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Smobile\Desktop\PROJETO LOTOFACIL\"/>
    </mc:Choice>
  </mc:AlternateContent>
  <bookViews>
    <workbookView xWindow="0" yWindow="0" windowWidth="15345" windowHeight="3375" activeTab="1"/>
  </bookViews>
  <sheets>
    <sheet name="0" sheetId="1" r:id="rId1"/>
    <sheet name="1" sheetId="2" r:id="rId2"/>
  </sheets>
  <definedNames>
    <definedName name="especie" localSheetId="1">#REF!</definedName>
    <definedName name="especie">#REF!</definedName>
  </definedNames>
  <calcPr calcId="162913"/>
  <extLst>
    <ext uri="GoogleSheetsCustomDataVersion1">
      <go:sheetsCustomData xmlns:go="http://customooxmlschemas.google.com/" r:id="rId6" roundtripDataSignature="AMtx7mj5KfLyAZsLon0abiiHyghnm3MR+A=="/>
    </ext>
  </extLst>
</workbook>
</file>

<file path=xl/calcChain.xml><?xml version="1.0" encoding="utf-8"?>
<calcChain xmlns="http://schemas.openxmlformats.org/spreadsheetml/2006/main">
  <c r="U10" i="2" l="1"/>
  <c r="AG10" i="2" s="1"/>
  <c r="S108" i="2" l="1"/>
  <c r="BB108" i="2" s="1"/>
  <c r="R108" i="2"/>
  <c r="BA108" i="2" s="1"/>
  <c r="Q108" i="2"/>
  <c r="AZ108" i="2" s="1"/>
  <c r="P108" i="2"/>
  <c r="AY108" i="2" s="1"/>
  <c r="O108" i="2"/>
  <c r="AX108" i="2" s="1"/>
  <c r="N108" i="2"/>
  <c r="AW108" i="2" s="1"/>
  <c r="M108" i="2"/>
  <c r="AV108" i="2" s="1"/>
  <c r="L108" i="2"/>
  <c r="AU108" i="2" s="1"/>
  <c r="K108" i="2"/>
  <c r="AT108" i="2" s="1"/>
  <c r="J108" i="2"/>
  <c r="AS108" i="2" s="1"/>
  <c r="I108" i="2"/>
  <c r="AR108" i="2" s="1"/>
  <c r="H108" i="2"/>
  <c r="AQ108" i="2" s="1"/>
  <c r="G108" i="2"/>
  <c r="AP108" i="2" s="1"/>
  <c r="F108" i="2"/>
  <c r="AO108" i="2" s="1"/>
  <c r="E108" i="2"/>
  <c r="AN108" i="2" s="1"/>
  <c r="AK107" i="2"/>
  <c r="BS107" i="2" s="1"/>
  <c r="AJ107" i="2"/>
  <c r="BR107" i="2" s="1"/>
  <c r="AI107" i="2"/>
  <c r="BQ107" i="2" s="1"/>
  <c r="AH107" i="2"/>
  <c r="BP107" i="2" s="1"/>
  <c r="AG107" i="2"/>
  <c r="BO107" i="2" s="1"/>
  <c r="AF107" i="2"/>
  <c r="BN107" i="2" s="1"/>
  <c r="AE107" i="2"/>
  <c r="BM107" i="2" s="1"/>
  <c r="AD107" i="2"/>
  <c r="BL107" i="2" s="1"/>
  <c r="AC107" i="2"/>
  <c r="BK107" i="2" s="1"/>
  <c r="AB107" i="2"/>
  <c r="BJ107" i="2" s="1"/>
  <c r="AA107" i="2"/>
  <c r="BI107" i="2" s="1"/>
  <c r="Z107" i="2"/>
  <c r="BH107" i="2" s="1"/>
  <c r="Y107" i="2"/>
  <c r="BG107" i="2" s="1"/>
  <c r="X107" i="2"/>
  <c r="BF107" i="2" s="1"/>
  <c r="W107" i="2"/>
  <c r="BE107" i="2" s="1"/>
  <c r="S107" i="2"/>
  <c r="BB107" i="2" s="1"/>
  <c r="R107" i="2"/>
  <c r="BA107" i="2" s="1"/>
  <c r="Q107" i="2"/>
  <c r="AZ107" i="2" s="1"/>
  <c r="P107" i="2"/>
  <c r="AY107" i="2" s="1"/>
  <c r="O107" i="2"/>
  <c r="AX107" i="2" s="1"/>
  <c r="N107" i="2"/>
  <c r="AW107" i="2" s="1"/>
  <c r="M107" i="2"/>
  <c r="AV107" i="2" s="1"/>
  <c r="L107" i="2"/>
  <c r="AU107" i="2" s="1"/>
  <c r="K107" i="2"/>
  <c r="AT107" i="2" s="1"/>
  <c r="J107" i="2"/>
  <c r="AS107" i="2" s="1"/>
  <c r="I107" i="2"/>
  <c r="AR107" i="2" s="1"/>
  <c r="H107" i="2"/>
  <c r="AQ107" i="2" s="1"/>
  <c r="G107" i="2"/>
  <c r="AP107" i="2" s="1"/>
  <c r="F107" i="2"/>
  <c r="AO107" i="2" s="1"/>
  <c r="E107" i="2"/>
  <c r="AN107" i="2" s="1"/>
  <c r="AK106" i="2"/>
  <c r="BS106" i="2" s="1"/>
  <c r="AJ106" i="2"/>
  <c r="BR106" i="2" s="1"/>
  <c r="AI106" i="2"/>
  <c r="BQ106" i="2" s="1"/>
  <c r="AH106" i="2"/>
  <c r="BP106" i="2" s="1"/>
  <c r="AG106" i="2"/>
  <c r="BO106" i="2" s="1"/>
  <c r="AF106" i="2"/>
  <c r="BN106" i="2" s="1"/>
  <c r="AE106" i="2"/>
  <c r="BM106" i="2" s="1"/>
  <c r="AD106" i="2"/>
  <c r="BL106" i="2" s="1"/>
  <c r="AC106" i="2"/>
  <c r="BK106" i="2" s="1"/>
  <c r="AB106" i="2"/>
  <c r="BJ106" i="2" s="1"/>
  <c r="AA106" i="2"/>
  <c r="BI106" i="2" s="1"/>
  <c r="Z106" i="2"/>
  <c r="BH106" i="2" s="1"/>
  <c r="Y106" i="2"/>
  <c r="BG106" i="2" s="1"/>
  <c r="X106" i="2"/>
  <c r="BF106" i="2" s="1"/>
  <c r="W106" i="2"/>
  <c r="BE106" i="2" s="1"/>
  <c r="S106" i="2"/>
  <c r="BB106" i="2" s="1"/>
  <c r="R106" i="2"/>
  <c r="BA106" i="2" s="1"/>
  <c r="Q106" i="2"/>
  <c r="AZ106" i="2" s="1"/>
  <c r="P106" i="2"/>
  <c r="AY106" i="2" s="1"/>
  <c r="O106" i="2"/>
  <c r="AX106" i="2" s="1"/>
  <c r="N106" i="2"/>
  <c r="AW106" i="2" s="1"/>
  <c r="M106" i="2"/>
  <c r="AV106" i="2" s="1"/>
  <c r="L106" i="2"/>
  <c r="AU106" i="2" s="1"/>
  <c r="K106" i="2"/>
  <c r="AT106" i="2" s="1"/>
  <c r="J106" i="2"/>
  <c r="AS106" i="2" s="1"/>
  <c r="I106" i="2"/>
  <c r="AR106" i="2" s="1"/>
  <c r="H106" i="2"/>
  <c r="AQ106" i="2" s="1"/>
  <c r="G106" i="2"/>
  <c r="AP106" i="2" s="1"/>
  <c r="F106" i="2"/>
  <c r="AO106" i="2" s="1"/>
  <c r="E106" i="2"/>
  <c r="AN106" i="2" s="1"/>
  <c r="AK105" i="2"/>
  <c r="BS105" i="2" s="1"/>
  <c r="AJ105" i="2"/>
  <c r="BR105" i="2" s="1"/>
  <c r="AI105" i="2"/>
  <c r="BQ105" i="2" s="1"/>
  <c r="AH105" i="2"/>
  <c r="BP105" i="2" s="1"/>
  <c r="AG105" i="2"/>
  <c r="BO105" i="2" s="1"/>
  <c r="AF105" i="2"/>
  <c r="BN105" i="2" s="1"/>
  <c r="AE105" i="2"/>
  <c r="BM105" i="2" s="1"/>
  <c r="AD105" i="2"/>
  <c r="BL105" i="2" s="1"/>
  <c r="AC105" i="2"/>
  <c r="BK105" i="2" s="1"/>
  <c r="AB105" i="2"/>
  <c r="BJ105" i="2" s="1"/>
  <c r="AA105" i="2"/>
  <c r="BI105" i="2" s="1"/>
  <c r="Z105" i="2"/>
  <c r="BH105" i="2" s="1"/>
  <c r="Y105" i="2"/>
  <c r="BG105" i="2" s="1"/>
  <c r="X105" i="2"/>
  <c r="BF105" i="2" s="1"/>
  <c r="W105" i="2"/>
  <c r="BE105" i="2" s="1"/>
  <c r="S105" i="2"/>
  <c r="BB105" i="2" s="1"/>
  <c r="R105" i="2"/>
  <c r="BA105" i="2" s="1"/>
  <c r="Q105" i="2"/>
  <c r="AZ105" i="2" s="1"/>
  <c r="P105" i="2"/>
  <c r="AY105" i="2" s="1"/>
  <c r="O105" i="2"/>
  <c r="AX105" i="2" s="1"/>
  <c r="N105" i="2"/>
  <c r="AW105" i="2" s="1"/>
  <c r="M105" i="2"/>
  <c r="AV105" i="2" s="1"/>
  <c r="L105" i="2"/>
  <c r="AU105" i="2" s="1"/>
  <c r="K105" i="2"/>
  <c r="AT105" i="2" s="1"/>
  <c r="J105" i="2"/>
  <c r="AS105" i="2" s="1"/>
  <c r="I105" i="2"/>
  <c r="AR105" i="2" s="1"/>
  <c r="H105" i="2"/>
  <c r="AQ105" i="2" s="1"/>
  <c r="G105" i="2"/>
  <c r="AP105" i="2" s="1"/>
  <c r="F105" i="2"/>
  <c r="AO105" i="2" s="1"/>
  <c r="E105" i="2"/>
  <c r="AN105" i="2" s="1"/>
  <c r="AZ104" i="2"/>
  <c r="AK104" i="2"/>
  <c r="BS104" i="2" s="1"/>
  <c r="AJ104" i="2"/>
  <c r="BR104" i="2" s="1"/>
  <c r="AI104" i="2"/>
  <c r="BQ104" i="2" s="1"/>
  <c r="AH104" i="2"/>
  <c r="BP104" i="2" s="1"/>
  <c r="AG104" i="2"/>
  <c r="BO104" i="2" s="1"/>
  <c r="AF104" i="2"/>
  <c r="BN104" i="2" s="1"/>
  <c r="AE104" i="2"/>
  <c r="BM104" i="2" s="1"/>
  <c r="AD104" i="2"/>
  <c r="BL104" i="2" s="1"/>
  <c r="AC104" i="2"/>
  <c r="BK104" i="2" s="1"/>
  <c r="AB104" i="2"/>
  <c r="BJ104" i="2" s="1"/>
  <c r="AA104" i="2"/>
  <c r="BI104" i="2" s="1"/>
  <c r="Z104" i="2"/>
  <c r="BH104" i="2" s="1"/>
  <c r="Y104" i="2"/>
  <c r="BG104" i="2" s="1"/>
  <c r="X104" i="2"/>
  <c r="BF104" i="2" s="1"/>
  <c r="W104" i="2"/>
  <c r="BE104" i="2" s="1"/>
  <c r="S104" i="2"/>
  <c r="BB104" i="2" s="1"/>
  <c r="R104" i="2"/>
  <c r="BA104" i="2" s="1"/>
  <c r="Q104" i="2"/>
  <c r="P104" i="2"/>
  <c r="AY104" i="2" s="1"/>
  <c r="O104" i="2"/>
  <c r="AX104" i="2" s="1"/>
  <c r="N104" i="2"/>
  <c r="AW104" i="2" s="1"/>
  <c r="M104" i="2"/>
  <c r="AV104" i="2" s="1"/>
  <c r="L104" i="2"/>
  <c r="AU104" i="2" s="1"/>
  <c r="K104" i="2"/>
  <c r="AT104" i="2" s="1"/>
  <c r="J104" i="2"/>
  <c r="AS104" i="2" s="1"/>
  <c r="I104" i="2"/>
  <c r="AR104" i="2" s="1"/>
  <c r="H104" i="2"/>
  <c r="AQ104" i="2" s="1"/>
  <c r="G104" i="2"/>
  <c r="AP104" i="2" s="1"/>
  <c r="F104" i="2"/>
  <c r="AO104" i="2" s="1"/>
  <c r="E104" i="2"/>
  <c r="AN104" i="2" s="1"/>
  <c r="AK103" i="2"/>
  <c r="BS103" i="2" s="1"/>
  <c r="AJ103" i="2"/>
  <c r="BR103" i="2" s="1"/>
  <c r="AI103" i="2"/>
  <c r="BQ103" i="2" s="1"/>
  <c r="AH103" i="2"/>
  <c r="BP103" i="2" s="1"/>
  <c r="AG103" i="2"/>
  <c r="BO103" i="2" s="1"/>
  <c r="AF103" i="2"/>
  <c r="BN103" i="2" s="1"/>
  <c r="AE103" i="2"/>
  <c r="BM103" i="2" s="1"/>
  <c r="AD103" i="2"/>
  <c r="BL103" i="2" s="1"/>
  <c r="AC103" i="2"/>
  <c r="BK103" i="2" s="1"/>
  <c r="AB103" i="2"/>
  <c r="BJ103" i="2" s="1"/>
  <c r="AA103" i="2"/>
  <c r="BI103" i="2" s="1"/>
  <c r="Z103" i="2"/>
  <c r="BH103" i="2" s="1"/>
  <c r="Y103" i="2"/>
  <c r="BG103" i="2" s="1"/>
  <c r="X103" i="2"/>
  <c r="BF103" i="2" s="1"/>
  <c r="W103" i="2"/>
  <c r="BE103" i="2" s="1"/>
  <c r="S103" i="2"/>
  <c r="BB103" i="2" s="1"/>
  <c r="R103" i="2"/>
  <c r="BA103" i="2" s="1"/>
  <c r="Q103" i="2"/>
  <c r="AZ103" i="2" s="1"/>
  <c r="P103" i="2"/>
  <c r="AY103" i="2" s="1"/>
  <c r="O103" i="2"/>
  <c r="AX103" i="2" s="1"/>
  <c r="N103" i="2"/>
  <c r="AW103" i="2" s="1"/>
  <c r="M103" i="2"/>
  <c r="AV103" i="2" s="1"/>
  <c r="L103" i="2"/>
  <c r="AU103" i="2" s="1"/>
  <c r="K103" i="2"/>
  <c r="AT103" i="2" s="1"/>
  <c r="J103" i="2"/>
  <c r="AS103" i="2" s="1"/>
  <c r="I103" i="2"/>
  <c r="AR103" i="2" s="1"/>
  <c r="H103" i="2"/>
  <c r="AQ103" i="2" s="1"/>
  <c r="G103" i="2"/>
  <c r="AP103" i="2" s="1"/>
  <c r="F103" i="2"/>
  <c r="AO103" i="2" s="1"/>
  <c r="E103" i="2"/>
  <c r="AN103" i="2" s="1"/>
  <c r="AK102" i="2"/>
  <c r="BS102" i="2" s="1"/>
  <c r="AJ102" i="2"/>
  <c r="BR102" i="2" s="1"/>
  <c r="AI102" i="2"/>
  <c r="BQ102" i="2" s="1"/>
  <c r="AH102" i="2"/>
  <c r="BP102" i="2" s="1"/>
  <c r="AG102" i="2"/>
  <c r="BO102" i="2" s="1"/>
  <c r="AF102" i="2"/>
  <c r="BN102" i="2" s="1"/>
  <c r="AE102" i="2"/>
  <c r="BM102" i="2" s="1"/>
  <c r="AD102" i="2"/>
  <c r="BL102" i="2" s="1"/>
  <c r="AC102" i="2"/>
  <c r="BK102" i="2" s="1"/>
  <c r="AB102" i="2"/>
  <c r="BJ102" i="2" s="1"/>
  <c r="AA102" i="2"/>
  <c r="BI102" i="2" s="1"/>
  <c r="Z102" i="2"/>
  <c r="BH102" i="2" s="1"/>
  <c r="Y102" i="2"/>
  <c r="BG102" i="2" s="1"/>
  <c r="X102" i="2"/>
  <c r="BF102" i="2" s="1"/>
  <c r="W102" i="2"/>
  <c r="BE102" i="2" s="1"/>
  <c r="S102" i="2"/>
  <c r="BB102" i="2" s="1"/>
  <c r="R102" i="2"/>
  <c r="BA102" i="2" s="1"/>
  <c r="Q102" i="2"/>
  <c r="AZ102" i="2" s="1"/>
  <c r="P102" i="2"/>
  <c r="AY102" i="2" s="1"/>
  <c r="O102" i="2"/>
  <c r="AX102" i="2" s="1"/>
  <c r="N102" i="2"/>
  <c r="AW102" i="2" s="1"/>
  <c r="M102" i="2"/>
  <c r="AV102" i="2" s="1"/>
  <c r="L102" i="2"/>
  <c r="AU102" i="2" s="1"/>
  <c r="K102" i="2"/>
  <c r="AT102" i="2" s="1"/>
  <c r="J102" i="2"/>
  <c r="AS102" i="2" s="1"/>
  <c r="I102" i="2"/>
  <c r="AR102" i="2" s="1"/>
  <c r="H102" i="2"/>
  <c r="AQ102" i="2" s="1"/>
  <c r="G102" i="2"/>
  <c r="AP102" i="2" s="1"/>
  <c r="F102" i="2"/>
  <c r="AO102" i="2" s="1"/>
  <c r="E102" i="2"/>
  <c r="AN102" i="2" s="1"/>
  <c r="BS101" i="2"/>
  <c r="AK101" i="2"/>
  <c r="AJ101" i="2"/>
  <c r="BR101" i="2" s="1"/>
  <c r="AI101" i="2"/>
  <c r="BQ101" i="2" s="1"/>
  <c r="AH101" i="2"/>
  <c r="BP101" i="2" s="1"/>
  <c r="AG101" i="2"/>
  <c r="BO101" i="2" s="1"/>
  <c r="AF101" i="2"/>
  <c r="BN101" i="2" s="1"/>
  <c r="AE101" i="2"/>
  <c r="BM101" i="2" s="1"/>
  <c r="AD101" i="2"/>
  <c r="BL101" i="2" s="1"/>
  <c r="AC101" i="2"/>
  <c r="BK101" i="2" s="1"/>
  <c r="AB101" i="2"/>
  <c r="BJ101" i="2" s="1"/>
  <c r="AA101" i="2"/>
  <c r="BI101" i="2" s="1"/>
  <c r="Z101" i="2"/>
  <c r="BH101" i="2" s="1"/>
  <c r="Y101" i="2"/>
  <c r="BG101" i="2" s="1"/>
  <c r="X101" i="2"/>
  <c r="BF101" i="2" s="1"/>
  <c r="W101" i="2"/>
  <c r="BE101" i="2" s="1"/>
  <c r="S101" i="2"/>
  <c r="BB101" i="2" s="1"/>
  <c r="R101" i="2"/>
  <c r="BA101" i="2" s="1"/>
  <c r="Q101" i="2"/>
  <c r="AZ101" i="2" s="1"/>
  <c r="P101" i="2"/>
  <c r="AY101" i="2" s="1"/>
  <c r="O101" i="2"/>
  <c r="AX101" i="2" s="1"/>
  <c r="N101" i="2"/>
  <c r="AW101" i="2" s="1"/>
  <c r="M101" i="2"/>
  <c r="AV101" i="2" s="1"/>
  <c r="L101" i="2"/>
  <c r="AU101" i="2" s="1"/>
  <c r="K101" i="2"/>
  <c r="AT101" i="2" s="1"/>
  <c r="J101" i="2"/>
  <c r="AS101" i="2" s="1"/>
  <c r="I101" i="2"/>
  <c r="AR101" i="2" s="1"/>
  <c r="H101" i="2"/>
  <c r="AQ101" i="2" s="1"/>
  <c r="G101" i="2"/>
  <c r="AP101" i="2" s="1"/>
  <c r="F101" i="2"/>
  <c r="AO101" i="2" s="1"/>
  <c r="E101" i="2"/>
  <c r="AN101" i="2" s="1"/>
  <c r="AK100" i="2"/>
  <c r="BS100" i="2" s="1"/>
  <c r="AJ100" i="2"/>
  <c r="BR100" i="2" s="1"/>
  <c r="AI100" i="2"/>
  <c r="BQ100" i="2" s="1"/>
  <c r="AH100" i="2"/>
  <c r="BP100" i="2" s="1"/>
  <c r="AG100" i="2"/>
  <c r="BO100" i="2" s="1"/>
  <c r="AF100" i="2"/>
  <c r="BN100" i="2" s="1"/>
  <c r="AE100" i="2"/>
  <c r="BM100" i="2" s="1"/>
  <c r="AD100" i="2"/>
  <c r="BL100" i="2" s="1"/>
  <c r="AC100" i="2"/>
  <c r="BK100" i="2" s="1"/>
  <c r="AB100" i="2"/>
  <c r="BJ100" i="2" s="1"/>
  <c r="AA100" i="2"/>
  <c r="BI100" i="2" s="1"/>
  <c r="Z100" i="2"/>
  <c r="BH100" i="2" s="1"/>
  <c r="Y100" i="2"/>
  <c r="BG100" i="2" s="1"/>
  <c r="X100" i="2"/>
  <c r="BF100" i="2" s="1"/>
  <c r="W100" i="2"/>
  <c r="BE100" i="2" s="1"/>
  <c r="S100" i="2"/>
  <c r="BB100" i="2" s="1"/>
  <c r="R100" i="2"/>
  <c r="BA100" i="2" s="1"/>
  <c r="Q100" i="2"/>
  <c r="AZ100" i="2" s="1"/>
  <c r="P100" i="2"/>
  <c r="AY100" i="2" s="1"/>
  <c r="O100" i="2"/>
  <c r="AX100" i="2" s="1"/>
  <c r="N100" i="2"/>
  <c r="AW100" i="2" s="1"/>
  <c r="M100" i="2"/>
  <c r="AV100" i="2" s="1"/>
  <c r="L100" i="2"/>
  <c r="AU100" i="2" s="1"/>
  <c r="K100" i="2"/>
  <c r="AT100" i="2" s="1"/>
  <c r="J100" i="2"/>
  <c r="AS100" i="2" s="1"/>
  <c r="I100" i="2"/>
  <c r="AR100" i="2" s="1"/>
  <c r="H100" i="2"/>
  <c r="AQ100" i="2" s="1"/>
  <c r="G100" i="2"/>
  <c r="AP100" i="2" s="1"/>
  <c r="F100" i="2"/>
  <c r="AO100" i="2" s="1"/>
  <c r="E100" i="2"/>
  <c r="AN100" i="2" s="1"/>
  <c r="AK99" i="2"/>
  <c r="BS99" i="2" s="1"/>
  <c r="AJ99" i="2"/>
  <c r="BR99" i="2" s="1"/>
  <c r="AI99" i="2"/>
  <c r="BQ99" i="2" s="1"/>
  <c r="AH99" i="2"/>
  <c r="BP99" i="2" s="1"/>
  <c r="AG99" i="2"/>
  <c r="BO99" i="2" s="1"/>
  <c r="AF99" i="2"/>
  <c r="BN99" i="2" s="1"/>
  <c r="AE99" i="2"/>
  <c r="BM99" i="2" s="1"/>
  <c r="AD99" i="2"/>
  <c r="BL99" i="2" s="1"/>
  <c r="AC99" i="2"/>
  <c r="BK99" i="2" s="1"/>
  <c r="AB99" i="2"/>
  <c r="BJ99" i="2" s="1"/>
  <c r="AA99" i="2"/>
  <c r="BI99" i="2" s="1"/>
  <c r="Z99" i="2"/>
  <c r="BH99" i="2" s="1"/>
  <c r="Y99" i="2"/>
  <c r="BG99" i="2" s="1"/>
  <c r="X99" i="2"/>
  <c r="BF99" i="2" s="1"/>
  <c r="W99" i="2"/>
  <c r="BE99" i="2" s="1"/>
  <c r="S99" i="2"/>
  <c r="BB99" i="2" s="1"/>
  <c r="R99" i="2"/>
  <c r="BA99" i="2" s="1"/>
  <c r="Q99" i="2"/>
  <c r="AZ99" i="2" s="1"/>
  <c r="P99" i="2"/>
  <c r="AY99" i="2" s="1"/>
  <c r="O99" i="2"/>
  <c r="AX99" i="2" s="1"/>
  <c r="N99" i="2"/>
  <c r="AW99" i="2" s="1"/>
  <c r="M99" i="2"/>
  <c r="AV99" i="2" s="1"/>
  <c r="L99" i="2"/>
  <c r="AU99" i="2" s="1"/>
  <c r="K99" i="2"/>
  <c r="AT99" i="2" s="1"/>
  <c r="J99" i="2"/>
  <c r="AS99" i="2" s="1"/>
  <c r="I99" i="2"/>
  <c r="AR99" i="2" s="1"/>
  <c r="H99" i="2"/>
  <c r="AQ99" i="2" s="1"/>
  <c r="G99" i="2"/>
  <c r="AP99" i="2" s="1"/>
  <c r="F99" i="2"/>
  <c r="AO99" i="2" s="1"/>
  <c r="E99" i="2"/>
  <c r="AN99" i="2" s="1"/>
  <c r="AK98" i="2"/>
  <c r="BS98" i="2" s="1"/>
  <c r="AJ98" i="2"/>
  <c r="BR98" i="2" s="1"/>
  <c r="AI98" i="2"/>
  <c r="BQ98" i="2" s="1"/>
  <c r="AH98" i="2"/>
  <c r="BP98" i="2" s="1"/>
  <c r="AG98" i="2"/>
  <c r="BO98" i="2" s="1"/>
  <c r="AF98" i="2"/>
  <c r="BN98" i="2" s="1"/>
  <c r="AE98" i="2"/>
  <c r="BM98" i="2" s="1"/>
  <c r="AD98" i="2"/>
  <c r="BL98" i="2" s="1"/>
  <c r="AC98" i="2"/>
  <c r="BK98" i="2" s="1"/>
  <c r="AB98" i="2"/>
  <c r="BJ98" i="2" s="1"/>
  <c r="AA98" i="2"/>
  <c r="BI98" i="2" s="1"/>
  <c r="Z98" i="2"/>
  <c r="BH98" i="2" s="1"/>
  <c r="Y98" i="2"/>
  <c r="BG98" i="2" s="1"/>
  <c r="X98" i="2"/>
  <c r="BF98" i="2" s="1"/>
  <c r="W98" i="2"/>
  <c r="BE98" i="2" s="1"/>
  <c r="S98" i="2"/>
  <c r="BB98" i="2" s="1"/>
  <c r="R98" i="2"/>
  <c r="BA98" i="2" s="1"/>
  <c r="Q98" i="2"/>
  <c r="AZ98" i="2" s="1"/>
  <c r="P98" i="2"/>
  <c r="AY98" i="2" s="1"/>
  <c r="O98" i="2"/>
  <c r="AX98" i="2" s="1"/>
  <c r="N98" i="2"/>
  <c r="AW98" i="2" s="1"/>
  <c r="M98" i="2"/>
  <c r="AV98" i="2" s="1"/>
  <c r="L98" i="2"/>
  <c r="AU98" i="2" s="1"/>
  <c r="K98" i="2"/>
  <c r="AT98" i="2" s="1"/>
  <c r="J98" i="2"/>
  <c r="AS98" i="2" s="1"/>
  <c r="I98" i="2"/>
  <c r="AR98" i="2" s="1"/>
  <c r="H98" i="2"/>
  <c r="AQ98" i="2" s="1"/>
  <c r="G98" i="2"/>
  <c r="AP98" i="2" s="1"/>
  <c r="F98" i="2"/>
  <c r="AO98" i="2" s="1"/>
  <c r="E98" i="2"/>
  <c r="AN98" i="2" s="1"/>
  <c r="AK97" i="2"/>
  <c r="BS97" i="2" s="1"/>
  <c r="AJ97" i="2"/>
  <c r="BR97" i="2" s="1"/>
  <c r="AI97" i="2"/>
  <c r="BQ97" i="2" s="1"/>
  <c r="AH97" i="2"/>
  <c r="BP97" i="2" s="1"/>
  <c r="AG97" i="2"/>
  <c r="BO97" i="2" s="1"/>
  <c r="AF97" i="2"/>
  <c r="BN97" i="2" s="1"/>
  <c r="AE97" i="2"/>
  <c r="BM97" i="2" s="1"/>
  <c r="AD97" i="2"/>
  <c r="BL97" i="2" s="1"/>
  <c r="AC97" i="2"/>
  <c r="BK97" i="2" s="1"/>
  <c r="AB97" i="2"/>
  <c r="BJ97" i="2" s="1"/>
  <c r="AA97" i="2"/>
  <c r="BI97" i="2" s="1"/>
  <c r="Z97" i="2"/>
  <c r="BH97" i="2" s="1"/>
  <c r="Y97" i="2"/>
  <c r="BG97" i="2" s="1"/>
  <c r="X97" i="2"/>
  <c r="BF97" i="2" s="1"/>
  <c r="W97" i="2"/>
  <c r="BE97" i="2" s="1"/>
  <c r="S97" i="2"/>
  <c r="BB97" i="2" s="1"/>
  <c r="R97" i="2"/>
  <c r="BA97" i="2" s="1"/>
  <c r="Q97" i="2"/>
  <c r="AZ97" i="2" s="1"/>
  <c r="P97" i="2"/>
  <c r="AY97" i="2" s="1"/>
  <c r="O97" i="2"/>
  <c r="AX97" i="2" s="1"/>
  <c r="N97" i="2"/>
  <c r="AW97" i="2" s="1"/>
  <c r="M97" i="2"/>
  <c r="AV97" i="2" s="1"/>
  <c r="L97" i="2"/>
  <c r="AU97" i="2" s="1"/>
  <c r="K97" i="2"/>
  <c r="AT97" i="2" s="1"/>
  <c r="J97" i="2"/>
  <c r="AS97" i="2" s="1"/>
  <c r="I97" i="2"/>
  <c r="AR97" i="2" s="1"/>
  <c r="H97" i="2"/>
  <c r="AQ97" i="2" s="1"/>
  <c r="G97" i="2"/>
  <c r="AP97" i="2" s="1"/>
  <c r="F97" i="2"/>
  <c r="AO97" i="2" s="1"/>
  <c r="E97" i="2"/>
  <c r="AN97" i="2" s="1"/>
  <c r="AK96" i="2"/>
  <c r="BS96" i="2" s="1"/>
  <c r="AJ96" i="2"/>
  <c r="BR96" i="2" s="1"/>
  <c r="AI96" i="2"/>
  <c r="BQ96" i="2" s="1"/>
  <c r="AH96" i="2"/>
  <c r="BP96" i="2" s="1"/>
  <c r="AG96" i="2"/>
  <c r="BO96" i="2" s="1"/>
  <c r="AF96" i="2"/>
  <c r="BN96" i="2" s="1"/>
  <c r="AE96" i="2"/>
  <c r="BM96" i="2" s="1"/>
  <c r="AD96" i="2"/>
  <c r="BL96" i="2" s="1"/>
  <c r="AC96" i="2"/>
  <c r="BK96" i="2" s="1"/>
  <c r="AB96" i="2"/>
  <c r="BJ96" i="2" s="1"/>
  <c r="AA96" i="2"/>
  <c r="BI96" i="2" s="1"/>
  <c r="Z96" i="2"/>
  <c r="BH96" i="2" s="1"/>
  <c r="Y96" i="2"/>
  <c r="BG96" i="2" s="1"/>
  <c r="X96" i="2"/>
  <c r="BF96" i="2" s="1"/>
  <c r="W96" i="2"/>
  <c r="BE96" i="2" s="1"/>
  <c r="S96" i="2"/>
  <c r="BB96" i="2" s="1"/>
  <c r="R96" i="2"/>
  <c r="BA96" i="2" s="1"/>
  <c r="Q96" i="2"/>
  <c r="AZ96" i="2" s="1"/>
  <c r="P96" i="2"/>
  <c r="AY96" i="2" s="1"/>
  <c r="O96" i="2"/>
  <c r="AX96" i="2" s="1"/>
  <c r="N96" i="2"/>
  <c r="AW96" i="2" s="1"/>
  <c r="M96" i="2"/>
  <c r="AV96" i="2" s="1"/>
  <c r="L96" i="2"/>
  <c r="AU96" i="2" s="1"/>
  <c r="K96" i="2"/>
  <c r="AT96" i="2" s="1"/>
  <c r="J96" i="2"/>
  <c r="AS96" i="2" s="1"/>
  <c r="I96" i="2"/>
  <c r="AR96" i="2" s="1"/>
  <c r="H96" i="2"/>
  <c r="AQ96" i="2" s="1"/>
  <c r="G96" i="2"/>
  <c r="AP96" i="2" s="1"/>
  <c r="F96" i="2"/>
  <c r="AO96" i="2" s="1"/>
  <c r="E96" i="2"/>
  <c r="AN96" i="2" s="1"/>
  <c r="AK95" i="2"/>
  <c r="BS95" i="2" s="1"/>
  <c r="AJ95" i="2"/>
  <c r="BR95" i="2" s="1"/>
  <c r="AI95" i="2"/>
  <c r="BQ95" i="2" s="1"/>
  <c r="AH95" i="2"/>
  <c r="BP95" i="2" s="1"/>
  <c r="AG95" i="2"/>
  <c r="BO95" i="2" s="1"/>
  <c r="AF95" i="2"/>
  <c r="BN95" i="2" s="1"/>
  <c r="AE95" i="2"/>
  <c r="BM95" i="2" s="1"/>
  <c r="AD95" i="2"/>
  <c r="BL95" i="2" s="1"/>
  <c r="AC95" i="2"/>
  <c r="BK95" i="2" s="1"/>
  <c r="AB95" i="2"/>
  <c r="BJ95" i="2" s="1"/>
  <c r="AA95" i="2"/>
  <c r="BI95" i="2" s="1"/>
  <c r="Z95" i="2"/>
  <c r="BH95" i="2" s="1"/>
  <c r="Y95" i="2"/>
  <c r="BG95" i="2" s="1"/>
  <c r="X95" i="2"/>
  <c r="BF95" i="2" s="1"/>
  <c r="W95" i="2"/>
  <c r="BE95" i="2" s="1"/>
  <c r="S95" i="2"/>
  <c r="BB95" i="2" s="1"/>
  <c r="R95" i="2"/>
  <c r="BA95" i="2" s="1"/>
  <c r="Q95" i="2"/>
  <c r="AZ95" i="2" s="1"/>
  <c r="P95" i="2"/>
  <c r="AY95" i="2" s="1"/>
  <c r="O95" i="2"/>
  <c r="AX95" i="2" s="1"/>
  <c r="N95" i="2"/>
  <c r="AW95" i="2" s="1"/>
  <c r="M95" i="2"/>
  <c r="AV95" i="2" s="1"/>
  <c r="L95" i="2"/>
  <c r="AU95" i="2" s="1"/>
  <c r="K95" i="2"/>
  <c r="AT95" i="2" s="1"/>
  <c r="J95" i="2"/>
  <c r="AS95" i="2" s="1"/>
  <c r="I95" i="2"/>
  <c r="AR95" i="2" s="1"/>
  <c r="H95" i="2"/>
  <c r="AQ95" i="2" s="1"/>
  <c r="G95" i="2"/>
  <c r="AP95" i="2" s="1"/>
  <c r="F95" i="2"/>
  <c r="AO95" i="2" s="1"/>
  <c r="E95" i="2"/>
  <c r="AN95" i="2" s="1"/>
  <c r="AK94" i="2"/>
  <c r="BS94" i="2" s="1"/>
  <c r="AJ94" i="2"/>
  <c r="BR94" i="2" s="1"/>
  <c r="AI94" i="2"/>
  <c r="BQ94" i="2" s="1"/>
  <c r="AH94" i="2"/>
  <c r="BP94" i="2" s="1"/>
  <c r="AG94" i="2"/>
  <c r="BO94" i="2" s="1"/>
  <c r="AF94" i="2"/>
  <c r="BN94" i="2" s="1"/>
  <c r="AE94" i="2"/>
  <c r="BM94" i="2" s="1"/>
  <c r="AD94" i="2"/>
  <c r="BL94" i="2" s="1"/>
  <c r="AC94" i="2"/>
  <c r="BK94" i="2" s="1"/>
  <c r="AB94" i="2"/>
  <c r="BJ94" i="2" s="1"/>
  <c r="AA94" i="2"/>
  <c r="BI94" i="2" s="1"/>
  <c r="Z94" i="2"/>
  <c r="BH94" i="2" s="1"/>
  <c r="Y94" i="2"/>
  <c r="BG94" i="2" s="1"/>
  <c r="X94" i="2"/>
  <c r="BF94" i="2" s="1"/>
  <c r="W94" i="2"/>
  <c r="BE94" i="2" s="1"/>
  <c r="S94" i="2"/>
  <c r="BB94" i="2" s="1"/>
  <c r="R94" i="2"/>
  <c r="BA94" i="2" s="1"/>
  <c r="Q94" i="2"/>
  <c r="AZ94" i="2" s="1"/>
  <c r="P94" i="2"/>
  <c r="AY94" i="2" s="1"/>
  <c r="O94" i="2"/>
  <c r="AX94" i="2" s="1"/>
  <c r="N94" i="2"/>
  <c r="AW94" i="2" s="1"/>
  <c r="M94" i="2"/>
  <c r="AV94" i="2" s="1"/>
  <c r="L94" i="2"/>
  <c r="AU94" i="2" s="1"/>
  <c r="K94" i="2"/>
  <c r="AT94" i="2" s="1"/>
  <c r="J94" i="2"/>
  <c r="AS94" i="2" s="1"/>
  <c r="I94" i="2"/>
  <c r="AR94" i="2" s="1"/>
  <c r="H94" i="2"/>
  <c r="AQ94" i="2" s="1"/>
  <c r="G94" i="2"/>
  <c r="AP94" i="2" s="1"/>
  <c r="F94" i="2"/>
  <c r="AO94" i="2" s="1"/>
  <c r="E94" i="2"/>
  <c r="AN94" i="2" s="1"/>
  <c r="AK93" i="2"/>
  <c r="BS93" i="2" s="1"/>
  <c r="AJ93" i="2"/>
  <c r="BR93" i="2" s="1"/>
  <c r="AI93" i="2"/>
  <c r="BQ93" i="2" s="1"/>
  <c r="AH93" i="2"/>
  <c r="BP93" i="2" s="1"/>
  <c r="AG93" i="2"/>
  <c r="BO93" i="2" s="1"/>
  <c r="AF93" i="2"/>
  <c r="BN93" i="2" s="1"/>
  <c r="AE93" i="2"/>
  <c r="BM93" i="2" s="1"/>
  <c r="AD93" i="2"/>
  <c r="BL93" i="2" s="1"/>
  <c r="AC93" i="2"/>
  <c r="BK93" i="2" s="1"/>
  <c r="AB93" i="2"/>
  <c r="BJ93" i="2" s="1"/>
  <c r="AA93" i="2"/>
  <c r="BI93" i="2" s="1"/>
  <c r="Z93" i="2"/>
  <c r="BH93" i="2" s="1"/>
  <c r="Y93" i="2"/>
  <c r="BG93" i="2" s="1"/>
  <c r="X93" i="2"/>
  <c r="BF93" i="2" s="1"/>
  <c r="W93" i="2"/>
  <c r="BE93" i="2" s="1"/>
  <c r="S93" i="2"/>
  <c r="BB93" i="2" s="1"/>
  <c r="R93" i="2"/>
  <c r="BA93" i="2" s="1"/>
  <c r="Q93" i="2"/>
  <c r="AZ93" i="2" s="1"/>
  <c r="P93" i="2"/>
  <c r="AY93" i="2" s="1"/>
  <c r="O93" i="2"/>
  <c r="AX93" i="2" s="1"/>
  <c r="N93" i="2"/>
  <c r="AW93" i="2" s="1"/>
  <c r="M93" i="2"/>
  <c r="AV93" i="2" s="1"/>
  <c r="L93" i="2"/>
  <c r="AU93" i="2" s="1"/>
  <c r="K93" i="2"/>
  <c r="AT93" i="2" s="1"/>
  <c r="J93" i="2"/>
  <c r="AS93" i="2" s="1"/>
  <c r="I93" i="2"/>
  <c r="AR93" i="2" s="1"/>
  <c r="H93" i="2"/>
  <c r="AQ93" i="2" s="1"/>
  <c r="G93" i="2"/>
  <c r="AP93" i="2" s="1"/>
  <c r="F93" i="2"/>
  <c r="AO93" i="2" s="1"/>
  <c r="E93" i="2"/>
  <c r="AN93" i="2" s="1"/>
  <c r="AK92" i="2"/>
  <c r="BS92" i="2" s="1"/>
  <c r="AJ92" i="2"/>
  <c r="BR92" i="2" s="1"/>
  <c r="AI92" i="2"/>
  <c r="BQ92" i="2" s="1"/>
  <c r="AH92" i="2"/>
  <c r="BP92" i="2" s="1"/>
  <c r="AG92" i="2"/>
  <c r="BO92" i="2" s="1"/>
  <c r="AF92" i="2"/>
  <c r="BN92" i="2" s="1"/>
  <c r="AE92" i="2"/>
  <c r="BM92" i="2" s="1"/>
  <c r="AD92" i="2"/>
  <c r="BL92" i="2" s="1"/>
  <c r="AC92" i="2"/>
  <c r="BK92" i="2" s="1"/>
  <c r="AB92" i="2"/>
  <c r="BJ92" i="2" s="1"/>
  <c r="AA92" i="2"/>
  <c r="BI92" i="2" s="1"/>
  <c r="Z92" i="2"/>
  <c r="BH92" i="2" s="1"/>
  <c r="Y92" i="2"/>
  <c r="BG92" i="2" s="1"/>
  <c r="X92" i="2"/>
  <c r="BF92" i="2" s="1"/>
  <c r="W92" i="2"/>
  <c r="BE92" i="2" s="1"/>
  <c r="S92" i="2"/>
  <c r="BB92" i="2" s="1"/>
  <c r="R92" i="2"/>
  <c r="BA92" i="2" s="1"/>
  <c r="Q92" i="2"/>
  <c r="AZ92" i="2" s="1"/>
  <c r="P92" i="2"/>
  <c r="AY92" i="2" s="1"/>
  <c r="O92" i="2"/>
  <c r="AX92" i="2" s="1"/>
  <c r="N92" i="2"/>
  <c r="AW92" i="2" s="1"/>
  <c r="M92" i="2"/>
  <c r="AV92" i="2" s="1"/>
  <c r="L92" i="2"/>
  <c r="AU92" i="2" s="1"/>
  <c r="K92" i="2"/>
  <c r="AT92" i="2" s="1"/>
  <c r="J92" i="2"/>
  <c r="AS92" i="2" s="1"/>
  <c r="I92" i="2"/>
  <c r="AR92" i="2" s="1"/>
  <c r="H92" i="2"/>
  <c r="AQ92" i="2" s="1"/>
  <c r="G92" i="2"/>
  <c r="AP92" i="2" s="1"/>
  <c r="F92" i="2"/>
  <c r="AO92" i="2" s="1"/>
  <c r="E92" i="2"/>
  <c r="AN92" i="2" s="1"/>
  <c r="AK91" i="2"/>
  <c r="BS91" i="2" s="1"/>
  <c r="AJ91" i="2"/>
  <c r="BR91" i="2" s="1"/>
  <c r="AI91" i="2"/>
  <c r="BQ91" i="2" s="1"/>
  <c r="AH91" i="2"/>
  <c r="BP91" i="2" s="1"/>
  <c r="AG91" i="2"/>
  <c r="BO91" i="2" s="1"/>
  <c r="AF91" i="2"/>
  <c r="BN91" i="2" s="1"/>
  <c r="AE91" i="2"/>
  <c r="BM91" i="2" s="1"/>
  <c r="AD91" i="2"/>
  <c r="BL91" i="2" s="1"/>
  <c r="AC91" i="2"/>
  <c r="BK91" i="2" s="1"/>
  <c r="AB91" i="2"/>
  <c r="BJ91" i="2" s="1"/>
  <c r="AA91" i="2"/>
  <c r="BI91" i="2" s="1"/>
  <c r="Z91" i="2"/>
  <c r="BH91" i="2" s="1"/>
  <c r="Y91" i="2"/>
  <c r="BG91" i="2" s="1"/>
  <c r="X91" i="2"/>
  <c r="BF91" i="2" s="1"/>
  <c r="W91" i="2"/>
  <c r="BE91" i="2" s="1"/>
  <c r="S91" i="2"/>
  <c r="BB91" i="2" s="1"/>
  <c r="R91" i="2"/>
  <c r="BA91" i="2" s="1"/>
  <c r="Q91" i="2"/>
  <c r="AZ91" i="2" s="1"/>
  <c r="P91" i="2"/>
  <c r="AY91" i="2" s="1"/>
  <c r="O91" i="2"/>
  <c r="AX91" i="2" s="1"/>
  <c r="N91" i="2"/>
  <c r="AW91" i="2" s="1"/>
  <c r="M91" i="2"/>
  <c r="AV91" i="2" s="1"/>
  <c r="L91" i="2"/>
  <c r="AU91" i="2" s="1"/>
  <c r="K91" i="2"/>
  <c r="AT91" i="2" s="1"/>
  <c r="J91" i="2"/>
  <c r="AS91" i="2" s="1"/>
  <c r="I91" i="2"/>
  <c r="AR91" i="2" s="1"/>
  <c r="H91" i="2"/>
  <c r="AQ91" i="2" s="1"/>
  <c r="G91" i="2"/>
  <c r="AP91" i="2" s="1"/>
  <c r="F91" i="2"/>
  <c r="AO91" i="2" s="1"/>
  <c r="E91" i="2"/>
  <c r="AN91" i="2" s="1"/>
  <c r="AK90" i="2"/>
  <c r="BS90" i="2" s="1"/>
  <c r="AJ90" i="2"/>
  <c r="BR90" i="2" s="1"/>
  <c r="AI90" i="2"/>
  <c r="BQ90" i="2" s="1"/>
  <c r="AH90" i="2"/>
  <c r="BP90" i="2" s="1"/>
  <c r="AG90" i="2"/>
  <c r="BO90" i="2" s="1"/>
  <c r="AF90" i="2"/>
  <c r="BN90" i="2" s="1"/>
  <c r="AE90" i="2"/>
  <c r="BM90" i="2" s="1"/>
  <c r="AD90" i="2"/>
  <c r="BL90" i="2" s="1"/>
  <c r="AC90" i="2"/>
  <c r="BK90" i="2" s="1"/>
  <c r="AB90" i="2"/>
  <c r="BJ90" i="2" s="1"/>
  <c r="AA90" i="2"/>
  <c r="BI90" i="2" s="1"/>
  <c r="Z90" i="2"/>
  <c r="BH90" i="2" s="1"/>
  <c r="Y90" i="2"/>
  <c r="BG90" i="2" s="1"/>
  <c r="X90" i="2"/>
  <c r="BF90" i="2" s="1"/>
  <c r="W90" i="2"/>
  <c r="BE90" i="2" s="1"/>
  <c r="S90" i="2"/>
  <c r="BB90" i="2" s="1"/>
  <c r="R90" i="2"/>
  <c r="BA90" i="2" s="1"/>
  <c r="Q90" i="2"/>
  <c r="AZ90" i="2" s="1"/>
  <c r="P90" i="2"/>
  <c r="AY90" i="2" s="1"/>
  <c r="N90" i="2"/>
  <c r="AW90" i="2" s="1"/>
  <c r="M90" i="2"/>
  <c r="AV90" i="2" s="1"/>
  <c r="L90" i="2"/>
  <c r="AU90" i="2" s="1"/>
  <c r="K90" i="2"/>
  <c r="AT90" i="2" s="1"/>
  <c r="J90" i="2"/>
  <c r="AS90" i="2" s="1"/>
  <c r="I90" i="2"/>
  <c r="AR90" i="2" s="1"/>
  <c r="H90" i="2"/>
  <c r="AQ90" i="2" s="1"/>
  <c r="G90" i="2"/>
  <c r="AP90" i="2" s="1"/>
  <c r="F90" i="2"/>
  <c r="AO90" i="2" s="1"/>
  <c r="E90" i="2"/>
  <c r="AN90" i="2" s="1"/>
  <c r="AK89" i="2"/>
  <c r="BS89" i="2" s="1"/>
  <c r="AJ89" i="2"/>
  <c r="BR89" i="2" s="1"/>
  <c r="AI89" i="2"/>
  <c r="BQ89" i="2" s="1"/>
  <c r="AH89" i="2"/>
  <c r="BP89" i="2" s="1"/>
  <c r="AG89" i="2"/>
  <c r="BO89" i="2" s="1"/>
  <c r="AF89" i="2"/>
  <c r="BN89" i="2" s="1"/>
  <c r="AE89" i="2"/>
  <c r="BM89" i="2" s="1"/>
  <c r="AD89" i="2"/>
  <c r="BL89" i="2" s="1"/>
  <c r="AC89" i="2"/>
  <c r="BK89" i="2" s="1"/>
  <c r="AB89" i="2"/>
  <c r="BJ89" i="2" s="1"/>
  <c r="AA89" i="2"/>
  <c r="BI89" i="2" s="1"/>
  <c r="Z89" i="2"/>
  <c r="BH89" i="2" s="1"/>
  <c r="Y89" i="2"/>
  <c r="BG89" i="2" s="1"/>
  <c r="X89" i="2"/>
  <c r="BF89" i="2" s="1"/>
  <c r="W89" i="2"/>
  <c r="BE89" i="2" s="1"/>
  <c r="S89" i="2"/>
  <c r="BB89" i="2" s="1"/>
  <c r="R89" i="2"/>
  <c r="BA89" i="2" s="1"/>
  <c r="Q89" i="2"/>
  <c r="AZ89" i="2" s="1"/>
  <c r="P89" i="2"/>
  <c r="AY89" i="2" s="1"/>
  <c r="N89" i="2"/>
  <c r="AW89" i="2" s="1"/>
  <c r="M89" i="2"/>
  <c r="AV89" i="2" s="1"/>
  <c r="L89" i="2"/>
  <c r="AU89" i="2" s="1"/>
  <c r="K89" i="2"/>
  <c r="AT89" i="2" s="1"/>
  <c r="J89" i="2"/>
  <c r="AS89" i="2" s="1"/>
  <c r="I89" i="2"/>
  <c r="AR89" i="2" s="1"/>
  <c r="H89" i="2"/>
  <c r="AQ89" i="2" s="1"/>
  <c r="G89" i="2"/>
  <c r="AP89" i="2" s="1"/>
  <c r="F89" i="2"/>
  <c r="AO89" i="2" s="1"/>
  <c r="E89" i="2"/>
  <c r="AN89" i="2" s="1"/>
  <c r="AK88" i="2"/>
  <c r="BS88" i="2" s="1"/>
  <c r="AJ88" i="2"/>
  <c r="BR88" i="2" s="1"/>
  <c r="AI88" i="2"/>
  <c r="BQ88" i="2" s="1"/>
  <c r="AH88" i="2"/>
  <c r="BP88" i="2" s="1"/>
  <c r="AG88" i="2"/>
  <c r="BO88" i="2" s="1"/>
  <c r="AF88" i="2"/>
  <c r="BN88" i="2" s="1"/>
  <c r="AE88" i="2"/>
  <c r="BM88" i="2" s="1"/>
  <c r="AD88" i="2"/>
  <c r="BL88" i="2" s="1"/>
  <c r="AC88" i="2"/>
  <c r="BK88" i="2" s="1"/>
  <c r="AB88" i="2"/>
  <c r="BJ88" i="2" s="1"/>
  <c r="AA88" i="2"/>
  <c r="BI88" i="2" s="1"/>
  <c r="Z88" i="2"/>
  <c r="BH88" i="2" s="1"/>
  <c r="Y88" i="2"/>
  <c r="BG88" i="2" s="1"/>
  <c r="X88" i="2"/>
  <c r="BF88" i="2" s="1"/>
  <c r="W88" i="2"/>
  <c r="BE88" i="2" s="1"/>
  <c r="S88" i="2"/>
  <c r="BB88" i="2" s="1"/>
  <c r="R88" i="2"/>
  <c r="BA88" i="2" s="1"/>
  <c r="Q88" i="2"/>
  <c r="AZ88" i="2" s="1"/>
  <c r="P88" i="2"/>
  <c r="AY88" i="2" s="1"/>
  <c r="N88" i="2"/>
  <c r="AW88" i="2" s="1"/>
  <c r="M88" i="2"/>
  <c r="AV88" i="2" s="1"/>
  <c r="L88" i="2"/>
  <c r="AU88" i="2" s="1"/>
  <c r="K88" i="2"/>
  <c r="AT88" i="2" s="1"/>
  <c r="J88" i="2"/>
  <c r="AS88" i="2" s="1"/>
  <c r="I88" i="2"/>
  <c r="AR88" i="2" s="1"/>
  <c r="H88" i="2"/>
  <c r="AQ88" i="2" s="1"/>
  <c r="G88" i="2"/>
  <c r="AP88" i="2" s="1"/>
  <c r="F88" i="2"/>
  <c r="AO88" i="2" s="1"/>
  <c r="E88" i="2"/>
  <c r="AN88" i="2" s="1"/>
  <c r="BS87" i="2"/>
  <c r="AK87" i="2"/>
  <c r="AJ87" i="2"/>
  <c r="BR87" i="2" s="1"/>
  <c r="AI87" i="2"/>
  <c r="BQ87" i="2" s="1"/>
  <c r="AH87" i="2"/>
  <c r="BP87" i="2" s="1"/>
  <c r="AG87" i="2"/>
  <c r="BO87" i="2" s="1"/>
  <c r="AF87" i="2"/>
  <c r="BN87" i="2" s="1"/>
  <c r="AE87" i="2"/>
  <c r="BM87" i="2" s="1"/>
  <c r="AD87" i="2"/>
  <c r="BL87" i="2" s="1"/>
  <c r="AC87" i="2"/>
  <c r="BK87" i="2" s="1"/>
  <c r="AB87" i="2"/>
  <c r="BJ87" i="2" s="1"/>
  <c r="AA87" i="2"/>
  <c r="BI87" i="2" s="1"/>
  <c r="Z87" i="2"/>
  <c r="BH87" i="2" s="1"/>
  <c r="Y87" i="2"/>
  <c r="BG87" i="2" s="1"/>
  <c r="X87" i="2"/>
  <c r="BF87" i="2" s="1"/>
  <c r="W87" i="2"/>
  <c r="BE87" i="2" s="1"/>
  <c r="S87" i="2"/>
  <c r="BB87" i="2" s="1"/>
  <c r="R87" i="2"/>
  <c r="BA87" i="2" s="1"/>
  <c r="Q87" i="2"/>
  <c r="AZ87" i="2" s="1"/>
  <c r="P87" i="2"/>
  <c r="AY87" i="2" s="1"/>
  <c r="N87" i="2"/>
  <c r="AW87" i="2" s="1"/>
  <c r="M87" i="2"/>
  <c r="AV87" i="2" s="1"/>
  <c r="L87" i="2"/>
  <c r="AU87" i="2" s="1"/>
  <c r="K87" i="2"/>
  <c r="AT87" i="2" s="1"/>
  <c r="J87" i="2"/>
  <c r="AS87" i="2" s="1"/>
  <c r="I87" i="2"/>
  <c r="AR87" i="2" s="1"/>
  <c r="H87" i="2"/>
  <c r="AQ87" i="2" s="1"/>
  <c r="G87" i="2"/>
  <c r="AP87" i="2" s="1"/>
  <c r="F87" i="2"/>
  <c r="AO87" i="2" s="1"/>
  <c r="E87" i="2"/>
  <c r="AN87" i="2" s="1"/>
  <c r="AK86" i="2"/>
  <c r="BS86" i="2" s="1"/>
  <c r="AJ86" i="2"/>
  <c r="BR86" i="2" s="1"/>
  <c r="AI86" i="2"/>
  <c r="BQ86" i="2" s="1"/>
  <c r="AH86" i="2"/>
  <c r="BP86" i="2" s="1"/>
  <c r="AG86" i="2"/>
  <c r="BO86" i="2" s="1"/>
  <c r="AF86" i="2"/>
  <c r="BN86" i="2" s="1"/>
  <c r="AE86" i="2"/>
  <c r="BM86" i="2" s="1"/>
  <c r="AD86" i="2"/>
  <c r="BL86" i="2" s="1"/>
  <c r="AC86" i="2"/>
  <c r="BK86" i="2" s="1"/>
  <c r="AB86" i="2"/>
  <c r="BJ86" i="2" s="1"/>
  <c r="AA86" i="2"/>
  <c r="BI86" i="2" s="1"/>
  <c r="Z86" i="2"/>
  <c r="BH86" i="2" s="1"/>
  <c r="Y86" i="2"/>
  <c r="BG86" i="2" s="1"/>
  <c r="X86" i="2"/>
  <c r="BF86" i="2" s="1"/>
  <c r="W86" i="2"/>
  <c r="BE86" i="2" s="1"/>
  <c r="S86" i="2"/>
  <c r="BB86" i="2" s="1"/>
  <c r="R86" i="2"/>
  <c r="BA86" i="2" s="1"/>
  <c r="Q86" i="2"/>
  <c r="AZ86" i="2" s="1"/>
  <c r="P86" i="2"/>
  <c r="AY86" i="2" s="1"/>
  <c r="N86" i="2"/>
  <c r="AW86" i="2" s="1"/>
  <c r="M86" i="2"/>
  <c r="AV86" i="2" s="1"/>
  <c r="L86" i="2"/>
  <c r="AU86" i="2" s="1"/>
  <c r="K86" i="2"/>
  <c r="AT86" i="2" s="1"/>
  <c r="J86" i="2"/>
  <c r="AS86" i="2" s="1"/>
  <c r="I86" i="2"/>
  <c r="AR86" i="2" s="1"/>
  <c r="H86" i="2"/>
  <c r="AQ86" i="2" s="1"/>
  <c r="G86" i="2"/>
  <c r="AP86" i="2" s="1"/>
  <c r="F86" i="2"/>
  <c r="AO86" i="2" s="1"/>
  <c r="E86" i="2"/>
  <c r="AN86" i="2" s="1"/>
  <c r="AK85" i="2"/>
  <c r="BS85" i="2" s="1"/>
  <c r="AJ85" i="2"/>
  <c r="BR85" i="2" s="1"/>
  <c r="AI85" i="2"/>
  <c r="BQ85" i="2" s="1"/>
  <c r="AH85" i="2"/>
  <c r="BP85" i="2" s="1"/>
  <c r="AG85" i="2"/>
  <c r="BO85" i="2" s="1"/>
  <c r="AF85" i="2"/>
  <c r="BN85" i="2" s="1"/>
  <c r="AE85" i="2"/>
  <c r="BM85" i="2" s="1"/>
  <c r="AD85" i="2"/>
  <c r="BL85" i="2" s="1"/>
  <c r="AC85" i="2"/>
  <c r="BK85" i="2" s="1"/>
  <c r="AB85" i="2"/>
  <c r="BJ85" i="2" s="1"/>
  <c r="AA85" i="2"/>
  <c r="BI85" i="2" s="1"/>
  <c r="Z85" i="2"/>
  <c r="BH85" i="2" s="1"/>
  <c r="Y85" i="2"/>
  <c r="BG85" i="2" s="1"/>
  <c r="X85" i="2"/>
  <c r="BF85" i="2" s="1"/>
  <c r="W85" i="2"/>
  <c r="BE85" i="2" s="1"/>
  <c r="S85" i="2"/>
  <c r="BB85" i="2" s="1"/>
  <c r="R85" i="2"/>
  <c r="BA85" i="2" s="1"/>
  <c r="Q85" i="2"/>
  <c r="AZ85" i="2" s="1"/>
  <c r="P85" i="2"/>
  <c r="AY85" i="2" s="1"/>
  <c r="N85" i="2"/>
  <c r="AW85" i="2" s="1"/>
  <c r="M85" i="2"/>
  <c r="AV85" i="2" s="1"/>
  <c r="L85" i="2"/>
  <c r="AU85" i="2" s="1"/>
  <c r="K85" i="2"/>
  <c r="AT85" i="2" s="1"/>
  <c r="J85" i="2"/>
  <c r="AS85" i="2" s="1"/>
  <c r="I85" i="2"/>
  <c r="AR85" i="2" s="1"/>
  <c r="H85" i="2"/>
  <c r="AQ85" i="2" s="1"/>
  <c r="G85" i="2"/>
  <c r="AP85" i="2" s="1"/>
  <c r="F85" i="2"/>
  <c r="AO85" i="2" s="1"/>
  <c r="E85" i="2"/>
  <c r="AN85" i="2" s="1"/>
  <c r="BS84" i="2"/>
  <c r="AK84" i="2"/>
  <c r="AJ84" i="2"/>
  <c r="BR84" i="2" s="1"/>
  <c r="AI84" i="2"/>
  <c r="BQ84" i="2" s="1"/>
  <c r="AH84" i="2"/>
  <c r="BP84" i="2" s="1"/>
  <c r="AG84" i="2"/>
  <c r="BO84" i="2" s="1"/>
  <c r="AF84" i="2"/>
  <c r="BN84" i="2" s="1"/>
  <c r="AE84" i="2"/>
  <c r="BM84" i="2" s="1"/>
  <c r="AD84" i="2"/>
  <c r="BL84" i="2" s="1"/>
  <c r="AC84" i="2"/>
  <c r="BK84" i="2" s="1"/>
  <c r="AB84" i="2"/>
  <c r="BJ84" i="2" s="1"/>
  <c r="AA84" i="2"/>
  <c r="BI84" i="2" s="1"/>
  <c r="Z84" i="2"/>
  <c r="BH84" i="2" s="1"/>
  <c r="Y84" i="2"/>
  <c r="BG84" i="2" s="1"/>
  <c r="X84" i="2"/>
  <c r="BF84" i="2" s="1"/>
  <c r="W84" i="2"/>
  <c r="BE84" i="2" s="1"/>
  <c r="S84" i="2"/>
  <c r="BB84" i="2" s="1"/>
  <c r="R84" i="2"/>
  <c r="BA84" i="2" s="1"/>
  <c r="Q84" i="2"/>
  <c r="AZ84" i="2" s="1"/>
  <c r="P84" i="2"/>
  <c r="AY84" i="2" s="1"/>
  <c r="N84" i="2"/>
  <c r="AW84" i="2" s="1"/>
  <c r="M84" i="2"/>
  <c r="AV84" i="2" s="1"/>
  <c r="L84" i="2"/>
  <c r="AU84" i="2" s="1"/>
  <c r="K84" i="2"/>
  <c r="AT84" i="2" s="1"/>
  <c r="J84" i="2"/>
  <c r="AS84" i="2" s="1"/>
  <c r="I84" i="2"/>
  <c r="AR84" i="2" s="1"/>
  <c r="H84" i="2"/>
  <c r="AQ84" i="2" s="1"/>
  <c r="G84" i="2"/>
  <c r="AP84" i="2" s="1"/>
  <c r="F84" i="2"/>
  <c r="AO84" i="2" s="1"/>
  <c r="E84" i="2"/>
  <c r="AN84" i="2" s="1"/>
  <c r="AK83" i="2"/>
  <c r="BS83" i="2" s="1"/>
  <c r="AJ83" i="2"/>
  <c r="BR83" i="2" s="1"/>
  <c r="AI83" i="2"/>
  <c r="BQ83" i="2" s="1"/>
  <c r="AH83" i="2"/>
  <c r="BP83" i="2" s="1"/>
  <c r="AG83" i="2"/>
  <c r="BO83" i="2" s="1"/>
  <c r="AF83" i="2"/>
  <c r="BN83" i="2" s="1"/>
  <c r="AE83" i="2"/>
  <c r="BM83" i="2" s="1"/>
  <c r="AD83" i="2"/>
  <c r="BL83" i="2" s="1"/>
  <c r="AC83" i="2"/>
  <c r="BK83" i="2" s="1"/>
  <c r="AB83" i="2"/>
  <c r="BJ83" i="2" s="1"/>
  <c r="AA83" i="2"/>
  <c r="BI83" i="2" s="1"/>
  <c r="Z83" i="2"/>
  <c r="BH83" i="2" s="1"/>
  <c r="Y83" i="2"/>
  <c r="BG83" i="2" s="1"/>
  <c r="X83" i="2"/>
  <c r="BF83" i="2" s="1"/>
  <c r="W83" i="2"/>
  <c r="BE83" i="2" s="1"/>
  <c r="S83" i="2"/>
  <c r="BB83" i="2" s="1"/>
  <c r="R83" i="2"/>
  <c r="BA83" i="2" s="1"/>
  <c r="Q83" i="2"/>
  <c r="AZ83" i="2" s="1"/>
  <c r="P83" i="2"/>
  <c r="AY83" i="2" s="1"/>
  <c r="N83" i="2"/>
  <c r="AW83" i="2" s="1"/>
  <c r="M83" i="2"/>
  <c r="AV83" i="2" s="1"/>
  <c r="L83" i="2"/>
  <c r="AU83" i="2" s="1"/>
  <c r="K83" i="2"/>
  <c r="AT83" i="2" s="1"/>
  <c r="J83" i="2"/>
  <c r="AS83" i="2" s="1"/>
  <c r="I83" i="2"/>
  <c r="AR83" i="2" s="1"/>
  <c r="H83" i="2"/>
  <c r="AQ83" i="2" s="1"/>
  <c r="G83" i="2"/>
  <c r="AP83" i="2" s="1"/>
  <c r="F83" i="2"/>
  <c r="AO83" i="2" s="1"/>
  <c r="E83" i="2"/>
  <c r="AN83" i="2" s="1"/>
  <c r="AK82" i="2"/>
  <c r="BS82" i="2" s="1"/>
  <c r="AJ82" i="2"/>
  <c r="BR82" i="2" s="1"/>
  <c r="AI82" i="2"/>
  <c r="BQ82" i="2" s="1"/>
  <c r="AH82" i="2"/>
  <c r="BP82" i="2" s="1"/>
  <c r="AG82" i="2"/>
  <c r="BO82" i="2" s="1"/>
  <c r="AF82" i="2"/>
  <c r="BN82" i="2" s="1"/>
  <c r="AE82" i="2"/>
  <c r="BM82" i="2" s="1"/>
  <c r="AD82" i="2"/>
  <c r="BL82" i="2" s="1"/>
  <c r="AC82" i="2"/>
  <c r="BK82" i="2" s="1"/>
  <c r="AB82" i="2"/>
  <c r="BJ82" i="2" s="1"/>
  <c r="AA82" i="2"/>
  <c r="BI82" i="2" s="1"/>
  <c r="Z82" i="2"/>
  <c r="BH82" i="2" s="1"/>
  <c r="Y82" i="2"/>
  <c r="BG82" i="2" s="1"/>
  <c r="X82" i="2"/>
  <c r="BF82" i="2" s="1"/>
  <c r="W82" i="2"/>
  <c r="BE82" i="2" s="1"/>
  <c r="S82" i="2"/>
  <c r="BB82" i="2" s="1"/>
  <c r="R82" i="2"/>
  <c r="BA82" i="2" s="1"/>
  <c r="Q82" i="2"/>
  <c r="AZ82" i="2" s="1"/>
  <c r="P82" i="2"/>
  <c r="AY82" i="2" s="1"/>
  <c r="N82" i="2"/>
  <c r="AW82" i="2" s="1"/>
  <c r="M82" i="2"/>
  <c r="AV82" i="2" s="1"/>
  <c r="L82" i="2"/>
  <c r="AU82" i="2" s="1"/>
  <c r="K82" i="2"/>
  <c r="AT82" i="2" s="1"/>
  <c r="J82" i="2"/>
  <c r="AS82" i="2" s="1"/>
  <c r="I82" i="2"/>
  <c r="AR82" i="2" s="1"/>
  <c r="H82" i="2"/>
  <c r="AQ82" i="2" s="1"/>
  <c r="G82" i="2"/>
  <c r="AP82" i="2" s="1"/>
  <c r="F82" i="2"/>
  <c r="AO82" i="2" s="1"/>
  <c r="E82" i="2"/>
  <c r="AN82" i="2" s="1"/>
  <c r="AK81" i="2"/>
  <c r="BS81" i="2" s="1"/>
  <c r="AJ81" i="2"/>
  <c r="BR81" i="2" s="1"/>
  <c r="AI81" i="2"/>
  <c r="BQ81" i="2" s="1"/>
  <c r="AH81" i="2"/>
  <c r="BP81" i="2" s="1"/>
  <c r="AG81" i="2"/>
  <c r="BO81" i="2" s="1"/>
  <c r="AF81" i="2"/>
  <c r="BN81" i="2" s="1"/>
  <c r="AE81" i="2"/>
  <c r="BM81" i="2" s="1"/>
  <c r="AD81" i="2"/>
  <c r="BL81" i="2" s="1"/>
  <c r="AC81" i="2"/>
  <c r="BK81" i="2" s="1"/>
  <c r="AB81" i="2"/>
  <c r="BJ81" i="2" s="1"/>
  <c r="AA81" i="2"/>
  <c r="BI81" i="2" s="1"/>
  <c r="Z81" i="2"/>
  <c r="BH81" i="2" s="1"/>
  <c r="Y81" i="2"/>
  <c r="BG81" i="2" s="1"/>
  <c r="X81" i="2"/>
  <c r="BF81" i="2" s="1"/>
  <c r="W81" i="2"/>
  <c r="BE81" i="2" s="1"/>
  <c r="S81" i="2"/>
  <c r="BB81" i="2" s="1"/>
  <c r="R81" i="2"/>
  <c r="BA81" i="2" s="1"/>
  <c r="Q81" i="2"/>
  <c r="AZ81" i="2" s="1"/>
  <c r="P81" i="2"/>
  <c r="AY81" i="2" s="1"/>
  <c r="N81" i="2"/>
  <c r="AW81" i="2" s="1"/>
  <c r="M81" i="2"/>
  <c r="AV81" i="2" s="1"/>
  <c r="L81" i="2"/>
  <c r="AU81" i="2" s="1"/>
  <c r="K81" i="2"/>
  <c r="AT81" i="2" s="1"/>
  <c r="J81" i="2"/>
  <c r="AS81" i="2" s="1"/>
  <c r="I81" i="2"/>
  <c r="AR81" i="2" s="1"/>
  <c r="H81" i="2"/>
  <c r="AQ81" i="2" s="1"/>
  <c r="G81" i="2"/>
  <c r="AP81" i="2" s="1"/>
  <c r="F81" i="2"/>
  <c r="AO81" i="2" s="1"/>
  <c r="E81" i="2"/>
  <c r="AN81" i="2" s="1"/>
  <c r="AK80" i="2"/>
  <c r="BS80" i="2" s="1"/>
  <c r="AJ80" i="2"/>
  <c r="BR80" i="2" s="1"/>
  <c r="AI80" i="2"/>
  <c r="BQ80" i="2" s="1"/>
  <c r="AH80" i="2"/>
  <c r="BP80" i="2" s="1"/>
  <c r="AG80" i="2"/>
  <c r="BO80" i="2" s="1"/>
  <c r="AF80" i="2"/>
  <c r="BN80" i="2" s="1"/>
  <c r="AE80" i="2"/>
  <c r="BM80" i="2" s="1"/>
  <c r="AD80" i="2"/>
  <c r="BL80" i="2" s="1"/>
  <c r="AC80" i="2"/>
  <c r="BK80" i="2" s="1"/>
  <c r="AB80" i="2"/>
  <c r="BJ80" i="2" s="1"/>
  <c r="AA80" i="2"/>
  <c r="BI80" i="2" s="1"/>
  <c r="Z80" i="2"/>
  <c r="BH80" i="2" s="1"/>
  <c r="Y80" i="2"/>
  <c r="BG80" i="2" s="1"/>
  <c r="X80" i="2"/>
  <c r="BF80" i="2" s="1"/>
  <c r="W80" i="2"/>
  <c r="BE80" i="2" s="1"/>
  <c r="S80" i="2"/>
  <c r="BB80" i="2" s="1"/>
  <c r="R80" i="2"/>
  <c r="BA80" i="2" s="1"/>
  <c r="Q80" i="2"/>
  <c r="AZ80" i="2" s="1"/>
  <c r="P80" i="2"/>
  <c r="AY80" i="2" s="1"/>
  <c r="N80" i="2"/>
  <c r="AW80" i="2" s="1"/>
  <c r="M80" i="2"/>
  <c r="AV80" i="2" s="1"/>
  <c r="L80" i="2"/>
  <c r="AU80" i="2" s="1"/>
  <c r="K80" i="2"/>
  <c r="AT80" i="2" s="1"/>
  <c r="J80" i="2"/>
  <c r="AS80" i="2" s="1"/>
  <c r="I80" i="2"/>
  <c r="AR80" i="2" s="1"/>
  <c r="H80" i="2"/>
  <c r="AQ80" i="2" s="1"/>
  <c r="G80" i="2"/>
  <c r="AP80" i="2" s="1"/>
  <c r="F80" i="2"/>
  <c r="AO80" i="2" s="1"/>
  <c r="E80" i="2"/>
  <c r="AN80" i="2" s="1"/>
  <c r="BA79" i="2"/>
  <c r="AK79" i="2"/>
  <c r="BS79" i="2" s="1"/>
  <c r="AJ79" i="2"/>
  <c r="BR79" i="2" s="1"/>
  <c r="AI79" i="2"/>
  <c r="BQ79" i="2" s="1"/>
  <c r="AH79" i="2"/>
  <c r="BP79" i="2" s="1"/>
  <c r="AG79" i="2"/>
  <c r="BO79" i="2" s="1"/>
  <c r="AF79" i="2"/>
  <c r="BN79" i="2" s="1"/>
  <c r="AE79" i="2"/>
  <c r="BM79" i="2" s="1"/>
  <c r="AD79" i="2"/>
  <c r="BL79" i="2" s="1"/>
  <c r="AC79" i="2"/>
  <c r="BK79" i="2" s="1"/>
  <c r="AB79" i="2"/>
  <c r="BJ79" i="2" s="1"/>
  <c r="AA79" i="2"/>
  <c r="BI79" i="2" s="1"/>
  <c r="Z79" i="2"/>
  <c r="BH79" i="2" s="1"/>
  <c r="Y79" i="2"/>
  <c r="BG79" i="2" s="1"/>
  <c r="X79" i="2"/>
  <c r="BF79" i="2" s="1"/>
  <c r="W79" i="2"/>
  <c r="BE79" i="2" s="1"/>
  <c r="S79" i="2"/>
  <c r="BB79" i="2" s="1"/>
  <c r="R79" i="2"/>
  <c r="Q79" i="2"/>
  <c r="AZ79" i="2" s="1"/>
  <c r="P79" i="2"/>
  <c r="AY79" i="2" s="1"/>
  <c r="N79" i="2"/>
  <c r="AW79" i="2" s="1"/>
  <c r="M79" i="2"/>
  <c r="AV79" i="2" s="1"/>
  <c r="L79" i="2"/>
  <c r="AU79" i="2" s="1"/>
  <c r="K79" i="2"/>
  <c r="AT79" i="2" s="1"/>
  <c r="J79" i="2"/>
  <c r="AS79" i="2" s="1"/>
  <c r="I79" i="2"/>
  <c r="AR79" i="2" s="1"/>
  <c r="H79" i="2"/>
  <c r="AQ79" i="2" s="1"/>
  <c r="G79" i="2"/>
  <c r="AP79" i="2" s="1"/>
  <c r="F79" i="2"/>
  <c r="AO79" i="2" s="1"/>
  <c r="E79" i="2"/>
  <c r="AN79" i="2" s="1"/>
  <c r="BQ78" i="2"/>
  <c r="AK78" i="2"/>
  <c r="BS78" i="2" s="1"/>
  <c r="AJ78" i="2"/>
  <c r="BR78" i="2" s="1"/>
  <c r="AI78" i="2"/>
  <c r="AH78" i="2"/>
  <c r="BP78" i="2" s="1"/>
  <c r="AG78" i="2"/>
  <c r="BO78" i="2" s="1"/>
  <c r="AF78" i="2"/>
  <c r="BN78" i="2" s="1"/>
  <c r="AE78" i="2"/>
  <c r="BM78" i="2" s="1"/>
  <c r="AD78" i="2"/>
  <c r="BL78" i="2" s="1"/>
  <c r="AC78" i="2"/>
  <c r="BK78" i="2" s="1"/>
  <c r="AB78" i="2"/>
  <c r="BJ78" i="2" s="1"/>
  <c r="AA78" i="2"/>
  <c r="BI78" i="2" s="1"/>
  <c r="Z78" i="2"/>
  <c r="BH78" i="2" s="1"/>
  <c r="Y78" i="2"/>
  <c r="BG78" i="2" s="1"/>
  <c r="X78" i="2"/>
  <c r="BF78" i="2" s="1"/>
  <c r="W78" i="2"/>
  <c r="BE78" i="2" s="1"/>
  <c r="S78" i="2"/>
  <c r="BB78" i="2" s="1"/>
  <c r="R78" i="2"/>
  <c r="BA78" i="2" s="1"/>
  <c r="Q78" i="2"/>
  <c r="AZ78" i="2" s="1"/>
  <c r="P78" i="2"/>
  <c r="AY78" i="2" s="1"/>
  <c r="N78" i="2"/>
  <c r="AW78" i="2" s="1"/>
  <c r="M78" i="2"/>
  <c r="AV78" i="2" s="1"/>
  <c r="L78" i="2"/>
  <c r="AU78" i="2" s="1"/>
  <c r="K78" i="2"/>
  <c r="AT78" i="2" s="1"/>
  <c r="J78" i="2"/>
  <c r="AS78" i="2" s="1"/>
  <c r="I78" i="2"/>
  <c r="AR78" i="2" s="1"/>
  <c r="H78" i="2"/>
  <c r="AQ78" i="2" s="1"/>
  <c r="G78" i="2"/>
  <c r="AP78" i="2" s="1"/>
  <c r="F78" i="2"/>
  <c r="AO78" i="2" s="1"/>
  <c r="E78" i="2"/>
  <c r="AN78" i="2" s="1"/>
  <c r="AK77" i="2"/>
  <c r="BS77" i="2" s="1"/>
  <c r="AJ77" i="2"/>
  <c r="BR77" i="2" s="1"/>
  <c r="AI77" i="2"/>
  <c r="BQ77" i="2" s="1"/>
  <c r="AH77" i="2"/>
  <c r="BP77" i="2" s="1"/>
  <c r="AG77" i="2"/>
  <c r="BO77" i="2" s="1"/>
  <c r="AF77" i="2"/>
  <c r="BN77" i="2" s="1"/>
  <c r="AE77" i="2"/>
  <c r="BM77" i="2" s="1"/>
  <c r="AD77" i="2"/>
  <c r="BL77" i="2" s="1"/>
  <c r="AC77" i="2"/>
  <c r="BK77" i="2" s="1"/>
  <c r="AB77" i="2"/>
  <c r="BJ77" i="2" s="1"/>
  <c r="AA77" i="2"/>
  <c r="BI77" i="2" s="1"/>
  <c r="Z77" i="2"/>
  <c r="BH77" i="2" s="1"/>
  <c r="Y77" i="2"/>
  <c r="BG77" i="2" s="1"/>
  <c r="X77" i="2"/>
  <c r="BF77" i="2" s="1"/>
  <c r="W77" i="2"/>
  <c r="BE77" i="2" s="1"/>
  <c r="S77" i="2"/>
  <c r="BB77" i="2" s="1"/>
  <c r="R77" i="2"/>
  <c r="BA77" i="2" s="1"/>
  <c r="Q77" i="2"/>
  <c r="AZ77" i="2" s="1"/>
  <c r="P77" i="2"/>
  <c r="AY77" i="2" s="1"/>
  <c r="N77" i="2"/>
  <c r="AW77" i="2" s="1"/>
  <c r="M77" i="2"/>
  <c r="AV77" i="2" s="1"/>
  <c r="L77" i="2"/>
  <c r="AU77" i="2" s="1"/>
  <c r="K77" i="2"/>
  <c r="AT77" i="2" s="1"/>
  <c r="J77" i="2"/>
  <c r="AS77" i="2" s="1"/>
  <c r="I77" i="2"/>
  <c r="AR77" i="2" s="1"/>
  <c r="H77" i="2"/>
  <c r="AQ77" i="2" s="1"/>
  <c r="G77" i="2"/>
  <c r="AP77" i="2" s="1"/>
  <c r="F77" i="2"/>
  <c r="AO77" i="2" s="1"/>
  <c r="E77" i="2"/>
  <c r="AN77" i="2" s="1"/>
  <c r="AK76" i="2"/>
  <c r="BS76" i="2" s="1"/>
  <c r="AJ76" i="2"/>
  <c r="BR76" i="2" s="1"/>
  <c r="AI76" i="2"/>
  <c r="BQ76" i="2" s="1"/>
  <c r="AH76" i="2"/>
  <c r="BP76" i="2" s="1"/>
  <c r="AG76" i="2"/>
  <c r="BO76" i="2" s="1"/>
  <c r="AF76" i="2"/>
  <c r="BN76" i="2" s="1"/>
  <c r="AE76" i="2"/>
  <c r="BM76" i="2" s="1"/>
  <c r="AD76" i="2"/>
  <c r="BL76" i="2" s="1"/>
  <c r="AC76" i="2"/>
  <c r="BK76" i="2" s="1"/>
  <c r="AB76" i="2"/>
  <c r="BJ76" i="2" s="1"/>
  <c r="AA76" i="2"/>
  <c r="BI76" i="2" s="1"/>
  <c r="Z76" i="2"/>
  <c r="BH76" i="2" s="1"/>
  <c r="Y76" i="2"/>
  <c r="BG76" i="2" s="1"/>
  <c r="X76" i="2"/>
  <c r="BF76" i="2" s="1"/>
  <c r="W76" i="2"/>
  <c r="BE76" i="2" s="1"/>
  <c r="S76" i="2"/>
  <c r="BB76" i="2" s="1"/>
  <c r="R76" i="2"/>
  <c r="BA76" i="2" s="1"/>
  <c r="Q76" i="2"/>
  <c r="AZ76" i="2" s="1"/>
  <c r="P76" i="2"/>
  <c r="AY76" i="2" s="1"/>
  <c r="N76" i="2"/>
  <c r="AW76" i="2" s="1"/>
  <c r="M76" i="2"/>
  <c r="AV76" i="2" s="1"/>
  <c r="L76" i="2"/>
  <c r="AU76" i="2" s="1"/>
  <c r="K76" i="2"/>
  <c r="AT76" i="2" s="1"/>
  <c r="J76" i="2"/>
  <c r="AS76" i="2" s="1"/>
  <c r="I76" i="2"/>
  <c r="AR76" i="2" s="1"/>
  <c r="H76" i="2"/>
  <c r="AQ76" i="2" s="1"/>
  <c r="G76" i="2"/>
  <c r="AP76" i="2" s="1"/>
  <c r="F76" i="2"/>
  <c r="AO76" i="2" s="1"/>
  <c r="E76" i="2"/>
  <c r="AN76" i="2" s="1"/>
  <c r="AK75" i="2"/>
  <c r="BS75" i="2" s="1"/>
  <c r="AJ75" i="2"/>
  <c r="BR75" i="2" s="1"/>
  <c r="AI75" i="2"/>
  <c r="BQ75" i="2" s="1"/>
  <c r="AH75" i="2"/>
  <c r="BP75" i="2" s="1"/>
  <c r="AG75" i="2"/>
  <c r="BO75" i="2" s="1"/>
  <c r="AF75" i="2"/>
  <c r="BN75" i="2" s="1"/>
  <c r="AE75" i="2"/>
  <c r="BM75" i="2" s="1"/>
  <c r="AD75" i="2"/>
  <c r="BL75" i="2" s="1"/>
  <c r="AC75" i="2"/>
  <c r="BK75" i="2" s="1"/>
  <c r="AB75" i="2"/>
  <c r="BJ75" i="2" s="1"/>
  <c r="AA75" i="2"/>
  <c r="BI75" i="2" s="1"/>
  <c r="Z75" i="2"/>
  <c r="BH75" i="2" s="1"/>
  <c r="Y75" i="2"/>
  <c r="BG75" i="2" s="1"/>
  <c r="X75" i="2"/>
  <c r="BF75" i="2" s="1"/>
  <c r="W75" i="2"/>
  <c r="BE75" i="2" s="1"/>
  <c r="S75" i="2"/>
  <c r="BB75" i="2" s="1"/>
  <c r="R75" i="2"/>
  <c r="BA75" i="2" s="1"/>
  <c r="Q75" i="2"/>
  <c r="AZ75" i="2" s="1"/>
  <c r="P75" i="2"/>
  <c r="AY75" i="2" s="1"/>
  <c r="N75" i="2"/>
  <c r="AW75" i="2" s="1"/>
  <c r="M75" i="2"/>
  <c r="AV75" i="2" s="1"/>
  <c r="L75" i="2"/>
  <c r="AU75" i="2" s="1"/>
  <c r="K75" i="2"/>
  <c r="AT75" i="2" s="1"/>
  <c r="J75" i="2"/>
  <c r="AS75" i="2" s="1"/>
  <c r="I75" i="2"/>
  <c r="AR75" i="2" s="1"/>
  <c r="H75" i="2"/>
  <c r="AQ75" i="2" s="1"/>
  <c r="G75" i="2"/>
  <c r="AP75" i="2" s="1"/>
  <c r="F75" i="2"/>
  <c r="AO75" i="2" s="1"/>
  <c r="E75" i="2"/>
  <c r="AN75" i="2" s="1"/>
  <c r="AK74" i="2"/>
  <c r="BS74" i="2" s="1"/>
  <c r="AJ74" i="2"/>
  <c r="BR74" i="2" s="1"/>
  <c r="AI74" i="2"/>
  <c r="BQ74" i="2" s="1"/>
  <c r="AH74" i="2"/>
  <c r="BP74" i="2" s="1"/>
  <c r="AG74" i="2"/>
  <c r="BO74" i="2" s="1"/>
  <c r="AF74" i="2"/>
  <c r="BN74" i="2" s="1"/>
  <c r="AE74" i="2"/>
  <c r="BM74" i="2" s="1"/>
  <c r="AD74" i="2"/>
  <c r="BL74" i="2" s="1"/>
  <c r="AC74" i="2"/>
  <c r="BK74" i="2" s="1"/>
  <c r="AB74" i="2"/>
  <c r="BJ74" i="2" s="1"/>
  <c r="AA74" i="2"/>
  <c r="BI74" i="2" s="1"/>
  <c r="Z74" i="2"/>
  <c r="BH74" i="2" s="1"/>
  <c r="Y74" i="2"/>
  <c r="BG74" i="2" s="1"/>
  <c r="X74" i="2"/>
  <c r="BF74" i="2" s="1"/>
  <c r="W74" i="2"/>
  <c r="BE74" i="2" s="1"/>
  <c r="S74" i="2"/>
  <c r="BB74" i="2" s="1"/>
  <c r="R74" i="2"/>
  <c r="BA74" i="2" s="1"/>
  <c r="Q74" i="2"/>
  <c r="AZ74" i="2" s="1"/>
  <c r="P74" i="2"/>
  <c r="AY74" i="2" s="1"/>
  <c r="N74" i="2"/>
  <c r="AW74" i="2" s="1"/>
  <c r="M74" i="2"/>
  <c r="AV74" i="2" s="1"/>
  <c r="L74" i="2"/>
  <c r="AU74" i="2" s="1"/>
  <c r="K74" i="2"/>
  <c r="AT74" i="2" s="1"/>
  <c r="J74" i="2"/>
  <c r="AS74" i="2" s="1"/>
  <c r="I74" i="2"/>
  <c r="AR74" i="2" s="1"/>
  <c r="H74" i="2"/>
  <c r="AQ74" i="2" s="1"/>
  <c r="G74" i="2"/>
  <c r="AP74" i="2" s="1"/>
  <c r="F74" i="2"/>
  <c r="AO74" i="2" s="1"/>
  <c r="E74" i="2"/>
  <c r="AN74" i="2" s="1"/>
  <c r="AK73" i="2"/>
  <c r="BS73" i="2" s="1"/>
  <c r="AJ73" i="2"/>
  <c r="BR73" i="2" s="1"/>
  <c r="AI73" i="2"/>
  <c r="BQ73" i="2" s="1"/>
  <c r="AH73" i="2"/>
  <c r="BP73" i="2" s="1"/>
  <c r="AG73" i="2"/>
  <c r="BO73" i="2" s="1"/>
  <c r="AF73" i="2"/>
  <c r="BN73" i="2" s="1"/>
  <c r="AE73" i="2"/>
  <c r="BM73" i="2" s="1"/>
  <c r="AD73" i="2"/>
  <c r="BL73" i="2" s="1"/>
  <c r="AC73" i="2"/>
  <c r="BK73" i="2" s="1"/>
  <c r="AB73" i="2"/>
  <c r="BJ73" i="2" s="1"/>
  <c r="AA73" i="2"/>
  <c r="BI73" i="2" s="1"/>
  <c r="Z73" i="2"/>
  <c r="BH73" i="2" s="1"/>
  <c r="Y73" i="2"/>
  <c r="BG73" i="2" s="1"/>
  <c r="X73" i="2"/>
  <c r="BF73" i="2" s="1"/>
  <c r="W73" i="2"/>
  <c r="BE73" i="2" s="1"/>
  <c r="S73" i="2"/>
  <c r="BB73" i="2" s="1"/>
  <c r="R73" i="2"/>
  <c r="BA73" i="2" s="1"/>
  <c r="Q73" i="2"/>
  <c r="AZ73" i="2" s="1"/>
  <c r="P73" i="2"/>
  <c r="AY73" i="2" s="1"/>
  <c r="N73" i="2"/>
  <c r="AW73" i="2" s="1"/>
  <c r="M73" i="2"/>
  <c r="AV73" i="2" s="1"/>
  <c r="L73" i="2"/>
  <c r="AU73" i="2" s="1"/>
  <c r="K73" i="2"/>
  <c r="AT73" i="2" s="1"/>
  <c r="J73" i="2"/>
  <c r="AS73" i="2" s="1"/>
  <c r="I73" i="2"/>
  <c r="AR73" i="2" s="1"/>
  <c r="H73" i="2"/>
  <c r="AQ73" i="2" s="1"/>
  <c r="G73" i="2"/>
  <c r="AP73" i="2" s="1"/>
  <c r="F73" i="2"/>
  <c r="AO73" i="2" s="1"/>
  <c r="E73" i="2"/>
  <c r="AN73" i="2" s="1"/>
  <c r="AK72" i="2"/>
  <c r="BS72" i="2" s="1"/>
  <c r="AJ72" i="2"/>
  <c r="BR72" i="2" s="1"/>
  <c r="AI72" i="2"/>
  <c r="BQ72" i="2" s="1"/>
  <c r="AH72" i="2"/>
  <c r="BP72" i="2" s="1"/>
  <c r="AG72" i="2"/>
  <c r="BO72" i="2" s="1"/>
  <c r="AF72" i="2"/>
  <c r="BN72" i="2" s="1"/>
  <c r="AE72" i="2"/>
  <c r="BM72" i="2" s="1"/>
  <c r="AD72" i="2"/>
  <c r="BL72" i="2" s="1"/>
  <c r="AC72" i="2"/>
  <c r="BK72" i="2" s="1"/>
  <c r="AB72" i="2"/>
  <c r="BJ72" i="2" s="1"/>
  <c r="AA72" i="2"/>
  <c r="BI72" i="2" s="1"/>
  <c r="Z72" i="2"/>
  <c r="BH72" i="2" s="1"/>
  <c r="Y72" i="2"/>
  <c r="BG72" i="2" s="1"/>
  <c r="X72" i="2"/>
  <c r="BF72" i="2" s="1"/>
  <c r="W72" i="2"/>
  <c r="BE72" i="2" s="1"/>
  <c r="S72" i="2"/>
  <c r="BB72" i="2" s="1"/>
  <c r="R72" i="2"/>
  <c r="BA72" i="2" s="1"/>
  <c r="Q72" i="2"/>
  <c r="AZ72" i="2" s="1"/>
  <c r="P72" i="2"/>
  <c r="AY72" i="2" s="1"/>
  <c r="N72" i="2"/>
  <c r="AW72" i="2" s="1"/>
  <c r="M72" i="2"/>
  <c r="AV72" i="2" s="1"/>
  <c r="L72" i="2"/>
  <c r="AU72" i="2" s="1"/>
  <c r="K72" i="2"/>
  <c r="AT72" i="2" s="1"/>
  <c r="J72" i="2"/>
  <c r="AS72" i="2" s="1"/>
  <c r="I72" i="2"/>
  <c r="AR72" i="2" s="1"/>
  <c r="H72" i="2"/>
  <c r="AQ72" i="2" s="1"/>
  <c r="G72" i="2"/>
  <c r="AP72" i="2" s="1"/>
  <c r="F72" i="2"/>
  <c r="AO72" i="2" s="1"/>
  <c r="E72" i="2"/>
  <c r="AN72" i="2" s="1"/>
  <c r="BN71" i="2"/>
  <c r="AK71" i="2"/>
  <c r="BS71" i="2" s="1"/>
  <c r="AJ71" i="2"/>
  <c r="BR71" i="2" s="1"/>
  <c r="AI71" i="2"/>
  <c r="BQ71" i="2" s="1"/>
  <c r="AH71" i="2"/>
  <c r="BP71" i="2" s="1"/>
  <c r="AG71" i="2"/>
  <c r="BO71" i="2" s="1"/>
  <c r="AF71" i="2"/>
  <c r="AE71" i="2"/>
  <c r="BM71" i="2" s="1"/>
  <c r="AD71" i="2"/>
  <c r="BL71" i="2" s="1"/>
  <c r="AC71" i="2"/>
  <c r="BK71" i="2" s="1"/>
  <c r="AB71" i="2"/>
  <c r="BJ71" i="2" s="1"/>
  <c r="AA71" i="2"/>
  <c r="BI71" i="2" s="1"/>
  <c r="Z71" i="2"/>
  <c r="BH71" i="2" s="1"/>
  <c r="Y71" i="2"/>
  <c r="BG71" i="2" s="1"/>
  <c r="X71" i="2"/>
  <c r="BF71" i="2" s="1"/>
  <c r="W71" i="2"/>
  <c r="BE71" i="2" s="1"/>
  <c r="S71" i="2"/>
  <c r="BB71" i="2" s="1"/>
  <c r="R71" i="2"/>
  <c r="BA71" i="2" s="1"/>
  <c r="Q71" i="2"/>
  <c r="AZ71" i="2" s="1"/>
  <c r="P71" i="2"/>
  <c r="AY71" i="2" s="1"/>
  <c r="N71" i="2"/>
  <c r="AW71" i="2" s="1"/>
  <c r="M71" i="2"/>
  <c r="AV71" i="2" s="1"/>
  <c r="L71" i="2"/>
  <c r="AU71" i="2" s="1"/>
  <c r="K71" i="2"/>
  <c r="AT71" i="2" s="1"/>
  <c r="J71" i="2"/>
  <c r="AS71" i="2" s="1"/>
  <c r="I71" i="2"/>
  <c r="AR71" i="2" s="1"/>
  <c r="H71" i="2"/>
  <c r="AQ71" i="2" s="1"/>
  <c r="G71" i="2"/>
  <c r="AP71" i="2" s="1"/>
  <c r="F71" i="2"/>
  <c r="AO71" i="2" s="1"/>
  <c r="E71" i="2"/>
  <c r="AN71" i="2" s="1"/>
  <c r="AK70" i="2"/>
  <c r="BS70" i="2" s="1"/>
  <c r="AJ70" i="2"/>
  <c r="BR70" i="2" s="1"/>
  <c r="AI70" i="2"/>
  <c r="BQ70" i="2" s="1"/>
  <c r="AH70" i="2"/>
  <c r="BP70" i="2" s="1"/>
  <c r="AG70" i="2"/>
  <c r="BO70" i="2" s="1"/>
  <c r="AF70" i="2"/>
  <c r="BN70" i="2" s="1"/>
  <c r="AE70" i="2"/>
  <c r="BM70" i="2" s="1"/>
  <c r="AD70" i="2"/>
  <c r="BL70" i="2" s="1"/>
  <c r="AC70" i="2"/>
  <c r="BK70" i="2" s="1"/>
  <c r="AB70" i="2"/>
  <c r="BJ70" i="2" s="1"/>
  <c r="AA70" i="2"/>
  <c r="BI70" i="2" s="1"/>
  <c r="Z70" i="2"/>
  <c r="BH70" i="2" s="1"/>
  <c r="Y70" i="2"/>
  <c r="BG70" i="2" s="1"/>
  <c r="X70" i="2"/>
  <c r="BF70" i="2" s="1"/>
  <c r="W70" i="2"/>
  <c r="BE70" i="2" s="1"/>
  <c r="S70" i="2"/>
  <c r="BB70" i="2" s="1"/>
  <c r="R70" i="2"/>
  <c r="BA70" i="2" s="1"/>
  <c r="Q70" i="2"/>
  <c r="AZ70" i="2" s="1"/>
  <c r="P70" i="2"/>
  <c r="AY70" i="2" s="1"/>
  <c r="N70" i="2"/>
  <c r="AW70" i="2" s="1"/>
  <c r="M70" i="2"/>
  <c r="AV70" i="2" s="1"/>
  <c r="L70" i="2"/>
  <c r="AU70" i="2" s="1"/>
  <c r="K70" i="2"/>
  <c r="AT70" i="2" s="1"/>
  <c r="J70" i="2"/>
  <c r="AS70" i="2" s="1"/>
  <c r="I70" i="2"/>
  <c r="AR70" i="2" s="1"/>
  <c r="H70" i="2"/>
  <c r="AQ70" i="2" s="1"/>
  <c r="G70" i="2"/>
  <c r="AP70" i="2" s="1"/>
  <c r="F70" i="2"/>
  <c r="AO70" i="2" s="1"/>
  <c r="E70" i="2"/>
  <c r="AN70" i="2" s="1"/>
  <c r="AK69" i="2"/>
  <c r="BS69" i="2" s="1"/>
  <c r="AJ69" i="2"/>
  <c r="BR69" i="2" s="1"/>
  <c r="AI69" i="2"/>
  <c r="BQ69" i="2" s="1"/>
  <c r="AH69" i="2"/>
  <c r="BP69" i="2" s="1"/>
  <c r="AG69" i="2"/>
  <c r="BO69" i="2" s="1"/>
  <c r="AF69" i="2"/>
  <c r="BN69" i="2" s="1"/>
  <c r="AE69" i="2"/>
  <c r="BM69" i="2" s="1"/>
  <c r="AD69" i="2"/>
  <c r="BL69" i="2" s="1"/>
  <c r="AC69" i="2"/>
  <c r="BK69" i="2" s="1"/>
  <c r="AB69" i="2"/>
  <c r="BJ69" i="2" s="1"/>
  <c r="AA69" i="2"/>
  <c r="BI69" i="2" s="1"/>
  <c r="Z69" i="2"/>
  <c r="BH69" i="2" s="1"/>
  <c r="Y69" i="2"/>
  <c r="BG69" i="2" s="1"/>
  <c r="X69" i="2"/>
  <c r="BF69" i="2" s="1"/>
  <c r="W69" i="2"/>
  <c r="BE69" i="2" s="1"/>
  <c r="S69" i="2"/>
  <c r="BB69" i="2" s="1"/>
  <c r="R69" i="2"/>
  <c r="BA69" i="2" s="1"/>
  <c r="Q69" i="2"/>
  <c r="AZ69" i="2" s="1"/>
  <c r="P69" i="2"/>
  <c r="AY69" i="2" s="1"/>
  <c r="N69" i="2"/>
  <c r="AW69" i="2" s="1"/>
  <c r="M69" i="2"/>
  <c r="AV69" i="2" s="1"/>
  <c r="L69" i="2"/>
  <c r="AU69" i="2" s="1"/>
  <c r="K69" i="2"/>
  <c r="AT69" i="2" s="1"/>
  <c r="J69" i="2"/>
  <c r="AS69" i="2" s="1"/>
  <c r="I69" i="2"/>
  <c r="AR69" i="2" s="1"/>
  <c r="H69" i="2"/>
  <c r="AQ69" i="2" s="1"/>
  <c r="G69" i="2"/>
  <c r="AP69" i="2" s="1"/>
  <c r="F69" i="2"/>
  <c r="AO69" i="2" s="1"/>
  <c r="E69" i="2"/>
  <c r="AN69" i="2" s="1"/>
  <c r="AK68" i="2"/>
  <c r="BS68" i="2" s="1"/>
  <c r="AJ68" i="2"/>
  <c r="BR68" i="2" s="1"/>
  <c r="AI68" i="2"/>
  <c r="BQ68" i="2" s="1"/>
  <c r="AH68" i="2"/>
  <c r="BP68" i="2" s="1"/>
  <c r="AG68" i="2"/>
  <c r="BO68" i="2" s="1"/>
  <c r="AF68" i="2"/>
  <c r="BN68" i="2" s="1"/>
  <c r="AE68" i="2"/>
  <c r="BM68" i="2" s="1"/>
  <c r="AD68" i="2"/>
  <c r="BL68" i="2" s="1"/>
  <c r="AC68" i="2"/>
  <c r="BK68" i="2" s="1"/>
  <c r="AB68" i="2"/>
  <c r="BJ68" i="2" s="1"/>
  <c r="AA68" i="2"/>
  <c r="BI68" i="2" s="1"/>
  <c r="Z68" i="2"/>
  <c r="BH68" i="2" s="1"/>
  <c r="Y68" i="2"/>
  <c r="BG68" i="2" s="1"/>
  <c r="X68" i="2"/>
  <c r="BF68" i="2" s="1"/>
  <c r="W68" i="2"/>
  <c r="BE68" i="2" s="1"/>
  <c r="S68" i="2"/>
  <c r="BB68" i="2" s="1"/>
  <c r="R68" i="2"/>
  <c r="BA68" i="2" s="1"/>
  <c r="Q68" i="2"/>
  <c r="AZ68" i="2" s="1"/>
  <c r="P68" i="2"/>
  <c r="AY68" i="2" s="1"/>
  <c r="N68" i="2"/>
  <c r="AW68" i="2" s="1"/>
  <c r="M68" i="2"/>
  <c r="AV68" i="2" s="1"/>
  <c r="L68" i="2"/>
  <c r="AU68" i="2" s="1"/>
  <c r="K68" i="2"/>
  <c r="AT68" i="2" s="1"/>
  <c r="J68" i="2"/>
  <c r="AS68" i="2" s="1"/>
  <c r="I68" i="2"/>
  <c r="AR68" i="2" s="1"/>
  <c r="H68" i="2"/>
  <c r="AQ68" i="2" s="1"/>
  <c r="G68" i="2"/>
  <c r="AP68" i="2" s="1"/>
  <c r="F68" i="2"/>
  <c r="AO68" i="2" s="1"/>
  <c r="E68" i="2"/>
  <c r="AN68" i="2" s="1"/>
  <c r="AK67" i="2"/>
  <c r="BS67" i="2" s="1"/>
  <c r="AJ67" i="2"/>
  <c r="BR67" i="2" s="1"/>
  <c r="AI67" i="2"/>
  <c r="BQ67" i="2" s="1"/>
  <c r="AH67" i="2"/>
  <c r="BP67" i="2" s="1"/>
  <c r="AG67" i="2"/>
  <c r="BO67" i="2" s="1"/>
  <c r="AF67" i="2"/>
  <c r="BN67" i="2" s="1"/>
  <c r="AE67" i="2"/>
  <c r="BM67" i="2" s="1"/>
  <c r="AD67" i="2"/>
  <c r="BL67" i="2" s="1"/>
  <c r="AC67" i="2"/>
  <c r="BK67" i="2" s="1"/>
  <c r="AB67" i="2"/>
  <c r="BJ67" i="2" s="1"/>
  <c r="AA67" i="2"/>
  <c r="BI67" i="2" s="1"/>
  <c r="Z67" i="2"/>
  <c r="BH67" i="2" s="1"/>
  <c r="Y67" i="2"/>
  <c r="BG67" i="2" s="1"/>
  <c r="X67" i="2"/>
  <c r="BF67" i="2" s="1"/>
  <c r="W67" i="2"/>
  <c r="BE67" i="2" s="1"/>
  <c r="S67" i="2"/>
  <c r="BB67" i="2" s="1"/>
  <c r="R67" i="2"/>
  <c r="BA67" i="2" s="1"/>
  <c r="Q67" i="2"/>
  <c r="AZ67" i="2" s="1"/>
  <c r="P67" i="2"/>
  <c r="AY67" i="2" s="1"/>
  <c r="N67" i="2"/>
  <c r="AW67" i="2" s="1"/>
  <c r="M67" i="2"/>
  <c r="AV67" i="2" s="1"/>
  <c r="L67" i="2"/>
  <c r="AU67" i="2" s="1"/>
  <c r="K67" i="2"/>
  <c r="AT67" i="2" s="1"/>
  <c r="J67" i="2"/>
  <c r="AS67" i="2" s="1"/>
  <c r="I67" i="2"/>
  <c r="AR67" i="2" s="1"/>
  <c r="H67" i="2"/>
  <c r="AQ67" i="2" s="1"/>
  <c r="G67" i="2"/>
  <c r="AP67" i="2" s="1"/>
  <c r="F67" i="2"/>
  <c r="AO67" i="2" s="1"/>
  <c r="E67" i="2"/>
  <c r="AN67" i="2" s="1"/>
  <c r="AK66" i="2"/>
  <c r="BS66" i="2" s="1"/>
  <c r="AJ66" i="2"/>
  <c r="BR66" i="2" s="1"/>
  <c r="AI66" i="2"/>
  <c r="BQ66" i="2" s="1"/>
  <c r="AH66" i="2"/>
  <c r="BP66" i="2" s="1"/>
  <c r="AG66" i="2"/>
  <c r="BO66" i="2" s="1"/>
  <c r="AF66" i="2"/>
  <c r="BN66" i="2" s="1"/>
  <c r="AE66" i="2"/>
  <c r="BM66" i="2" s="1"/>
  <c r="AD66" i="2"/>
  <c r="BL66" i="2" s="1"/>
  <c r="AC66" i="2"/>
  <c r="BK66" i="2" s="1"/>
  <c r="AB66" i="2"/>
  <c r="BJ66" i="2" s="1"/>
  <c r="AA66" i="2"/>
  <c r="BI66" i="2" s="1"/>
  <c r="Z66" i="2"/>
  <c r="BH66" i="2" s="1"/>
  <c r="Y66" i="2"/>
  <c r="BG66" i="2" s="1"/>
  <c r="X66" i="2"/>
  <c r="BF66" i="2" s="1"/>
  <c r="W66" i="2"/>
  <c r="BE66" i="2" s="1"/>
  <c r="S66" i="2"/>
  <c r="BB66" i="2" s="1"/>
  <c r="R66" i="2"/>
  <c r="BA66" i="2" s="1"/>
  <c r="Q66" i="2"/>
  <c r="AZ66" i="2" s="1"/>
  <c r="P66" i="2"/>
  <c r="AY66" i="2" s="1"/>
  <c r="N66" i="2"/>
  <c r="AW66" i="2" s="1"/>
  <c r="M66" i="2"/>
  <c r="AV66" i="2" s="1"/>
  <c r="L66" i="2"/>
  <c r="AU66" i="2" s="1"/>
  <c r="K66" i="2"/>
  <c r="AT66" i="2" s="1"/>
  <c r="J66" i="2"/>
  <c r="AS66" i="2" s="1"/>
  <c r="I66" i="2"/>
  <c r="AR66" i="2" s="1"/>
  <c r="H66" i="2"/>
  <c r="AQ66" i="2" s="1"/>
  <c r="G66" i="2"/>
  <c r="AP66" i="2" s="1"/>
  <c r="F66" i="2"/>
  <c r="AO66" i="2" s="1"/>
  <c r="E66" i="2"/>
  <c r="AN66" i="2" s="1"/>
  <c r="AK65" i="2"/>
  <c r="BS65" i="2" s="1"/>
  <c r="AJ65" i="2"/>
  <c r="BR65" i="2" s="1"/>
  <c r="AI65" i="2"/>
  <c r="BQ65" i="2" s="1"/>
  <c r="AH65" i="2"/>
  <c r="BP65" i="2" s="1"/>
  <c r="AG65" i="2"/>
  <c r="BO65" i="2" s="1"/>
  <c r="AF65" i="2"/>
  <c r="BN65" i="2" s="1"/>
  <c r="AE65" i="2"/>
  <c r="BM65" i="2" s="1"/>
  <c r="AD65" i="2"/>
  <c r="BL65" i="2" s="1"/>
  <c r="AC65" i="2"/>
  <c r="BK65" i="2" s="1"/>
  <c r="AB65" i="2"/>
  <c r="BJ65" i="2" s="1"/>
  <c r="AA65" i="2"/>
  <c r="BI65" i="2" s="1"/>
  <c r="Z65" i="2"/>
  <c r="BH65" i="2" s="1"/>
  <c r="Y65" i="2"/>
  <c r="BG65" i="2" s="1"/>
  <c r="X65" i="2"/>
  <c r="BF65" i="2" s="1"/>
  <c r="W65" i="2"/>
  <c r="BE65" i="2" s="1"/>
  <c r="S65" i="2"/>
  <c r="BB65" i="2" s="1"/>
  <c r="R65" i="2"/>
  <c r="BA65" i="2" s="1"/>
  <c r="Q65" i="2"/>
  <c r="AZ65" i="2" s="1"/>
  <c r="P65" i="2"/>
  <c r="AY65" i="2" s="1"/>
  <c r="N65" i="2"/>
  <c r="AW65" i="2" s="1"/>
  <c r="M65" i="2"/>
  <c r="AV65" i="2" s="1"/>
  <c r="L65" i="2"/>
  <c r="AU65" i="2" s="1"/>
  <c r="K65" i="2"/>
  <c r="AT65" i="2" s="1"/>
  <c r="J65" i="2"/>
  <c r="AS65" i="2" s="1"/>
  <c r="I65" i="2"/>
  <c r="AR65" i="2" s="1"/>
  <c r="H65" i="2"/>
  <c r="AQ65" i="2" s="1"/>
  <c r="G65" i="2"/>
  <c r="AP65" i="2" s="1"/>
  <c r="F65" i="2"/>
  <c r="AO65" i="2" s="1"/>
  <c r="E65" i="2"/>
  <c r="AN65" i="2" s="1"/>
  <c r="AK64" i="2"/>
  <c r="BS64" i="2" s="1"/>
  <c r="AJ64" i="2"/>
  <c r="BR64" i="2" s="1"/>
  <c r="AI64" i="2"/>
  <c r="BQ64" i="2" s="1"/>
  <c r="AH64" i="2"/>
  <c r="BP64" i="2" s="1"/>
  <c r="AG64" i="2"/>
  <c r="BO64" i="2" s="1"/>
  <c r="AF64" i="2"/>
  <c r="BN64" i="2" s="1"/>
  <c r="AE64" i="2"/>
  <c r="BM64" i="2" s="1"/>
  <c r="AD64" i="2"/>
  <c r="BL64" i="2" s="1"/>
  <c r="AC64" i="2"/>
  <c r="BK64" i="2" s="1"/>
  <c r="AB64" i="2"/>
  <c r="BJ64" i="2" s="1"/>
  <c r="AA64" i="2"/>
  <c r="BI64" i="2" s="1"/>
  <c r="Z64" i="2"/>
  <c r="BH64" i="2" s="1"/>
  <c r="Y64" i="2"/>
  <c r="BG64" i="2" s="1"/>
  <c r="X64" i="2"/>
  <c r="BF64" i="2" s="1"/>
  <c r="W64" i="2"/>
  <c r="BE64" i="2" s="1"/>
  <c r="S64" i="2"/>
  <c r="BB64" i="2" s="1"/>
  <c r="R64" i="2"/>
  <c r="BA64" i="2" s="1"/>
  <c r="Q64" i="2"/>
  <c r="AZ64" i="2" s="1"/>
  <c r="P64" i="2"/>
  <c r="AY64" i="2" s="1"/>
  <c r="N64" i="2"/>
  <c r="AW64" i="2" s="1"/>
  <c r="M64" i="2"/>
  <c r="AV64" i="2" s="1"/>
  <c r="L64" i="2"/>
  <c r="AU64" i="2" s="1"/>
  <c r="K64" i="2"/>
  <c r="AT64" i="2" s="1"/>
  <c r="J64" i="2"/>
  <c r="AS64" i="2" s="1"/>
  <c r="I64" i="2"/>
  <c r="AR64" i="2" s="1"/>
  <c r="H64" i="2"/>
  <c r="AQ64" i="2" s="1"/>
  <c r="G64" i="2"/>
  <c r="AP64" i="2" s="1"/>
  <c r="F64" i="2"/>
  <c r="AO64" i="2" s="1"/>
  <c r="E64" i="2"/>
  <c r="AN64" i="2" s="1"/>
  <c r="AK63" i="2"/>
  <c r="BS63" i="2" s="1"/>
  <c r="AJ63" i="2"/>
  <c r="BR63" i="2" s="1"/>
  <c r="AI63" i="2"/>
  <c r="BQ63" i="2" s="1"/>
  <c r="AH63" i="2"/>
  <c r="BP63" i="2" s="1"/>
  <c r="AG63" i="2"/>
  <c r="BO63" i="2" s="1"/>
  <c r="AF63" i="2"/>
  <c r="BN63" i="2" s="1"/>
  <c r="AE63" i="2"/>
  <c r="BM63" i="2" s="1"/>
  <c r="AD63" i="2"/>
  <c r="BL63" i="2" s="1"/>
  <c r="AC63" i="2"/>
  <c r="BK63" i="2" s="1"/>
  <c r="AB63" i="2"/>
  <c r="BJ63" i="2" s="1"/>
  <c r="AA63" i="2"/>
  <c r="BI63" i="2" s="1"/>
  <c r="Z63" i="2"/>
  <c r="BH63" i="2" s="1"/>
  <c r="Y63" i="2"/>
  <c r="BG63" i="2" s="1"/>
  <c r="X63" i="2"/>
  <c r="BF63" i="2" s="1"/>
  <c r="W63" i="2"/>
  <c r="BE63" i="2" s="1"/>
  <c r="S63" i="2"/>
  <c r="BB63" i="2" s="1"/>
  <c r="R63" i="2"/>
  <c r="BA63" i="2" s="1"/>
  <c r="Q63" i="2"/>
  <c r="AZ63" i="2" s="1"/>
  <c r="P63" i="2"/>
  <c r="AY63" i="2" s="1"/>
  <c r="N63" i="2"/>
  <c r="AW63" i="2" s="1"/>
  <c r="M63" i="2"/>
  <c r="AV63" i="2" s="1"/>
  <c r="L63" i="2"/>
  <c r="AU63" i="2" s="1"/>
  <c r="K63" i="2"/>
  <c r="AT63" i="2" s="1"/>
  <c r="J63" i="2"/>
  <c r="AS63" i="2" s="1"/>
  <c r="I63" i="2"/>
  <c r="AR63" i="2" s="1"/>
  <c r="H63" i="2"/>
  <c r="AQ63" i="2" s="1"/>
  <c r="G63" i="2"/>
  <c r="AP63" i="2" s="1"/>
  <c r="F63" i="2"/>
  <c r="AO63" i="2" s="1"/>
  <c r="E63" i="2"/>
  <c r="AN63" i="2" s="1"/>
  <c r="AK62" i="2"/>
  <c r="BS62" i="2" s="1"/>
  <c r="AJ62" i="2"/>
  <c r="BR62" i="2" s="1"/>
  <c r="AI62" i="2"/>
  <c r="BQ62" i="2" s="1"/>
  <c r="AH62" i="2"/>
  <c r="BP62" i="2" s="1"/>
  <c r="AG62" i="2"/>
  <c r="BO62" i="2" s="1"/>
  <c r="AF62" i="2"/>
  <c r="BN62" i="2" s="1"/>
  <c r="AE62" i="2"/>
  <c r="BM62" i="2" s="1"/>
  <c r="AD62" i="2"/>
  <c r="BL62" i="2" s="1"/>
  <c r="AC62" i="2"/>
  <c r="BK62" i="2" s="1"/>
  <c r="AB62" i="2"/>
  <c r="BJ62" i="2" s="1"/>
  <c r="AA62" i="2"/>
  <c r="BI62" i="2" s="1"/>
  <c r="Z62" i="2"/>
  <c r="BH62" i="2" s="1"/>
  <c r="Y62" i="2"/>
  <c r="BG62" i="2" s="1"/>
  <c r="X62" i="2"/>
  <c r="BF62" i="2" s="1"/>
  <c r="W62" i="2"/>
  <c r="BE62" i="2" s="1"/>
  <c r="S62" i="2"/>
  <c r="BB62" i="2" s="1"/>
  <c r="R62" i="2"/>
  <c r="BA62" i="2" s="1"/>
  <c r="Q62" i="2"/>
  <c r="AZ62" i="2" s="1"/>
  <c r="P62" i="2"/>
  <c r="AY62" i="2" s="1"/>
  <c r="N62" i="2"/>
  <c r="AW62" i="2" s="1"/>
  <c r="M62" i="2"/>
  <c r="AV62" i="2" s="1"/>
  <c r="L62" i="2"/>
  <c r="AU62" i="2" s="1"/>
  <c r="K62" i="2"/>
  <c r="AT62" i="2" s="1"/>
  <c r="J62" i="2"/>
  <c r="AS62" i="2" s="1"/>
  <c r="I62" i="2"/>
  <c r="AR62" i="2" s="1"/>
  <c r="H62" i="2"/>
  <c r="AQ62" i="2" s="1"/>
  <c r="G62" i="2"/>
  <c r="AP62" i="2" s="1"/>
  <c r="F62" i="2"/>
  <c r="AO62" i="2" s="1"/>
  <c r="E62" i="2"/>
  <c r="AN62" i="2" s="1"/>
  <c r="AK61" i="2"/>
  <c r="BS61" i="2" s="1"/>
  <c r="AJ61" i="2"/>
  <c r="BR61" i="2" s="1"/>
  <c r="AI61" i="2"/>
  <c r="BQ61" i="2" s="1"/>
  <c r="AH61" i="2"/>
  <c r="BP61" i="2" s="1"/>
  <c r="AG61" i="2"/>
  <c r="BO61" i="2" s="1"/>
  <c r="AF61" i="2"/>
  <c r="BN61" i="2" s="1"/>
  <c r="AE61" i="2"/>
  <c r="BM61" i="2" s="1"/>
  <c r="AD61" i="2"/>
  <c r="BL61" i="2" s="1"/>
  <c r="AC61" i="2"/>
  <c r="BK61" i="2" s="1"/>
  <c r="AB61" i="2"/>
  <c r="BJ61" i="2" s="1"/>
  <c r="AA61" i="2"/>
  <c r="BI61" i="2" s="1"/>
  <c r="Z61" i="2"/>
  <c r="BH61" i="2" s="1"/>
  <c r="Y61" i="2"/>
  <c r="BG61" i="2" s="1"/>
  <c r="X61" i="2"/>
  <c r="BF61" i="2" s="1"/>
  <c r="W61" i="2"/>
  <c r="BE61" i="2" s="1"/>
  <c r="S61" i="2"/>
  <c r="BB61" i="2" s="1"/>
  <c r="R61" i="2"/>
  <c r="BA61" i="2" s="1"/>
  <c r="Q61" i="2"/>
  <c r="AZ61" i="2" s="1"/>
  <c r="P61" i="2"/>
  <c r="AY61" i="2" s="1"/>
  <c r="N61" i="2"/>
  <c r="AW61" i="2" s="1"/>
  <c r="M61" i="2"/>
  <c r="AV61" i="2" s="1"/>
  <c r="L61" i="2"/>
  <c r="AU61" i="2" s="1"/>
  <c r="K61" i="2"/>
  <c r="AT61" i="2" s="1"/>
  <c r="J61" i="2"/>
  <c r="AS61" i="2" s="1"/>
  <c r="I61" i="2"/>
  <c r="AR61" i="2" s="1"/>
  <c r="H61" i="2"/>
  <c r="AQ61" i="2" s="1"/>
  <c r="G61" i="2"/>
  <c r="AP61" i="2" s="1"/>
  <c r="F61" i="2"/>
  <c r="AO61" i="2" s="1"/>
  <c r="E61" i="2"/>
  <c r="AN61" i="2" s="1"/>
  <c r="AK60" i="2"/>
  <c r="BS60" i="2" s="1"/>
  <c r="AJ60" i="2"/>
  <c r="BR60" i="2" s="1"/>
  <c r="AI60" i="2"/>
  <c r="BQ60" i="2" s="1"/>
  <c r="AH60" i="2"/>
  <c r="BP60" i="2" s="1"/>
  <c r="AG60" i="2"/>
  <c r="BO60" i="2" s="1"/>
  <c r="AF60" i="2"/>
  <c r="BN60" i="2" s="1"/>
  <c r="AE60" i="2"/>
  <c r="BM60" i="2" s="1"/>
  <c r="AD60" i="2"/>
  <c r="BL60" i="2" s="1"/>
  <c r="AC60" i="2"/>
  <c r="BK60" i="2" s="1"/>
  <c r="AB60" i="2"/>
  <c r="BJ60" i="2" s="1"/>
  <c r="AA60" i="2"/>
  <c r="BI60" i="2" s="1"/>
  <c r="Z60" i="2"/>
  <c r="BH60" i="2" s="1"/>
  <c r="Y60" i="2"/>
  <c r="BG60" i="2" s="1"/>
  <c r="X60" i="2"/>
  <c r="BF60" i="2" s="1"/>
  <c r="W60" i="2"/>
  <c r="BE60" i="2" s="1"/>
  <c r="S60" i="2"/>
  <c r="BB60" i="2" s="1"/>
  <c r="R60" i="2"/>
  <c r="BA60" i="2" s="1"/>
  <c r="Q60" i="2"/>
  <c r="AZ60" i="2" s="1"/>
  <c r="P60" i="2"/>
  <c r="AY60" i="2" s="1"/>
  <c r="N60" i="2"/>
  <c r="AW60" i="2" s="1"/>
  <c r="M60" i="2"/>
  <c r="AV60" i="2" s="1"/>
  <c r="L60" i="2"/>
  <c r="AU60" i="2" s="1"/>
  <c r="K60" i="2"/>
  <c r="AT60" i="2" s="1"/>
  <c r="J60" i="2"/>
  <c r="AS60" i="2" s="1"/>
  <c r="I60" i="2"/>
  <c r="AR60" i="2" s="1"/>
  <c r="H60" i="2"/>
  <c r="AQ60" i="2" s="1"/>
  <c r="G60" i="2"/>
  <c r="AP60" i="2" s="1"/>
  <c r="F60" i="2"/>
  <c r="AO60" i="2" s="1"/>
  <c r="E60" i="2"/>
  <c r="AN60" i="2" s="1"/>
  <c r="AK59" i="2"/>
  <c r="BS59" i="2" s="1"/>
  <c r="AJ59" i="2"/>
  <c r="BR59" i="2" s="1"/>
  <c r="AI59" i="2"/>
  <c r="BQ59" i="2" s="1"/>
  <c r="AH59" i="2"/>
  <c r="BP59" i="2" s="1"/>
  <c r="AG59" i="2"/>
  <c r="BO59" i="2" s="1"/>
  <c r="AF59" i="2"/>
  <c r="BN59" i="2" s="1"/>
  <c r="AE59" i="2"/>
  <c r="BM59" i="2" s="1"/>
  <c r="AD59" i="2"/>
  <c r="BL59" i="2" s="1"/>
  <c r="AC59" i="2"/>
  <c r="BK59" i="2" s="1"/>
  <c r="AB59" i="2"/>
  <c r="BJ59" i="2" s="1"/>
  <c r="AA59" i="2"/>
  <c r="BI59" i="2" s="1"/>
  <c r="Z59" i="2"/>
  <c r="BH59" i="2" s="1"/>
  <c r="Y59" i="2"/>
  <c r="BG59" i="2" s="1"/>
  <c r="X59" i="2"/>
  <c r="BF59" i="2" s="1"/>
  <c r="W59" i="2"/>
  <c r="BE59" i="2" s="1"/>
  <c r="S59" i="2"/>
  <c r="BB59" i="2" s="1"/>
  <c r="R59" i="2"/>
  <c r="BA59" i="2" s="1"/>
  <c r="Q59" i="2"/>
  <c r="AZ59" i="2" s="1"/>
  <c r="P59" i="2"/>
  <c r="AY59" i="2" s="1"/>
  <c r="N59" i="2"/>
  <c r="AW59" i="2" s="1"/>
  <c r="M59" i="2"/>
  <c r="AV59" i="2" s="1"/>
  <c r="L59" i="2"/>
  <c r="AU59" i="2" s="1"/>
  <c r="K59" i="2"/>
  <c r="AT59" i="2" s="1"/>
  <c r="J59" i="2"/>
  <c r="AS59" i="2" s="1"/>
  <c r="I59" i="2"/>
  <c r="AR59" i="2" s="1"/>
  <c r="H59" i="2"/>
  <c r="AQ59" i="2" s="1"/>
  <c r="G59" i="2"/>
  <c r="AP59" i="2" s="1"/>
  <c r="F59" i="2"/>
  <c r="AO59" i="2" s="1"/>
  <c r="E59" i="2"/>
  <c r="AN59" i="2" s="1"/>
  <c r="AK58" i="2"/>
  <c r="BS58" i="2" s="1"/>
  <c r="AJ58" i="2"/>
  <c r="BR58" i="2" s="1"/>
  <c r="AI58" i="2"/>
  <c r="BQ58" i="2" s="1"/>
  <c r="AH58" i="2"/>
  <c r="BP58" i="2" s="1"/>
  <c r="AG58" i="2"/>
  <c r="BO58" i="2" s="1"/>
  <c r="AF58" i="2"/>
  <c r="BN58" i="2" s="1"/>
  <c r="AE58" i="2"/>
  <c r="BM58" i="2" s="1"/>
  <c r="AD58" i="2"/>
  <c r="BL58" i="2" s="1"/>
  <c r="AC58" i="2"/>
  <c r="BK58" i="2" s="1"/>
  <c r="AB58" i="2"/>
  <c r="BJ58" i="2" s="1"/>
  <c r="AA58" i="2"/>
  <c r="BI58" i="2" s="1"/>
  <c r="Z58" i="2"/>
  <c r="BH58" i="2" s="1"/>
  <c r="Y58" i="2"/>
  <c r="BG58" i="2" s="1"/>
  <c r="X58" i="2"/>
  <c r="BF58" i="2" s="1"/>
  <c r="W58" i="2"/>
  <c r="BE58" i="2" s="1"/>
  <c r="S58" i="2"/>
  <c r="BB58" i="2" s="1"/>
  <c r="R58" i="2"/>
  <c r="BA58" i="2" s="1"/>
  <c r="Q58" i="2"/>
  <c r="AZ58" i="2" s="1"/>
  <c r="P58" i="2"/>
  <c r="AY58" i="2" s="1"/>
  <c r="N58" i="2"/>
  <c r="AW58" i="2" s="1"/>
  <c r="M58" i="2"/>
  <c r="AV58" i="2" s="1"/>
  <c r="L58" i="2"/>
  <c r="AU58" i="2" s="1"/>
  <c r="K58" i="2"/>
  <c r="AT58" i="2" s="1"/>
  <c r="J58" i="2"/>
  <c r="AS58" i="2" s="1"/>
  <c r="I58" i="2"/>
  <c r="AR58" i="2" s="1"/>
  <c r="H58" i="2"/>
  <c r="AQ58" i="2" s="1"/>
  <c r="G58" i="2"/>
  <c r="AP58" i="2" s="1"/>
  <c r="F58" i="2"/>
  <c r="AO58" i="2" s="1"/>
  <c r="E58" i="2"/>
  <c r="AN58" i="2" s="1"/>
  <c r="AK57" i="2"/>
  <c r="BS57" i="2" s="1"/>
  <c r="AJ57" i="2"/>
  <c r="BR57" i="2" s="1"/>
  <c r="AI57" i="2"/>
  <c r="BQ57" i="2" s="1"/>
  <c r="AH57" i="2"/>
  <c r="BP57" i="2" s="1"/>
  <c r="AG57" i="2"/>
  <c r="BO57" i="2" s="1"/>
  <c r="AF57" i="2"/>
  <c r="BN57" i="2" s="1"/>
  <c r="AE57" i="2"/>
  <c r="BM57" i="2" s="1"/>
  <c r="AD57" i="2"/>
  <c r="BL57" i="2" s="1"/>
  <c r="AC57" i="2"/>
  <c r="BK57" i="2" s="1"/>
  <c r="AB57" i="2"/>
  <c r="BJ57" i="2" s="1"/>
  <c r="AA57" i="2"/>
  <c r="BI57" i="2" s="1"/>
  <c r="Z57" i="2"/>
  <c r="BH57" i="2" s="1"/>
  <c r="Y57" i="2"/>
  <c r="BG57" i="2" s="1"/>
  <c r="X57" i="2"/>
  <c r="BF57" i="2" s="1"/>
  <c r="W57" i="2"/>
  <c r="BE57" i="2" s="1"/>
  <c r="S57" i="2"/>
  <c r="BB57" i="2" s="1"/>
  <c r="R57" i="2"/>
  <c r="BA57" i="2" s="1"/>
  <c r="Q57" i="2"/>
  <c r="AZ57" i="2" s="1"/>
  <c r="P57" i="2"/>
  <c r="AY57" i="2" s="1"/>
  <c r="N57" i="2"/>
  <c r="AW57" i="2" s="1"/>
  <c r="M57" i="2"/>
  <c r="AV57" i="2" s="1"/>
  <c r="L57" i="2"/>
  <c r="AU57" i="2" s="1"/>
  <c r="K57" i="2"/>
  <c r="AT57" i="2" s="1"/>
  <c r="J57" i="2"/>
  <c r="AS57" i="2" s="1"/>
  <c r="I57" i="2"/>
  <c r="AR57" i="2" s="1"/>
  <c r="H57" i="2"/>
  <c r="AQ57" i="2" s="1"/>
  <c r="G57" i="2"/>
  <c r="AP57" i="2" s="1"/>
  <c r="F57" i="2"/>
  <c r="AO57" i="2" s="1"/>
  <c r="E57" i="2"/>
  <c r="AN57" i="2" s="1"/>
  <c r="AK56" i="2"/>
  <c r="BS56" i="2" s="1"/>
  <c r="AJ56" i="2"/>
  <c r="BR56" i="2" s="1"/>
  <c r="AI56" i="2"/>
  <c r="BQ56" i="2" s="1"/>
  <c r="AH56" i="2"/>
  <c r="BP56" i="2" s="1"/>
  <c r="AG56" i="2"/>
  <c r="BO56" i="2" s="1"/>
  <c r="AF56" i="2"/>
  <c r="BN56" i="2" s="1"/>
  <c r="AE56" i="2"/>
  <c r="BM56" i="2" s="1"/>
  <c r="AD56" i="2"/>
  <c r="BL56" i="2" s="1"/>
  <c r="AC56" i="2"/>
  <c r="BK56" i="2" s="1"/>
  <c r="AB56" i="2"/>
  <c r="BJ56" i="2" s="1"/>
  <c r="AA56" i="2"/>
  <c r="BI56" i="2" s="1"/>
  <c r="Z56" i="2"/>
  <c r="BH56" i="2" s="1"/>
  <c r="Y56" i="2"/>
  <c r="BG56" i="2" s="1"/>
  <c r="X56" i="2"/>
  <c r="BF56" i="2" s="1"/>
  <c r="W56" i="2"/>
  <c r="BE56" i="2" s="1"/>
  <c r="S56" i="2"/>
  <c r="BB56" i="2" s="1"/>
  <c r="R56" i="2"/>
  <c r="BA56" i="2" s="1"/>
  <c r="Q56" i="2"/>
  <c r="AZ56" i="2" s="1"/>
  <c r="P56" i="2"/>
  <c r="AY56" i="2" s="1"/>
  <c r="N56" i="2"/>
  <c r="AW56" i="2" s="1"/>
  <c r="M56" i="2"/>
  <c r="AV56" i="2" s="1"/>
  <c r="L56" i="2"/>
  <c r="AU56" i="2" s="1"/>
  <c r="K56" i="2"/>
  <c r="AT56" i="2" s="1"/>
  <c r="J56" i="2"/>
  <c r="AS56" i="2" s="1"/>
  <c r="I56" i="2"/>
  <c r="AR56" i="2" s="1"/>
  <c r="H56" i="2"/>
  <c r="AQ56" i="2" s="1"/>
  <c r="G56" i="2"/>
  <c r="AP56" i="2" s="1"/>
  <c r="F56" i="2"/>
  <c r="AO56" i="2" s="1"/>
  <c r="E56" i="2"/>
  <c r="AN56" i="2" s="1"/>
  <c r="AK55" i="2"/>
  <c r="BS55" i="2" s="1"/>
  <c r="AJ55" i="2"/>
  <c r="BR55" i="2" s="1"/>
  <c r="AI55" i="2"/>
  <c r="BQ55" i="2" s="1"/>
  <c r="AH55" i="2"/>
  <c r="BP55" i="2" s="1"/>
  <c r="AG55" i="2"/>
  <c r="BO55" i="2" s="1"/>
  <c r="AF55" i="2"/>
  <c r="BN55" i="2" s="1"/>
  <c r="AE55" i="2"/>
  <c r="BM55" i="2" s="1"/>
  <c r="AD55" i="2"/>
  <c r="BL55" i="2" s="1"/>
  <c r="AC55" i="2"/>
  <c r="BK55" i="2" s="1"/>
  <c r="AB55" i="2"/>
  <c r="BJ55" i="2" s="1"/>
  <c r="AA55" i="2"/>
  <c r="BI55" i="2" s="1"/>
  <c r="Z55" i="2"/>
  <c r="BH55" i="2" s="1"/>
  <c r="Y55" i="2"/>
  <c r="BG55" i="2" s="1"/>
  <c r="X55" i="2"/>
  <c r="BF55" i="2" s="1"/>
  <c r="W55" i="2"/>
  <c r="BE55" i="2" s="1"/>
  <c r="S55" i="2"/>
  <c r="BB55" i="2" s="1"/>
  <c r="R55" i="2"/>
  <c r="BA55" i="2" s="1"/>
  <c r="Q55" i="2"/>
  <c r="AZ55" i="2" s="1"/>
  <c r="P55" i="2"/>
  <c r="AY55" i="2" s="1"/>
  <c r="N55" i="2"/>
  <c r="AW55" i="2" s="1"/>
  <c r="M55" i="2"/>
  <c r="AV55" i="2" s="1"/>
  <c r="L55" i="2"/>
  <c r="AU55" i="2" s="1"/>
  <c r="K55" i="2"/>
  <c r="AT55" i="2" s="1"/>
  <c r="J55" i="2"/>
  <c r="AS55" i="2" s="1"/>
  <c r="I55" i="2"/>
  <c r="AR55" i="2" s="1"/>
  <c r="H55" i="2"/>
  <c r="AQ55" i="2" s="1"/>
  <c r="G55" i="2"/>
  <c r="AP55" i="2" s="1"/>
  <c r="F55" i="2"/>
  <c r="AO55" i="2" s="1"/>
  <c r="E55" i="2"/>
  <c r="AN55" i="2" s="1"/>
  <c r="AK54" i="2"/>
  <c r="BS54" i="2" s="1"/>
  <c r="AJ54" i="2"/>
  <c r="BR54" i="2" s="1"/>
  <c r="AI54" i="2"/>
  <c r="BQ54" i="2" s="1"/>
  <c r="AH54" i="2"/>
  <c r="BP54" i="2" s="1"/>
  <c r="AG54" i="2"/>
  <c r="BO54" i="2" s="1"/>
  <c r="AF54" i="2"/>
  <c r="BN54" i="2" s="1"/>
  <c r="AE54" i="2"/>
  <c r="BM54" i="2" s="1"/>
  <c r="AD54" i="2"/>
  <c r="BL54" i="2" s="1"/>
  <c r="AC54" i="2"/>
  <c r="BK54" i="2" s="1"/>
  <c r="AB54" i="2"/>
  <c r="BJ54" i="2" s="1"/>
  <c r="AA54" i="2"/>
  <c r="BI54" i="2" s="1"/>
  <c r="Z54" i="2"/>
  <c r="BH54" i="2" s="1"/>
  <c r="Y54" i="2"/>
  <c r="BG54" i="2" s="1"/>
  <c r="X54" i="2"/>
  <c r="BF54" i="2" s="1"/>
  <c r="W54" i="2"/>
  <c r="BE54" i="2" s="1"/>
  <c r="S54" i="2"/>
  <c r="BB54" i="2" s="1"/>
  <c r="R54" i="2"/>
  <c r="BA54" i="2" s="1"/>
  <c r="Q54" i="2"/>
  <c r="AZ54" i="2" s="1"/>
  <c r="P54" i="2"/>
  <c r="AY54" i="2" s="1"/>
  <c r="N54" i="2"/>
  <c r="AW54" i="2" s="1"/>
  <c r="M54" i="2"/>
  <c r="AV54" i="2" s="1"/>
  <c r="L54" i="2"/>
  <c r="AU54" i="2" s="1"/>
  <c r="K54" i="2"/>
  <c r="AT54" i="2" s="1"/>
  <c r="J54" i="2"/>
  <c r="AS54" i="2" s="1"/>
  <c r="I54" i="2"/>
  <c r="AR54" i="2" s="1"/>
  <c r="H54" i="2"/>
  <c r="AQ54" i="2" s="1"/>
  <c r="G54" i="2"/>
  <c r="AP54" i="2" s="1"/>
  <c r="F54" i="2"/>
  <c r="AO54" i="2" s="1"/>
  <c r="E54" i="2"/>
  <c r="AN54" i="2" s="1"/>
  <c r="AK53" i="2"/>
  <c r="BS53" i="2" s="1"/>
  <c r="AJ53" i="2"/>
  <c r="BR53" i="2" s="1"/>
  <c r="AI53" i="2"/>
  <c r="BQ53" i="2" s="1"/>
  <c r="AH53" i="2"/>
  <c r="BP53" i="2" s="1"/>
  <c r="AG53" i="2"/>
  <c r="BO53" i="2" s="1"/>
  <c r="AF53" i="2"/>
  <c r="BN53" i="2" s="1"/>
  <c r="AE53" i="2"/>
  <c r="BM53" i="2" s="1"/>
  <c r="AD53" i="2"/>
  <c r="BL53" i="2" s="1"/>
  <c r="AC53" i="2"/>
  <c r="BK53" i="2" s="1"/>
  <c r="AB53" i="2"/>
  <c r="BJ53" i="2" s="1"/>
  <c r="AA53" i="2"/>
  <c r="BI53" i="2" s="1"/>
  <c r="Z53" i="2"/>
  <c r="BH53" i="2" s="1"/>
  <c r="Y53" i="2"/>
  <c r="BG53" i="2" s="1"/>
  <c r="X53" i="2"/>
  <c r="BF53" i="2" s="1"/>
  <c r="W53" i="2"/>
  <c r="BE53" i="2" s="1"/>
  <c r="S53" i="2"/>
  <c r="BB53" i="2" s="1"/>
  <c r="R53" i="2"/>
  <c r="BA53" i="2" s="1"/>
  <c r="Q53" i="2"/>
  <c r="AZ53" i="2" s="1"/>
  <c r="P53" i="2"/>
  <c r="AY53" i="2" s="1"/>
  <c r="N53" i="2"/>
  <c r="AW53" i="2" s="1"/>
  <c r="M53" i="2"/>
  <c r="AV53" i="2" s="1"/>
  <c r="L53" i="2"/>
  <c r="AU53" i="2" s="1"/>
  <c r="K53" i="2"/>
  <c r="AT53" i="2" s="1"/>
  <c r="J53" i="2"/>
  <c r="AS53" i="2" s="1"/>
  <c r="I53" i="2"/>
  <c r="AR53" i="2" s="1"/>
  <c r="H53" i="2"/>
  <c r="AQ53" i="2" s="1"/>
  <c r="G53" i="2"/>
  <c r="AP53" i="2" s="1"/>
  <c r="F53" i="2"/>
  <c r="AO53" i="2" s="1"/>
  <c r="E53" i="2"/>
  <c r="AN53" i="2" s="1"/>
  <c r="AK52" i="2"/>
  <c r="BS52" i="2" s="1"/>
  <c r="AJ52" i="2"/>
  <c r="BR52" i="2" s="1"/>
  <c r="AI52" i="2"/>
  <c r="BQ52" i="2" s="1"/>
  <c r="AH52" i="2"/>
  <c r="BP52" i="2" s="1"/>
  <c r="AG52" i="2"/>
  <c r="BO52" i="2" s="1"/>
  <c r="AF52" i="2"/>
  <c r="BN52" i="2" s="1"/>
  <c r="AE52" i="2"/>
  <c r="BM52" i="2" s="1"/>
  <c r="AD52" i="2"/>
  <c r="BL52" i="2" s="1"/>
  <c r="AC52" i="2"/>
  <c r="BK52" i="2" s="1"/>
  <c r="AB52" i="2"/>
  <c r="BJ52" i="2" s="1"/>
  <c r="AA52" i="2"/>
  <c r="BI52" i="2" s="1"/>
  <c r="Z52" i="2"/>
  <c r="BH52" i="2" s="1"/>
  <c r="Y52" i="2"/>
  <c r="BG52" i="2" s="1"/>
  <c r="X52" i="2"/>
  <c r="BF52" i="2" s="1"/>
  <c r="W52" i="2"/>
  <c r="BE52" i="2" s="1"/>
  <c r="S52" i="2"/>
  <c r="BB52" i="2" s="1"/>
  <c r="R52" i="2"/>
  <c r="BA52" i="2" s="1"/>
  <c r="Q52" i="2"/>
  <c r="AZ52" i="2" s="1"/>
  <c r="P52" i="2"/>
  <c r="AY52" i="2" s="1"/>
  <c r="N52" i="2"/>
  <c r="AW52" i="2" s="1"/>
  <c r="M52" i="2"/>
  <c r="AV52" i="2" s="1"/>
  <c r="L52" i="2"/>
  <c r="AU52" i="2" s="1"/>
  <c r="K52" i="2"/>
  <c r="AT52" i="2" s="1"/>
  <c r="J52" i="2"/>
  <c r="AS52" i="2" s="1"/>
  <c r="I52" i="2"/>
  <c r="AR52" i="2" s="1"/>
  <c r="H52" i="2"/>
  <c r="AQ52" i="2" s="1"/>
  <c r="G52" i="2"/>
  <c r="AP52" i="2" s="1"/>
  <c r="F52" i="2"/>
  <c r="AO52" i="2" s="1"/>
  <c r="E52" i="2"/>
  <c r="AN52" i="2" s="1"/>
  <c r="AK51" i="2"/>
  <c r="BS51" i="2" s="1"/>
  <c r="AJ51" i="2"/>
  <c r="BR51" i="2" s="1"/>
  <c r="AI51" i="2"/>
  <c r="BQ51" i="2" s="1"/>
  <c r="AH51" i="2"/>
  <c r="BP51" i="2" s="1"/>
  <c r="AG51" i="2"/>
  <c r="BO51" i="2" s="1"/>
  <c r="AF51" i="2"/>
  <c r="BN51" i="2" s="1"/>
  <c r="AE51" i="2"/>
  <c r="BM51" i="2" s="1"/>
  <c r="AD51" i="2"/>
  <c r="BL51" i="2" s="1"/>
  <c r="AC51" i="2"/>
  <c r="BK51" i="2" s="1"/>
  <c r="AB51" i="2"/>
  <c r="BJ51" i="2" s="1"/>
  <c r="AA51" i="2"/>
  <c r="BI51" i="2" s="1"/>
  <c r="Z51" i="2"/>
  <c r="BH51" i="2" s="1"/>
  <c r="Y51" i="2"/>
  <c r="BG51" i="2" s="1"/>
  <c r="X51" i="2"/>
  <c r="BF51" i="2" s="1"/>
  <c r="W51" i="2"/>
  <c r="BE51" i="2" s="1"/>
  <c r="S51" i="2"/>
  <c r="BB51" i="2" s="1"/>
  <c r="R51" i="2"/>
  <c r="BA51" i="2" s="1"/>
  <c r="Q51" i="2"/>
  <c r="AZ51" i="2" s="1"/>
  <c r="P51" i="2"/>
  <c r="AY51" i="2" s="1"/>
  <c r="N51" i="2"/>
  <c r="AW51" i="2" s="1"/>
  <c r="M51" i="2"/>
  <c r="AV51" i="2" s="1"/>
  <c r="L51" i="2"/>
  <c r="AU51" i="2" s="1"/>
  <c r="K51" i="2"/>
  <c r="AT51" i="2" s="1"/>
  <c r="J51" i="2"/>
  <c r="AS51" i="2" s="1"/>
  <c r="I51" i="2"/>
  <c r="AR51" i="2" s="1"/>
  <c r="H51" i="2"/>
  <c r="AQ51" i="2" s="1"/>
  <c r="G51" i="2"/>
  <c r="AP51" i="2" s="1"/>
  <c r="F51" i="2"/>
  <c r="AO51" i="2" s="1"/>
  <c r="E51" i="2"/>
  <c r="AN51" i="2" s="1"/>
  <c r="AK50" i="2"/>
  <c r="BS50" i="2" s="1"/>
  <c r="AJ50" i="2"/>
  <c r="BR50" i="2" s="1"/>
  <c r="AI50" i="2"/>
  <c r="BQ50" i="2" s="1"/>
  <c r="AH50" i="2"/>
  <c r="BP50" i="2" s="1"/>
  <c r="AG50" i="2"/>
  <c r="BO50" i="2" s="1"/>
  <c r="AF50" i="2"/>
  <c r="BN50" i="2" s="1"/>
  <c r="AE50" i="2"/>
  <c r="BM50" i="2" s="1"/>
  <c r="AD50" i="2"/>
  <c r="BL50" i="2" s="1"/>
  <c r="AC50" i="2"/>
  <c r="BK50" i="2" s="1"/>
  <c r="AB50" i="2"/>
  <c r="BJ50" i="2" s="1"/>
  <c r="AA50" i="2"/>
  <c r="BI50" i="2" s="1"/>
  <c r="Z50" i="2"/>
  <c r="BH50" i="2" s="1"/>
  <c r="Y50" i="2"/>
  <c r="BG50" i="2" s="1"/>
  <c r="X50" i="2"/>
  <c r="BF50" i="2" s="1"/>
  <c r="W50" i="2"/>
  <c r="BE50" i="2" s="1"/>
  <c r="S50" i="2"/>
  <c r="BB50" i="2" s="1"/>
  <c r="R50" i="2"/>
  <c r="BA50" i="2" s="1"/>
  <c r="Q50" i="2"/>
  <c r="AZ50" i="2" s="1"/>
  <c r="P50" i="2"/>
  <c r="AY50" i="2" s="1"/>
  <c r="N50" i="2"/>
  <c r="AW50" i="2" s="1"/>
  <c r="M50" i="2"/>
  <c r="AV50" i="2" s="1"/>
  <c r="L50" i="2"/>
  <c r="AU50" i="2" s="1"/>
  <c r="K50" i="2"/>
  <c r="AT50" i="2" s="1"/>
  <c r="J50" i="2"/>
  <c r="AS50" i="2" s="1"/>
  <c r="I50" i="2"/>
  <c r="AR50" i="2" s="1"/>
  <c r="H50" i="2"/>
  <c r="AQ50" i="2" s="1"/>
  <c r="G50" i="2"/>
  <c r="AP50" i="2" s="1"/>
  <c r="F50" i="2"/>
  <c r="AO50" i="2" s="1"/>
  <c r="E50" i="2"/>
  <c r="AN50" i="2" s="1"/>
  <c r="AK49" i="2"/>
  <c r="BS49" i="2" s="1"/>
  <c r="AJ49" i="2"/>
  <c r="BR49" i="2" s="1"/>
  <c r="AI49" i="2"/>
  <c r="BQ49" i="2" s="1"/>
  <c r="AH49" i="2"/>
  <c r="BP49" i="2" s="1"/>
  <c r="AG49" i="2"/>
  <c r="BO49" i="2" s="1"/>
  <c r="AF49" i="2"/>
  <c r="BN49" i="2" s="1"/>
  <c r="AE49" i="2"/>
  <c r="BM49" i="2" s="1"/>
  <c r="AD49" i="2"/>
  <c r="BL49" i="2" s="1"/>
  <c r="AC49" i="2"/>
  <c r="BK49" i="2" s="1"/>
  <c r="AB49" i="2"/>
  <c r="BJ49" i="2" s="1"/>
  <c r="AA49" i="2"/>
  <c r="BI49" i="2" s="1"/>
  <c r="Z49" i="2"/>
  <c r="BH49" i="2" s="1"/>
  <c r="Y49" i="2"/>
  <c r="BG49" i="2" s="1"/>
  <c r="X49" i="2"/>
  <c r="BF49" i="2" s="1"/>
  <c r="W49" i="2"/>
  <c r="BE49" i="2" s="1"/>
  <c r="S49" i="2"/>
  <c r="BB49" i="2" s="1"/>
  <c r="R49" i="2"/>
  <c r="BA49" i="2" s="1"/>
  <c r="Q49" i="2"/>
  <c r="AZ49" i="2" s="1"/>
  <c r="P49" i="2"/>
  <c r="AY49" i="2" s="1"/>
  <c r="N49" i="2"/>
  <c r="AW49" i="2" s="1"/>
  <c r="M49" i="2"/>
  <c r="AV49" i="2" s="1"/>
  <c r="L49" i="2"/>
  <c r="AU49" i="2" s="1"/>
  <c r="K49" i="2"/>
  <c r="AT49" i="2" s="1"/>
  <c r="J49" i="2"/>
  <c r="AS49" i="2" s="1"/>
  <c r="I49" i="2"/>
  <c r="AR49" i="2" s="1"/>
  <c r="H49" i="2"/>
  <c r="AQ49" i="2" s="1"/>
  <c r="G49" i="2"/>
  <c r="AP49" i="2" s="1"/>
  <c r="F49" i="2"/>
  <c r="AO49" i="2" s="1"/>
  <c r="E49" i="2"/>
  <c r="AN49" i="2" s="1"/>
  <c r="AK48" i="2"/>
  <c r="BS48" i="2" s="1"/>
  <c r="AJ48" i="2"/>
  <c r="BR48" i="2" s="1"/>
  <c r="AI48" i="2"/>
  <c r="BQ48" i="2" s="1"/>
  <c r="AH48" i="2"/>
  <c r="BP48" i="2" s="1"/>
  <c r="AG48" i="2"/>
  <c r="BO48" i="2" s="1"/>
  <c r="AF48" i="2"/>
  <c r="BN48" i="2" s="1"/>
  <c r="AE48" i="2"/>
  <c r="BM48" i="2" s="1"/>
  <c r="AD48" i="2"/>
  <c r="BL48" i="2" s="1"/>
  <c r="AC48" i="2"/>
  <c r="BK48" i="2" s="1"/>
  <c r="AB48" i="2"/>
  <c r="BJ48" i="2" s="1"/>
  <c r="AA48" i="2"/>
  <c r="BI48" i="2" s="1"/>
  <c r="Z48" i="2"/>
  <c r="BH48" i="2" s="1"/>
  <c r="Y48" i="2"/>
  <c r="BG48" i="2" s="1"/>
  <c r="X48" i="2"/>
  <c r="BF48" i="2" s="1"/>
  <c r="W48" i="2"/>
  <c r="BE48" i="2" s="1"/>
  <c r="S48" i="2"/>
  <c r="BB48" i="2" s="1"/>
  <c r="R48" i="2"/>
  <c r="BA48" i="2" s="1"/>
  <c r="Q48" i="2"/>
  <c r="AZ48" i="2" s="1"/>
  <c r="P48" i="2"/>
  <c r="AY48" i="2" s="1"/>
  <c r="N48" i="2"/>
  <c r="AW48" i="2" s="1"/>
  <c r="M48" i="2"/>
  <c r="AV48" i="2" s="1"/>
  <c r="L48" i="2"/>
  <c r="AU48" i="2" s="1"/>
  <c r="K48" i="2"/>
  <c r="AT48" i="2" s="1"/>
  <c r="J48" i="2"/>
  <c r="AS48" i="2" s="1"/>
  <c r="I48" i="2"/>
  <c r="AR48" i="2" s="1"/>
  <c r="H48" i="2"/>
  <c r="AQ48" i="2" s="1"/>
  <c r="G48" i="2"/>
  <c r="AP48" i="2" s="1"/>
  <c r="F48" i="2"/>
  <c r="AO48" i="2" s="1"/>
  <c r="E48" i="2"/>
  <c r="AN48" i="2" s="1"/>
  <c r="AK47" i="2"/>
  <c r="BS47" i="2" s="1"/>
  <c r="AJ47" i="2"/>
  <c r="BR47" i="2" s="1"/>
  <c r="AI47" i="2"/>
  <c r="BQ47" i="2" s="1"/>
  <c r="AH47" i="2"/>
  <c r="BP47" i="2" s="1"/>
  <c r="AG47" i="2"/>
  <c r="BO47" i="2" s="1"/>
  <c r="AF47" i="2"/>
  <c r="BN47" i="2" s="1"/>
  <c r="AE47" i="2"/>
  <c r="BM47" i="2" s="1"/>
  <c r="AD47" i="2"/>
  <c r="BL47" i="2" s="1"/>
  <c r="AC47" i="2"/>
  <c r="BK47" i="2" s="1"/>
  <c r="AB47" i="2"/>
  <c r="BJ47" i="2" s="1"/>
  <c r="AA47" i="2"/>
  <c r="BI47" i="2" s="1"/>
  <c r="Z47" i="2"/>
  <c r="BH47" i="2" s="1"/>
  <c r="Y47" i="2"/>
  <c r="BG47" i="2" s="1"/>
  <c r="X47" i="2"/>
  <c r="BF47" i="2" s="1"/>
  <c r="W47" i="2"/>
  <c r="BE47" i="2" s="1"/>
  <c r="S47" i="2"/>
  <c r="BB47" i="2" s="1"/>
  <c r="R47" i="2"/>
  <c r="BA47" i="2" s="1"/>
  <c r="Q47" i="2"/>
  <c r="AZ47" i="2" s="1"/>
  <c r="P47" i="2"/>
  <c r="AY47" i="2" s="1"/>
  <c r="N47" i="2"/>
  <c r="AW47" i="2" s="1"/>
  <c r="M47" i="2"/>
  <c r="AV47" i="2" s="1"/>
  <c r="L47" i="2"/>
  <c r="AU47" i="2" s="1"/>
  <c r="K47" i="2"/>
  <c r="AT47" i="2" s="1"/>
  <c r="J47" i="2"/>
  <c r="AS47" i="2" s="1"/>
  <c r="I47" i="2"/>
  <c r="AR47" i="2" s="1"/>
  <c r="H47" i="2"/>
  <c r="AQ47" i="2" s="1"/>
  <c r="G47" i="2"/>
  <c r="AP47" i="2" s="1"/>
  <c r="F47" i="2"/>
  <c r="AO47" i="2" s="1"/>
  <c r="E47" i="2"/>
  <c r="AN47" i="2" s="1"/>
  <c r="BS46" i="2"/>
  <c r="AK46" i="2"/>
  <c r="AJ46" i="2"/>
  <c r="BR46" i="2" s="1"/>
  <c r="AI46" i="2"/>
  <c r="BQ46" i="2" s="1"/>
  <c r="AH46" i="2"/>
  <c r="BP46" i="2" s="1"/>
  <c r="AG46" i="2"/>
  <c r="BO46" i="2" s="1"/>
  <c r="AF46" i="2"/>
  <c r="BN46" i="2" s="1"/>
  <c r="AE46" i="2"/>
  <c r="BM46" i="2" s="1"/>
  <c r="AD46" i="2"/>
  <c r="BL46" i="2" s="1"/>
  <c r="AC46" i="2"/>
  <c r="BK46" i="2" s="1"/>
  <c r="AB46" i="2"/>
  <c r="BJ46" i="2" s="1"/>
  <c r="AA46" i="2"/>
  <c r="BI46" i="2" s="1"/>
  <c r="Z46" i="2"/>
  <c r="BH46" i="2" s="1"/>
  <c r="Y46" i="2"/>
  <c r="BG46" i="2" s="1"/>
  <c r="X46" i="2"/>
  <c r="BF46" i="2" s="1"/>
  <c r="W46" i="2"/>
  <c r="BE46" i="2" s="1"/>
  <c r="S46" i="2"/>
  <c r="BB46" i="2" s="1"/>
  <c r="R46" i="2"/>
  <c r="BA46" i="2" s="1"/>
  <c r="Q46" i="2"/>
  <c r="AZ46" i="2" s="1"/>
  <c r="P46" i="2"/>
  <c r="AY46" i="2" s="1"/>
  <c r="N46" i="2"/>
  <c r="AW46" i="2" s="1"/>
  <c r="M46" i="2"/>
  <c r="AV46" i="2" s="1"/>
  <c r="L46" i="2"/>
  <c r="AU46" i="2" s="1"/>
  <c r="K46" i="2"/>
  <c r="AT46" i="2" s="1"/>
  <c r="J46" i="2"/>
  <c r="AS46" i="2" s="1"/>
  <c r="I46" i="2"/>
  <c r="AR46" i="2" s="1"/>
  <c r="H46" i="2"/>
  <c r="AQ46" i="2" s="1"/>
  <c r="G46" i="2"/>
  <c r="AP46" i="2" s="1"/>
  <c r="F46" i="2"/>
  <c r="AO46" i="2" s="1"/>
  <c r="E46" i="2"/>
  <c r="AN46" i="2" s="1"/>
  <c r="AK45" i="2"/>
  <c r="BS45" i="2" s="1"/>
  <c r="AJ45" i="2"/>
  <c r="BR45" i="2" s="1"/>
  <c r="AI45" i="2"/>
  <c r="BQ45" i="2" s="1"/>
  <c r="AH45" i="2"/>
  <c r="BP45" i="2" s="1"/>
  <c r="AG45" i="2"/>
  <c r="BO45" i="2" s="1"/>
  <c r="AF45" i="2"/>
  <c r="BN45" i="2" s="1"/>
  <c r="AE45" i="2"/>
  <c r="BM45" i="2" s="1"/>
  <c r="AD45" i="2"/>
  <c r="BL45" i="2" s="1"/>
  <c r="AC45" i="2"/>
  <c r="BK45" i="2" s="1"/>
  <c r="AB45" i="2"/>
  <c r="BJ45" i="2" s="1"/>
  <c r="AA45" i="2"/>
  <c r="BI45" i="2" s="1"/>
  <c r="Z45" i="2"/>
  <c r="BH45" i="2" s="1"/>
  <c r="Y45" i="2"/>
  <c r="BG45" i="2" s="1"/>
  <c r="X45" i="2"/>
  <c r="BF45" i="2" s="1"/>
  <c r="W45" i="2"/>
  <c r="BE45" i="2" s="1"/>
  <c r="S45" i="2"/>
  <c r="BB45" i="2" s="1"/>
  <c r="R45" i="2"/>
  <c r="BA45" i="2" s="1"/>
  <c r="Q45" i="2"/>
  <c r="AZ45" i="2" s="1"/>
  <c r="P45" i="2"/>
  <c r="AY45" i="2" s="1"/>
  <c r="N45" i="2"/>
  <c r="AW45" i="2" s="1"/>
  <c r="M45" i="2"/>
  <c r="AV45" i="2" s="1"/>
  <c r="L45" i="2"/>
  <c r="AU45" i="2" s="1"/>
  <c r="K45" i="2"/>
  <c r="AT45" i="2" s="1"/>
  <c r="J45" i="2"/>
  <c r="AS45" i="2" s="1"/>
  <c r="I45" i="2"/>
  <c r="AR45" i="2" s="1"/>
  <c r="H45" i="2"/>
  <c r="AQ45" i="2" s="1"/>
  <c r="G45" i="2"/>
  <c r="AP45" i="2" s="1"/>
  <c r="F45" i="2"/>
  <c r="AO45" i="2" s="1"/>
  <c r="E45" i="2"/>
  <c r="AN45" i="2" s="1"/>
  <c r="AK44" i="2"/>
  <c r="BS44" i="2" s="1"/>
  <c r="AJ44" i="2"/>
  <c r="BR44" i="2" s="1"/>
  <c r="AI44" i="2"/>
  <c r="BQ44" i="2" s="1"/>
  <c r="AH44" i="2"/>
  <c r="BP44" i="2" s="1"/>
  <c r="AG44" i="2"/>
  <c r="BO44" i="2" s="1"/>
  <c r="AF44" i="2"/>
  <c r="BN44" i="2" s="1"/>
  <c r="AE44" i="2"/>
  <c r="BM44" i="2" s="1"/>
  <c r="AD44" i="2"/>
  <c r="BL44" i="2" s="1"/>
  <c r="AC44" i="2"/>
  <c r="BK44" i="2" s="1"/>
  <c r="AB44" i="2"/>
  <c r="BJ44" i="2" s="1"/>
  <c r="AA44" i="2"/>
  <c r="BI44" i="2" s="1"/>
  <c r="Z44" i="2"/>
  <c r="BH44" i="2" s="1"/>
  <c r="Y44" i="2"/>
  <c r="BG44" i="2" s="1"/>
  <c r="X44" i="2"/>
  <c r="BF44" i="2" s="1"/>
  <c r="W44" i="2"/>
  <c r="BE44" i="2" s="1"/>
  <c r="S44" i="2"/>
  <c r="BB44" i="2" s="1"/>
  <c r="R44" i="2"/>
  <c r="BA44" i="2" s="1"/>
  <c r="Q44" i="2"/>
  <c r="AZ44" i="2" s="1"/>
  <c r="P44" i="2"/>
  <c r="AY44" i="2" s="1"/>
  <c r="N44" i="2"/>
  <c r="AW44" i="2" s="1"/>
  <c r="M44" i="2"/>
  <c r="AV44" i="2" s="1"/>
  <c r="L44" i="2"/>
  <c r="AU44" i="2" s="1"/>
  <c r="K44" i="2"/>
  <c r="AT44" i="2" s="1"/>
  <c r="J44" i="2"/>
  <c r="AS44" i="2" s="1"/>
  <c r="I44" i="2"/>
  <c r="AR44" i="2" s="1"/>
  <c r="H44" i="2"/>
  <c r="AQ44" i="2" s="1"/>
  <c r="G44" i="2"/>
  <c r="AP44" i="2" s="1"/>
  <c r="F44" i="2"/>
  <c r="AO44" i="2" s="1"/>
  <c r="E44" i="2"/>
  <c r="AN44" i="2" s="1"/>
  <c r="AK43" i="2"/>
  <c r="BS43" i="2" s="1"/>
  <c r="AJ43" i="2"/>
  <c r="BR43" i="2" s="1"/>
  <c r="AI43" i="2"/>
  <c r="BQ43" i="2" s="1"/>
  <c r="AH43" i="2"/>
  <c r="BP43" i="2" s="1"/>
  <c r="AG43" i="2"/>
  <c r="BO43" i="2" s="1"/>
  <c r="AF43" i="2"/>
  <c r="BN43" i="2" s="1"/>
  <c r="AE43" i="2"/>
  <c r="BM43" i="2" s="1"/>
  <c r="AD43" i="2"/>
  <c r="BL43" i="2" s="1"/>
  <c r="AC43" i="2"/>
  <c r="BK43" i="2" s="1"/>
  <c r="AB43" i="2"/>
  <c r="BJ43" i="2" s="1"/>
  <c r="AA43" i="2"/>
  <c r="BI43" i="2" s="1"/>
  <c r="Z43" i="2"/>
  <c r="BH43" i="2" s="1"/>
  <c r="Y43" i="2"/>
  <c r="BG43" i="2" s="1"/>
  <c r="X43" i="2"/>
  <c r="BF43" i="2" s="1"/>
  <c r="W43" i="2"/>
  <c r="BE43" i="2" s="1"/>
  <c r="S43" i="2"/>
  <c r="BB43" i="2" s="1"/>
  <c r="R43" i="2"/>
  <c r="BA43" i="2" s="1"/>
  <c r="Q43" i="2"/>
  <c r="AZ43" i="2" s="1"/>
  <c r="P43" i="2"/>
  <c r="AY43" i="2" s="1"/>
  <c r="N43" i="2"/>
  <c r="AW43" i="2" s="1"/>
  <c r="M43" i="2"/>
  <c r="AV43" i="2" s="1"/>
  <c r="L43" i="2"/>
  <c r="AU43" i="2" s="1"/>
  <c r="K43" i="2"/>
  <c r="AT43" i="2" s="1"/>
  <c r="J43" i="2"/>
  <c r="AS43" i="2" s="1"/>
  <c r="I43" i="2"/>
  <c r="AR43" i="2" s="1"/>
  <c r="H43" i="2"/>
  <c r="AQ43" i="2" s="1"/>
  <c r="G43" i="2"/>
  <c r="AP43" i="2" s="1"/>
  <c r="F43" i="2"/>
  <c r="AO43" i="2" s="1"/>
  <c r="E43" i="2"/>
  <c r="AN43" i="2" s="1"/>
  <c r="AK42" i="2"/>
  <c r="BS42" i="2" s="1"/>
  <c r="AJ42" i="2"/>
  <c r="BR42" i="2" s="1"/>
  <c r="AI42" i="2"/>
  <c r="BQ42" i="2" s="1"/>
  <c r="AH42" i="2"/>
  <c r="BP42" i="2" s="1"/>
  <c r="AG42" i="2"/>
  <c r="BO42" i="2" s="1"/>
  <c r="AF42" i="2"/>
  <c r="BN42" i="2" s="1"/>
  <c r="AE42" i="2"/>
  <c r="BM42" i="2" s="1"/>
  <c r="AD42" i="2"/>
  <c r="BL42" i="2" s="1"/>
  <c r="AC42" i="2"/>
  <c r="BK42" i="2" s="1"/>
  <c r="AB42" i="2"/>
  <c r="BJ42" i="2" s="1"/>
  <c r="AA42" i="2"/>
  <c r="BI42" i="2" s="1"/>
  <c r="Z42" i="2"/>
  <c r="BH42" i="2" s="1"/>
  <c r="Y42" i="2"/>
  <c r="BG42" i="2" s="1"/>
  <c r="X42" i="2"/>
  <c r="BF42" i="2" s="1"/>
  <c r="W42" i="2"/>
  <c r="BE42" i="2" s="1"/>
  <c r="S42" i="2"/>
  <c r="BB42" i="2" s="1"/>
  <c r="R42" i="2"/>
  <c r="BA42" i="2" s="1"/>
  <c r="Q42" i="2"/>
  <c r="AZ42" i="2" s="1"/>
  <c r="P42" i="2"/>
  <c r="AY42" i="2" s="1"/>
  <c r="N42" i="2"/>
  <c r="AW42" i="2" s="1"/>
  <c r="M42" i="2"/>
  <c r="AV42" i="2" s="1"/>
  <c r="L42" i="2"/>
  <c r="AU42" i="2" s="1"/>
  <c r="K42" i="2"/>
  <c r="AT42" i="2" s="1"/>
  <c r="J42" i="2"/>
  <c r="AS42" i="2" s="1"/>
  <c r="I42" i="2"/>
  <c r="AR42" i="2" s="1"/>
  <c r="H42" i="2"/>
  <c r="AQ42" i="2" s="1"/>
  <c r="G42" i="2"/>
  <c r="AP42" i="2" s="1"/>
  <c r="F42" i="2"/>
  <c r="AO42" i="2" s="1"/>
  <c r="E42" i="2"/>
  <c r="AN42" i="2" s="1"/>
  <c r="AK41" i="2"/>
  <c r="BS41" i="2" s="1"/>
  <c r="AJ41" i="2"/>
  <c r="BR41" i="2" s="1"/>
  <c r="AI41" i="2"/>
  <c r="BQ41" i="2" s="1"/>
  <c r="AH41" i="2"/>
  <c r="BP41" i="2" s="1"/>
  <c r="AG41" i="2"/>
  <c r="BO41" i="2" s="1"/>
  <c r="AF41" i="2"/>
  <c r="BN41" i="2" s="1"/>
  <c r="AE41" i="2"/>
  <c r="BM41" i="2" s="1"/>
  <c r="AD41" i="2"/>
  <c r="BL41" i="2" s="1"/>
  <c r="AC41" i="2"/>
  <c r="BK41" i="2" s="1"/>
  <c r="AB41" i="2"/>
  <c r="BJ41" i="2" s="1"/>
  <c r="AA41" i="2"/>
  <c r="BI41" i="2" s="1"/>
  <c r="Z41" i="2"/>
  <c r="BH41" i="2" s="1"/>
  <c r="Y41" i="2"/>
  <c r="BG41" i="2" s="1"/>
  <c r="X41" i="2"/>
  <c r="BF41" i="2" s="1"/>
  <c r="W41" i="2"/>
  <c r="BE41" i="2" s="1"/>
  <c r="S41" i="2"/>
  <c r="BB41" i="2" s="1"/>
  <c r="R41" i="2"/>
  <c r="BA41" i="2" s="1"/>
  <c r="Q41" i="2"/>
  <c r="AZ41" i="2" s="1"/>
  <c r="P41" i="2"/>
  <c r="AY41" i="2" s="1"/>
  <c r="N41" i="2"/>
  <c r="AW41" i="2" s="1"/>
  <c r="M41" i="2"/>
  <c r="AV41" i="2" s="1"/>
  <c r="L41" i="2"/>
  <c r="AU41" i="2" s="1"/>
  <c r="K41" i="2"/>
  <c r="AT41" i="2" s="1"/>
  <c r="J41" i="2"/>
  <c r="AS41" i="2" s="1"/>
  <c r="I41" i="2"/>
  <c r="AR41" i="2" s="1"/>
  <c r="H41" i="2"/>
  <c r="AQ41" i="2" s="1"/>
  <c r="G41" i="2"/>
  <c r="AP41" i="2" s="1"/>
  <c r="F41" i="2"/>
  <c r="AO41" i="2" s="1"/>
  <c r="E41" i="2"/>
  <c r="AN41" i="2" s="1"/>
  <c r="AK40" i="2"/>
  <c r="BS40" i="2" s="1"/>
  <c r="AJ40" i="2"/>
  <c r="BR40" i="2" s="1"/>
  <c r="AI40" i="2"/>
  <c r="BQ40" i="2" s="1"/>
  <c r="AH40" i="2"/>
  <c r="BP40" i="2" s="1"/>
  <c r="AG40" i="2"/>
  <c r="BO40" i="2" s="1"/>
  <c r="AF40" i="2"/>
  <c r="BN40" i="2" s="1"/>
  <c r="AE40" i="2"/>
  <c r="BM40" i="2" s="1"/>
  <c r="AD40" i="2"/>
  <c r="BL40" i="2" s="1"/>
  <c r="AC40" i="2"/>
  <c r="BK40" i="2" s="1"/>
  <c r="AB40" i="2"/>
  <c r="BJ40" i="2" s="1"/>
  <c r="AA40" i="2"/>
  <c r="BI40" i="2" s="1"/>
  <c r="Z40" i="2"/>
  <c r="BH40" i="2" s="1"/>
  <c r="Y40" i="2"/>
  <c r="BG40" i="2" s="1"/>
  <c r="X40" i="2"/>
  <c r="BF40" i="2" s="1"/>
  <c r="W40" i="2"/>
  <c r="BE40" i="2" s="1"/>
  <c r="S40" i="2"/>
  <c r="BB40" i="2" s="1"/>
  <c r="R40" i="2"/>
  <c r="BA40" i="2" s="1"/>
  <c r="Q40" i="2"/>
  <c r="AZ40" i="2" s="1"/>
  <c r="P40" i="2"/>
  <c r="AY40" i="2" s="1"/>
  <c r="N40" i="2"/>
  <c r="AW40" i="2" s="1"/>
  <c r="M40" i="2"/>
  <c r="AV40" i="2" s="1"/>
  <c r="L40" i="2"/>
  <c r="AU40" i="2" s="1"/>
  <c r="K40" i="2"/>
  <c r="AT40" i="2" s="1"/>
  <c r="J40" i="2"/>
  <c r="AS40" i="2" s="1"/>
  <c r="I40" i="2"/>
  <c r="AR40" i="2" s="1"/>
  <c r="H40" i="2"/>
  <c r="AQ40" i="2" s="1"/>
  <c r="G40" i="2"/>
  <c r="AP40" i="2" s="1"/>
  <c r="F40" i="2"/>
  <c r="AO40" i="2" s="1"/>
  <c r="E40" i="2"/>
  <c r="AN40" i="2" s="1"/>
  <c r="AK39" i="2"/>
  <c r="BS39" i="2" s="1"/>
  <c r="AJ39" i="2"/>
  <c r="BR39" i="2" s="1"/>
  <c r="AI39" i="2"/>
  <c r="BQ39" i="2" s="1"/>
  <c r="AH39" i="2"/>
  <c r="BP39" i="2" s="1"/>
  <c r="AG39" i="2"/>
  <c r="BO39" i="2" s="1"/>
  <c r="AF39" i="2"/>
  <c r="BN39" i="2" s="1"/>
  <c r="AE39" i="2"/>
  <c r="BM39" i="2" s="1"/>
  <c r="AD39" i="2"/>
  <c r="BL39" i="2" s="1"/>
  <c r="AC39" i="2"/>
  <c r="BK39" i="2" s="1"/>
  <c r="AB39" i="2"/>
  <c r="BJ39" i="2" s="1"/>
  <c r="AA39" i="2"/>
  <c r="BI39" i="2" s="1"/>
  <c r="Z39" i="2"/>
  <c r="BH39" i="2" s="1"/>
  <c r="Y39" i="2"/>
  <c r="BG39" i="2" s="1"/>
  <c r="X39" i="2"/>
  <c r="BF39" i="2" s="1"/>
  <c r="W39" i="2"/>
  <c r="BE39" i="2" s="1"/>
  <c r="S39" i="2"/>
  <c r="BB39" i="2" s="1"/>
  <c r="R39" i="2"/>
  <c r="BA39" i="2" s="1"/>
  <c r="Q39" i="2"/>
  <c r="AZ39" i="2" s="1"/>
  <c r="P39" i="2"/>
  <c r="AY39" i="2" s="1"/>
  <c r="N39" i="2"/>
  <c r="AW39" i="2" s="1"/>
  <c r="M39" i="2"/>
  <c r="AV39" i="2" s="1"/>
  <c r="L39" i="2"/>
  <c r="AU39" i="2" s="1"/>
  <c r="K39" i="2"/>
  <c r="AT39" i="2" s="1"/>
  <c r="J39" i="2"/>
  <c r="AS39" i="2" s="1"/>
  <c r="I39" i="2"/>
  <c r="AR39" i="2" s="1"/>
  <c r="H39" i="2"/>
  <c r="AQ39" i="2" s="1"/>
  <c r="G39" i="2"/>
  <c r="AP39" i="2" s="1"/>
  <c r="F39" i="2"/>
  <c r="AO39" i="2" s="1"/>
  <c r="E39" i="2"/>
  <c r="AN39" i="2" s="1"/>
  <c r="AK38" i="2"/>
  <c r="BS38" i="2" s="1"/>
  <c r="AJ38" i="2"/>
  <c r="BR38" i="2" s="1"/>
  <c r="AI38" i="2"/>
  <c r="BQ38" i="2" s="1"/>
  <c r="AH38" i="2"/>
  <c r="BP38" i="2" s="1"/>
  <c r="AG38" i="2"/>
  <c r="BO38" i="2" s="1"/>
  <c r="AF38" i="2"/>
  <c r="BN38" i="2" s="1"/>
  <c r="AE38" i="2"/>
  <c r="BM38" i="2" s="1"/>
  <c r="AD38" i="2"/>
  <c r="BL38" i="2" s="1"/>
  <c r="AC38" i="2"/>
  <c r="BK38" i="2" s="1"/>
  <c r="AB38" i="2"/>
  <c r="BJ38" i="2" s="1"/>
  <c r="AA38" i="2"/>
  <c r="BI38" i="2" s="1"/>
  <c r="Z38" i="2"/>
  <c r="BH38" i="2" s="1"/>
  <c r="Y38" i="2"/>
  <c r="BG38" i="2" s="1"/>
  <c r="X38" i="2"/>
  <c r="BF38" i="2" s="1"/>
  <c r="W38" i="2"/>
  <c r="BE38" i="2" s="1"/>
  <c r="S38" i="2"/>
  <c r="BB38" i="2" s="1"/>
  <c r="R38" i="2"/>
  <c r="BA38" i="2" s="1"/>
  <c r="Q38" i="2"/>
  <c r="AZ38" i="2" s="1"/>
  <c r="P38" i="2"/>
  <c r="AY38" i="2" s="1"/>
  <c r="N38" i="2"/>
  <c r="AW38" i="2" s="1"/>
  <c r="M38" i="2"/>
  <c r="AV38" i="2" s="1"/>
  <c r="L38" i="2"/>
  <c r="AU38" i="2" s="1"/>
  <c r="K38" i="2"/>
  <c r="AT38" i="2" s="1"/>
  <c r="J38" i="2"/>
  <c r="AS38" i="2" s="1"/>
  <c r="I38" i="2"/>
  <c r="AR38" i="2" s="1"/>
  <c r="H38" i="2"/>
  <c r="AQ38" i="2" s="1"/>
  <c r="G38" i="2"/>
  <c r="AP38" i="2" s="1"/>
  <c r="F38" i="2"/>
  <c r="AO38" i="2" s="1"/>
  <c r="E38" i="2"/>
  <c r="AN38" i="2" s="1"/>
  <c r="AK37" i="2"/>
  <c r="BS37" i="2" s="1"/>
  <c r="AJ37" i="2"/>
  <c r="BR37" i="2" s="1"/>
  <c r="AI37" i="2"/>
  <c r="BQ37" i="2" s="1"/>
  <c r="AH37" i="2"/>
  <c r="BP37" i="2" s="1"/>
  <c r="AG37" i="2"/>
  <c r="BO37" i="2" s="1"/>
  <c r="AF37" i="2"/>
  <c r="BN37" i="2" s="1"/>
  <c r="AE37" i="2"/>
  <c r="BM37" i="2" s="1"/>
  <c r="AD37" i="2"/>
  <c r="BL37" i="2" s="1"/>
  <c r="AC37" i="2"/>
  <c r="BK37" i="2" s="1"/>
  <c r="AB37" i="2"/>
  <c r="BJ37" i="2" s="1"/>
  <c r="AA37" i="2"/>
  <c r="BI37" i="2" s="1"/>
  <c r="Z37" i="2"/>
  <c r="BH37" i="2" s="1"/>
  <c r="Y37" i="2"/>
  <c r="BG37" i="2" s="1"/>
  <c r="X37" i="2"/>
  <c r="BF37" i="2" s="1"/>
  <c r="W37" i="2"/>
  <c r="BE37" i="2" s="1"/>
  <c r="S37" i="2"/>
  <c r="BB37" i="2" s="1"/>
  <c r="R37" i="2"/>
  <c r="BA37" i="2" s="1"/>
  <c r="Q37" i="2"/>
  <c r="AZ37" i="2" s="1"/>
  <c r="P37" i="2"/>
  <c r="AY37" i="2" s="1"/>
  <c r="N37" i="2"/>
  <c r="AW37" i="2" s="1"/>
  <c r="M37" i="2"/>
  <c r="AV37" i="2" s="1"/>
  <c r="L37" i="2"/>
  <c r="AU37" i="2" s="1"/>
  <c r="K37" i="2"/>
  <c r="AT37" i="2" s="1"/>
  <c r="J37" i="2"/>
  <c r="AS37" i="2" s="1"/>
  <c r="I37" i="2"/>
  <c r="AR37" i="2" s="1"/>
  <c r="H37" i="2"/>
  <c r="AQ37" i="2" s="1"/>
  <c r="G37" i="2"/>
  <c r="AP37" i="2" s="1"/>
  <c r="F37" i="2"/>
  <c r="AO37" i="2" s="1"/>
  <c r="E37" i="2"/>
  <c r="AN37" i="2" s="1"/>
  <c r="AK36" i="2"/>
  <c r="BS36" i="2" s="1"/>
  <c r="AJ36" i="2"/>
  <c r="BR36" i="2" s="1"/>
  <c r="AI36" i="2"/>
  <c r="BQ36" i="2" s="1"/>
  <c r="AH36" i="2"/>
  <c r="BP36" i="2" s="1"/>
  <c r="AG36" i="2"/>
  <c r="BO36" i="2" s="1"/>
  <c r="AF36" i="2"/>
  <c r="BN36" i="2" s="1"/>
  <c r="AE36" i="2"/>
  <c r="BM36" i="2" s="1"/>
  <c r="AD36" i="2"/>
  <c r="BL36" i="2" s="1"/>
  <c r="AC36" i="2"/>
  <c r="BK36" i="2" s="1"/>
  <c r="AB36" i="2"/>
  <c r="BJ36" i="2" s="1"/>
  <c r="AA36" i="2"/>
  <c r="BI36" i="2" s="1"/>
  <c r="Z36" i="2"/>
  <c r="BH36" i="2" s="1"/>
  <c r="Y36" i="2"/>
  <c r="BG36" i="2" s="1"/>
  <c r="X36" i="2"/>
  <c r="BF36" i="2" s="1"/>
  <c r="W36" i="2"/>
  <c r="BE36" i="2" s="1"/>
  <c r="S36" i="2"/>
  <c r="BB36" i="2" s="1"/>
  <c r="R36" i="2"/>
  <c r="BA36" i="2" s="1"/>
  <c r="Q36" i="2"/>
  <c r="AZ36" i="2" s="1"/>
  <c r="P36" i="2"/>
  <c r="AY36" i="2" s="1"/>
  <c r="N36" i="2"/>
  <c r="AW36" i="2" s="1"/>
  <c r="M36" i="2"/>
  <c r="AV36" i="2" s="1"/>
  <c r="L36" i="2"/>
  <c r="AU36" i="2" s="1"/>
  <c r="K36" i="2"/>
  <c r="AT36" i="2" s="1"/>
  <c r="J36" i="2"/>
  <c r="AS36" i="2" s="1"/>
  <c r="I36" i="2"/>
  <c r="AR36" i="2" s="1"/>
  <c r="H36" i="2"/>
  <c r="AQ36" i="2" s="1"/>
  <c r="G36" i="2"/>
  <c r="AP36" i="2" s="1"/>
  <c r="F36" i="2"/>
  <c r="AO36" i="2" s="1"/>
  <c r="E36" i="2"/>
  <c r="AN36" i="2" s="1"/>
  <c r="AK35" i="2"/>
  <c r="BS35" i="2" s="1"/>
  <c r="AJ35" i="2"/>
  <c r="BR35" i="2" s="1"/>
  <c r="AI35" i="2"/>
  <c r="BQ35" i="2" s="1"/>
  <c r="AH35" i="2"/>
  <c r="BP35" i="2" s="1"/>
  <c r="AG35" i="2"/>
  <c r="BO35" i="2" s="1"/>
  <c r="AF35" i="2"/>
  <c r="BN35" i="2" s="1"/>
  <c r="AE35" i="2"/>
  <c r="BM35" i="2" s="1"/>
  <c r="AD35" i="2"/>
  <c r="BL35" i="2" s="1"/>
  <c r="AC35" i="2"/>
  <c r="BK35" i="2" s="1"/>
  <c r="AB35" i="2"/>
  <c r="BJ35" i="2" s="1"/>
  <c r="AA35" i="2"/>
  <c r="BI35" i="2" s="1"/>
  <c r="Z35" i="2"/>
  <c r="BH35" i="2" s="1"/>
  <c r="Y35" i="2"/>
  <c r="BG35" i="2" s="1"/>
  <c r="X35" i="2"/>
  <c r="BF35" i="2" s="1"/>
  <c r="W35" i="2"/>
  <c r="BE35" i="2" s="1"/>
  <c r="S35" i="2"/>
  <c r="BB35" i="2" s="1"/>
  <c r="R35" i="2"/>
  <c r="BA35" i="2" s="1"/>
  <c r="Q35" i="2"/>
  <c r="AZ35" i="2" s="1"/>
  <c r="P35" i="2"/>
  <c r="AY35" i="2" s="1"/>
  <c r="N35" i="2"/>
  <c r="AW35" i="2" s="1"/>
  <c r="M35" i="2"/>
  <c r="AV35" i="2" s="1"/>
  <c r="L35" i="2"/>
  <c r="AU35" i="2" s="1"/>
  <c r="K35" i="2"/>
  <c r="AT35" i="2" s="1"/>
  <c r="J35" i="2"/>
  <c r="AS35" i="2" s="1"/>
  <c r="I35" i="2"/>
  <c r="AR35" i="2" s="1"/>
  <c r="H35" i="2"/>
  <c r="AQ35" i="2" s="1"/>
  <c r="G35" i="2"/>
  <c r="AP35" i="2" s="1"/>
  <c r="F35" i="2"/>
  <c r="AO35" i="2" s="1"/>
  <c r="E35" i="2"/>
  <c r="AN35" i="2" s="1"/>
  <c r="AK34" i="2"/>
  <c r="BS34" i="2" s="1"/>
  <c r="AJ34" i="2"/>
  <c r="BR34" i="2" s="1"/>
  <c r="AI34" i="2"/>
  <c r="BQ34" i="2" s="1"/>
  <c r="AH34" i="2"/>
  <c r="BP34" i="2" s="1"/>
  <c r="AG34" i="2"/>
  <c r="BO34" i="2" s="1"/>
  <c r="AF34" i="2"/>
  <c r="BN34" i="2" s="1"/>
  <c r="AE34" i="2"/>
  <c r="BM34" i="2" s="1"/>
  <c r="AD34" i="2"/>
  <c r="BL34" i="2" s="1"/>
  <c r="AC34" i="2"/>
  <c r="BK34" i="2" s="1"/>
  <c r="AB34" i="2"/>
  <c r="BJ34" i="2" s="1"/>
  <c r="AA34" i="2"/>
  <c r="BI34" i="2" s="1"/>
  <c r="Z34" i="2"/>
  <c r="BH34" i="2" s="1"/>
  <c r="Y34" i="2"/>
  <c r="BG34" i="2" s="1"/>
  <c r="X34" i="2"/>
  <c r="BF34" i="2" s="1"/>
  <c r="W34" i="2"/>
  <c r="BE34" i="2" s="1"/>
  <c r="S34" i="2"/>
  <c r="BB34" i="2" s="1"/>
  <c r="R34" i="2"/>
  <c r="BA34" i="2" s="1"/>
  <c r="Q34" i="2"/>
  <c r="AZ34" i="2" s="1"/>
  <c r="P34" i="2"/>
  <c r="AY34" i="2" s="1"/>
  <c r="N34" i="2"/>
  <c r="AW34" i="2" s="1"/>
  <c r="M34" i="2"/>
  <c r="AV34" i="2" s="1"/>
  <c r="L34" i="2"/>
  <c r="AU34" i="2" s="1"/>
  <c r="K34" i="2"/>
  <c r="AT34" i="2" s="1"/>
  <c r="J34" i="2"/>
  <c r="AS34" i="2" s="1"/>
  <c r="I34" i="2"/>
  <c r="AR34" i="2" s="1"/>
  <c r="H34" i="2"/>
  <c r="AQ34" i="2" s="1"/>
  <c r="G34" i="2"/>
  <c r="AP34" i="2" s="1"/>
  <c r="F34" i="2"/>
  <c r="AO34" i="2" s="1"/>
  <c r="E34" i="2"/>
  <c r="AN34" i="2" s="1"/>
  <c r="AK33" i="2"/>
  <c r="BS33" i="2" s="1"/>
  <c r="AJ33" i="2"/>
  <c r="BR33" i="2" s="1"/>
  <c r="AI33" i="2"/>
  <c r="BQ33" i="2" s="1"/>
  <c r="AH33" i="2"/>
  <c r="BP33" i="2" s="1"/>
  <c r="AG33" i="2"/>
  <c r="BO33" i="2" s="1"/>
  <c r="AF33" i="2"/>
  <c r="BN33" i="2" s="1"/>
  <c r="AE33" i="2"/>
  <c r="BM33" i="2" s="1"/>
  <c r="AD33" i="2"/>
  <c r="BL33" i="2" s="1"/>
  <c r="AC33" i="2"/>
  <c r="BK33" i="2" s="1"/>
  <c r="AB33" i="2"/>
  <c r="BJ33" i="2" s="1"/>
  <c r="AA33" i="2"/>
  <c r="BI33" i="2" s="1"/>
  <c r="Z33" i="2"/>
  <c r="BH33" i="2" s="1"/>
  <c r="Y33" i="2"/>
  <c r="BG33" i="2" s="1"/>
  <c r="X33" i="2"/>
  <c r="BF33" i="2" s="1"/>
  <c r="W33" i="2"/>
  <c r="BE33" i="2" s="1"/>
  <c r="S33" i="2"/>
  <c r="BB33" i="2" s="1"/>
  <c r="R33" i="2"/>
  <c r="BA33" i="2" s="1"/>
  <c r="Q33" i="2"/>
  <c r="AZ33" i="2" s="1"/>
  <c r="P33" i="2"/>
  <c r="AY33" i="2" s="1"/>
  <c r="N33" i="2"/>
  <c r="AW33" i="2" s="1"/>
  <c r="M33" i="2"/>
  <c r="AV33" i="2" s="1"/>
  <c r="L33" i="2"/>
  <c r="AU33" i="2" s="1"/>
  <c r="K33" i="2"/>
  <c r="AT33" i="2" s="1"/>
  <c r="J33" i="2"/>
  <c r="AS33" i="2" s="1"/>
  <c r="I33" i="2"/>
  <c r="AR33" i="2" s="1"/>
  <c r="H33" i="2"/>
  <c r="AQ33" i="2" s="1"/>
  <c r="G33" i="2"/>
  <c r="AP33" i="2" s="1"/>
  <c r="F33" i="2"/>
  <c r="AO33" i="2" s="1"/>
  <c r="E33" i="2"/>
  <c r="AN33" i="2" s="1"/>
  <c r="AK32" i="2"/>
  <c r="BS32" i="2" s="1"/>
  <c r="AJ32" i="2"/>
  <c r="BR32" i="2" s="1"/>
  <c r="AI32" i="2"/>
  <c r="BQ32" i="2" s="1"/>
  <c r="AH32" i="2"/>
  <c r="BP32" i="2" s="1"/>
  <c r="AG32" i="2"/>
  <c r="BO32" i="2" s="1"/>
  <c r="AF32" i="2"/>
  <c r="BN32" i="2" s="1"/>
  <c r="AE32" i="2"/>
  <c r="BM32" i="2" s="1"/>
  <c r="AD32" i="2"/>
  <c r="BL32" i="2" s="1"/>
  <c r="AC32" i="2"/>
  <c r="BK32" i="2" s="1"/>
  <c r="AB32" i="2"/>
  <c r="BJ32" i="2" s="1"/>
  <c r="AA32" i="2"/>
  <c r="BI32" i="2" s="1"/>
  <c r="Z32" i="2"/>
  <c r="BH32" i="2" s="1"/>
  <c r="Y32" i="2"/>
  <c r="BG32" i="2" s="1"/>
  <c r="X32" i="2"/>
  <c r="BF32" i="2" s="1"/>
  <c r="W32" i="2"/>
  <c r="BE32" i="2" s="1"/>
  <c r="S32" i="2"/>
  <c r="BB32" i="2" s="1"/>
  <c r="R32" i="2"/>
  <c r="BA32" i="2" s="1"/>
  <c r="Q32" i="2"/>
  <c r="AZ32" i="2" s="1"/>
  <c r="P32" i="2"/>
  <c r="AY32" i="2" s="1"/>
  <c r="N32" i="2"/>
  <c r="AW32" i="2" s="1"/>
  <c r="M32" i="2"/>
  <c r="AV32" i="2" s="1"/>
  <c r="L32" i="2"/>
  <c r="AU32" i="2" s="1"/>
  <c r="K32" i="2"/>
  <c r="AT32" i="2" s="1"/>
  <c r="J32" i="2"/>
  <c r="AS32" i="2" s="1"/>
  <c r="I32" i="2"/>
  <c r="AR32" i="2" s="1"/>
  <c r="H32" i="2"/>
  <c r="AQ32" i="2" s="1"/>
  <c r="G32" i="2"/>
  <c r="AP32" i="2" s="1"/>
  <c r="F32" i="2"/>
  <c r="AO32" i="2" s="1"/>
  <c r="E32" i="2"/>
  <c r="AN32" i="2" s="1"/>
  <c r="AK31" i="2"/>
  <c r="BS31" i="2" s="1"/>
  <c r="AJ31" i="2"/>
  <c r="BR31" i="2" s="1"/>
  <c r="AI31" i="2"/>
  <c r="BQ31" i="2" s="1"/>
  <c r="AH31" i="2"/>
  <c r="BP31" i="2" s="1"/>
  <c r="AG31" i="2"/>
  <c r="BO31" i="2" s="1"/>
  <c r="AF31" i="2"/>
  <c r="BN31" i="2" s="1"/>
  <c r="AE31" i="2"/>
  <c r="BM31" i="2" s="1"/>
  <c r="AD31" i="2"/>
  <c r="BL31" i="2" s="1"/>
  <c r="AC31" i="2"/>
  <c r="BK31" i="2" s="1"/>
  <c r="AB31" i="2"/>
  <c r="BJ31" i="2" s="1"/>
  <c r="AA31" i="2"/>
  <c r="BI31" i="2" s="1"/>
  <c r="Z31" i="2"/>
  <c r="BH31" i="2" s="1"/>
  <c r="Y31" i="2"/>
  <c r="BG31" i="2" s="1"/>
  <c r="X31" i="2"/>
  <c r="BF31" i="2" s="1"/>
  <c r="W31" i="2"/>
  <c r="BE31" i="2" s="1"/>
  <c r="S31" i="2"/>
  <c r="BB31" i="2" s="1"/>
  <c r="R31" i="2"/>
  <c r="BA31" i="2" s="1"/>
  <c r="Q31" i="2"/>
  <c r="AZ31" i="2" s="1"/>
  <c r="P31" i="2"/>
  <c r="AY31" i="2" s="1"/>
  <c r="N31" i="2"/>
  <c r="AW31" i="2" s="1"/>
  <c r="M31" i="2"/>
  <c r="AV31" i="2" s="1"/>
  <c r="L31" i="2"/>
  <c r="AU31" i="2" s="1"/>
  <c r="K31" i="2"/>
  <c r="AT31" i="2" s="1"/>
  <c r="J31" i="2"/>
  <c r="AS31" i="2" s="1"/>
  <c r="I31" i="2"/>
  <c r="AR31" i="2" s="1"/>
  <c r="H31" i="2"/>
  <c r="AQ31" i="2" s="1"/>
  <c r="G31" i="2"/>
  <c r="AP31" i="2" s="1"/>
  <c r="F31" i="2"/>
  <c r="AO31" i="2" s="1"/>
  <c r="E31" i="2"/>
  <c r="AN31" i="2" s="1"/>
  <c r="AK30" i="2"/>
  <c r="BS30" i="2" s="1"/>
  <c r="AJ30" i="2"/>
  <c r="BR30" i="2" s="1"/>
  <c r="AI30" i="2"/>
  <c r="BQ30" i="2" s="1"/>
  <c r="AH30" i="2"/>
  <c r="BP30" i="2" s="1"/>
  <c r="AG30" i="2"/>
  <c r="BO30" i="2" s="1"/>
  <c r="AF30" i="2"/>
  <c r="BN30" i="2" s="1"/>
  <c r="AE30" i="2"/>
  <c r="BM30" i="2" s="1"/>
  <c r="AD30" i="2"/>
  <c r="BL30" i="2" s="1"/>
  <c r="AC30" i="2"/>
  <c r="BK30" i="2" s="1"/>
  <c r="AB30" i="2"/>
  <c r="BJ30" i="2" s="1"/>
  <c r="AA30" i="2"/>
  <c r="BI30" i="2" s="1"/>
  <c r="Z30" i="2"/>
  <c r="BH30" i="2" s="1"/>
  <c r="Y30" i="2"/>
  <c r="BG30" i="2" s="1"/>
  <c r="X30" i="2"/>
  <c r="BF30" i="2" s="1"/>
  <c r="W30" i="2"/>
  <c r="BE30" i="2" s="1"/>
  <c r="S30" i="2"/>
  <c r="BB30" i="2" s="1"/>
  <c r="R30" i="2"/>
  <c r="BA30" i="2" s="1"/>
  <c r="Q30" i="2"/>
  <c r="AZ30" i="2" s="1"/>
  <c r="P30" i="2"/>
  <c r="AY30" i="2" s="1"/>
  <c r="N30" i="2"/>
  <c r="AW30" i="2" s="1"/>
  <c r="M30" i="2"/>
  <c r="AV30" i="2" s="1"/>
  <c r="L30" i="2"/>
  <c r="AU30" i="2" s="1"/>
  <c r="K30" i="2"/>
  <c r="AT30" i="2" s="1"/>
  <c r="J30" i="2"/>
  <c r="AS30" i="2" s="1"/>
  <c r="I30" i="2"/>
  <c r="AR30" i="2" s="1"/>
  <c r="H30" i="2"/>
  <c r="AQ30" i="2" s="1"/>
  <c r="G30" i="2"/>
  <c r="AP30" i="2" s="1"/>
  <c r="F30" i="2"/>
  <c r="AO30" i="2" s="1"/>
  <c r="E30" i="2"/>
  <c r="AN30" i="2" s="1"/>
  <c r="BN29" i="2"/>
  <c r="AK29" i="2"/>
  <c r="BS29" i="2" s="1"/>
  <c r="AJ29" i="2"/>
  <c r="BR29" i="2" s="1"/>
  <c r="AI29" i="2"/>
  <c r="BQ29" i="2" s="1"/>
  <c r="AH29" i="2"/>
  <c r="BP29" i="2" s="1"/>
  <c r="AG29" i="2"/>
  <c r="BO29" i="2" s="1"/>
  <c r="AF29" i="2"/>
  <c r="AE29" i="2"/>
  <c r="BM29" i="2" s="1"/>
  <c r="AD29" i="2"/>
  <c r="BL29" i="2" s="1"/>
  <c r="AC29" i="2"/>
  <c r="BK29" i="2" s="1"/>
  <c r="AB29" i="2"/>
  <c r="BJ29" i="2" s="1"/>
  <c r="AA29" i="2"/>
  <c r="BI29" i="2" s="1"/>
  <c r="Z29" i="2"/>
  <c r="BH29" i="2" s="1"/>
  <c r="Y29" i="2"/>
  <c r="BG29" i="2" s="1"/>
  <c r="X29" i="2"/>
  <c r="BF29" i="2" s="1"/>
  <c r="W29" i="2"/>
  <c r="BE29" i="2" s="1"/>
  <c r="S29" i="2"/>
  <c r="BB29" i="2" s="1"/>
  <c r="R29" i="2"/>
  <c r="BA29" i="2" s="1"/>
  <c r="Q29" i="2"/>
  <c r="AZ29" i="2" s="1"/>
  <c r="P29" i="2"/>
  <c r="AY29" i="2" s="1"/>
  <c r="N29" i="2"/>
  <c r="AW29" i="2" s="1"/>
  <c r="M29" i="2"/>
  <c r="AV29" i="2" s="1"/>
  <c r="L29" i="2"/>
  <c r="AU29" i="2" s="1"/>
  <c r="K29" i="2"/>
  <c r="AT29" i="2" s="1"/>
  <c r="J29" i="2"/>
  <c r="AS29" i="2" s="1"/>
  <c r="I29" i="2"/>
  <c r="AR29" i="2" s="1"/>
  <c r="H29" i="2"/>
  <c r="AQ29" i="2" s="1"/>
  <c r="G29" i="2"/>
  <c r="AP29" i="2" s="1"/>
  <c r="F29" i="2"/>
  <c r="AO29" i="2" s="1"/>
  <c r="E29" i="2"/>
  <c r="AN29" i="2" s="1"/>
  <c r="AK28" i="2"/>
  <c r="BS28" i="2" s="1"/>
  <c r="AJ28" i="2"/>
  <c r="BR28" i="2" s="1"/>
  <c r="AI28" i="2"/>
  <c r="BQ28" i="2" s="1"/>
  <c r="AH28" i="2"/>
  <c r="BP28" i="2" s="1"/>
  <c r="AG28" i="2"/>
  <c r="BO28" i="2" s="1"/>
  <c r="AF28" i="2"/>
  <c r="BN28" i="2" s="1"/>
  <c r="AE28" i="2"/>
  <c r="BM28" i="2" s="1"/>
  <c r="AD28" i="2"/>
  <c r="BL28" i="2" s="1"/>
  <c r="AC28" i="2"/>
  <c r="BK28" i="2" s="1"/>
  <c r="AB28" i="2"/>
  <c r="BJ28" i="2" s="1"/>
  <c r="AA28" i="2"/>
  <c r="BI28" i="2" s="1"/>
  <c r="Z28" i="2"/>
  <c r="BH28" i="2" s="1"/>
  <c r="Y28" i="2"/>
  <c r="BG28" i="2" s="1"/>
  <c r="X28" i="2"/>
  <c r="BF28" i="2" s="1"/>
  <c r="W28" i="2"/>
  <c r="BE28" i="2" s="1"/>
  <c r="S28" i="2"/>
  <c r="BB28" i="2" s="1"/>
  <c r="R28" i="2"/>
  <c r="BA28" i="2" s="1"/>
  <c r="Q28" i="2"/>
  <c r="AZ28" i="2" s="1"/>
  <c r="P28" i="2"/>
  <c r="AY28" i="2" s="1"/>
  <c r="N28" i="2"/>
  <c r="AW28" i="2" s="1"/>
  <c r="M28" i="2"/>
  <c r="AV28" i="2" s="1"/>
  <c r="L28" i="2"/>
  <c r="AU28" i="2" s="1"/>
  <c r="K28" i="2"/>
  <c r="AT28" i="2" s="1"/>
  <c r="J28" i="2"/>
  <c r="AS28" i="2" s="1"/>
  <c r="I28" i="2"/>
  <c r="AR28" i="2" s="1"/>
  <c r="H28" i="2"/>
  <c r="AQ28" i="2" s="1"/>
  <c r="G28" i="2"/>
  <c r="AP28" i="2" s="1"/>
  <c r="F28" i="2"/>
  <c r="AO28" i="2" s="1"/>
  <c r="E28" i="2"/>
  <c r="AN28" i="2" s="1"/>
  <c r="BN27" i="2"/>
  <c r="AK27" i="2"/>
  <c r="BS27" i="2" s="1"/>
  <c r="AJ27" i="2"/>
  <c r="BR27" i="2" s="1"/>
  <c r="AI27" i="2"/>
  <c r="BQ27" i="2" s="1"/>
  <c r="AH27" i="2"/>
  <c r="BP27" i="2" s="1"/>
  <c r="AG27" i="2"/>
  <c r="BO27" i="2" s="1"/>
  <c r="AF27" i="2"/>
  <c r="AE27" i="2"/>
  <c r="BM27" i="2" s="1"/>
  <c r="AD27" i="2"/>
  <c r="BL27" i="2" s="1"/>
  <c r="AC27" i="2"/>
  <c r="BK27" i="2" s="1"/>
  <c r="AB27" i="2"/>
  <c r="BJ27" i="2" s="1"/>
  <c r="AA27" i="2"/>
  <c r="BI27" i="2" s="1"/>
  <c r="Z27" i="2"/>
  <c r="BH27" i="2" s="1"/>
  <c r="Y27" i="2"/>
  <c r="BG27" i="2" s="1"/>
  <c r="X27" i="2"/>
  <c r="BF27" i="2" s="1"/>
  <c r="W27" i="2"/>
  <c r="BE27" i="2" s="1"/>
  <c r="S27" i="2"/>
  <c r="BB27" i="2" s="1"/>
  <c r="R27" i="2"/>
  <c r="BA27" i="2" s="1"/>
  <c r="Q27" i="2"/>
  <c r="AZ27" i="2" s="1"/>
  <c r="P27" i="2"/>
  <c r="AY27" i="2" s="1"/>
  <c r="N27" i="2"/>
  <c r="AW27" i="2" s="1"/>
  <c r="M27" i="2"/>
  <c r="AV27" i="2" s="1"/>
  <c r="L27" i="2"/>
  <c r="AU27" i="2" s="1"/>
  <c r="K27" i="2"/>
  <c r="AT27" i="2" s="1"/>
  <c r="J27" i="2"/>
  <c r="AS27" i="2" s="1"/>
  <c r="I27" i="2"/>
  <c r="AR27" i="2" s="1"/>
  <c r="H27" i="2"/>
  <c r="AQ27" i="2" s="1"/>
  <c r="G27" i="2"/>
  <c r="AP27" i="2" s="1"/>
  <c r="F27" i="2"/>
  <c r="AO27" i="2" s="1"/>
  <c r="E27" i="2"/>
  <c r="AN27" i="2" s="1"/>
  <c r="AK26" i="2"/>
  <c r="BS26" i="2" s="1"/>
  <c r="AJ26" i="2"/>
  <c r="BR26" i="2" s="1"/>
  <c r="AI26" i="2"/>
  <c r="BQ26" i="2" s="1"/>
  <c r="AH26" i="2"/>
  <c r="BP26" i="2" s="1"/>
  <c r="AG26" i="2"/>
  <c r="BO26" i="2" s="1"/>
  <c r="AF26" i="2"/>
  <c r="BN26" i="2" s="1"/>
  <c r="AE26" i="2"/>
  <c r="BM26" i="2" s="1"/>
  <c r="AD26" i="2"/>
  <c r="BL26" i="2" s="1"/>
  <c r="AC26" i="2"/>
  <c r="BK26" i="2" s="1"/>
  <c r="AB26" i="2"/>
  <c r="BJ26" i="2" s="1"/>
  <c r="AA26" i="2"/>
  <c r="BI26" i="2" s="1"/>
  <c r="Z26" i="2"/>
  <c r="BH26" i="2" s="1"/>
  <c r="Y26" i="2"/>
  <c r="BG26" i="2" s="1"/>
  <c r="X26" i="2"/>
  <c r="BF26" i="2" s="1"/>
  <c r="W26" i="2"/>
  <c r="BE26" i="2" s="1"/>
  <c r="S26" i="2"/>
  <c r="BB26" i="2" s="1"/>
  <c r="R26" i="2"/>
  <c r="BA26" i="2" s="1"/>
  <c r="Q26" i="2"/>
  <c r="AZ26" i="2" s="1"/>
  <c r="P26" i="2"/>
  <c r="AY26" i="2" s="1"/>
  <c r="N26" i="2"/>
  <c r="AW26" i="2" s="1"/>
  <c r="M26" i="2"/>
  <c r="AV26" i="2" s="1"/>
  <c r="L26" i="2"/>
  <c r="AU26" i="2" s="1"/>
  <c r="K26" i="2"/>
  <c r="AT26" i="2" s="1"/>
  <c r="J26" i="2"/>
  <c r="AS26" i="2" s="1"/>
  <c r="I26" i="2"/>
  <c r="AR26" i="2" s="1"/>
  <c r="H26" i="2"/>
  <c r="AQ26" i="2" s="1"/>
  <c r="G26" i="2"/>
  <c r="AP26" i="2" s="1"/>
  <c r="F26" i="2"/>
  <c r="AO26" i="2" s="1"/>
  <c r="E26" i="2"/>
  <c r="AN26" i="2" s="1"/>
  <c r="AK25" i="2"/>
  <c r="BS25" i="2" s="1"/>
  <c r="AJ25" i="2"/>
  <c r="BR25" i="2" s="1"/>
  <c r="AI25" i="2"/>
  <c r="BQ25" i="2" s="1"/>
  <c r="AH25" i="2"/>
  <c r="BP25" i="2" s="1"/>
  <c r="AG25" i="2"/>
  <c r="BO25" i="2" s="1"/>
  <c r="AF25" i="2"/>
  <c r="BN25" i="2" s="1"/>
  <c r="AE25" i="2"/>
  <c r="BM25" i="2" s="1"/>
  <c r="AD25" i="2"/>
  <c r="BL25" i="2" s="1"/>
  <c r="AC25" i="2"/>
  <c r="BK25" i="2" s="1"/>
  <c r="AB25" i="2"/>
  <c r="BJ25" i="2" s="1"/>
  <c r="AA25" i="2"/>
  <c r="BI25" i="2" s="1"/>
  <c r="Z25" i="2"/>
  <c r="BH25" i="2" s="1"/>
  <c r="Y25" i="2"/>
  <c r="BG25" i="2" s="1"/>
  <c r="X25" i="2"/>
  <c r="BF25" i="2" s="1"/>
  <c r="W25" i="2"/>
  <c r="BE25" i="2" s="1"/>
  <c r="S25" i="2"/>
  <c r="BB25" i="2" s="1"/>
  <c r="R25" i="2"/>
  <c r="BA25" i="2" s="1"/>
  <c r="Q25" i="2"/>
  <c r="AZ25" i="2" s="1"/>
  <c r="P25" i="2"/>
  <c r="AY25" i="2" s="1"/>
  <c r="N25" i="2"/>
  <c r="AW25" i="2" s="1"/>
  <c r="M25" i="2"/>
  <c r="AV25" i="2" s="1"/>
  <c r="L25" i="2"/>
  <c r="AU25" i="2" s="1"/>
  <c r="K25" i="2"/>
  <c r="AT25" i="2" s="1"/>
  <c r="J25" i="2"/>
  <c r="AS25" i="2" s="1"/>
  <c r="I25" i="2"/>
  <c r="AR25" i="2" s="1"/>
  <c r="H25" i="2"/>
  <c r="AQ25" i="2" s="1"/>
  <c r="G25" i="2"/>
  <c r="AP25" i="2" s="1"/>
  <c r="F25" i="2"/>
  <c r="AO25" i="2" s="1"/>
  <c r="E25" i="2"/>
  <c r="AN25" i="2" s="1"/>
  <c r="AK24" i="2"/>
  <c r="BS24" i="2" s="1"/>
  <c r="AJ24" i="2"/>
  <c r="BR24" i="2" s="1"/>
  <c r="AI24" i="2"/>
  <c r="BQ24" i="2" s="1"/>
  <c r="AH24" i="2"/>
  <c r="BP24" i="2" s="1"/>
  <c r="AG24" i="2"/>
  <c r="BO24" i="2" s="1"/>
  <c r="AF24" i="2"/>
  <c r="BN24" i="2" s="1"/>
  <c r="AE24" i="2"/>
  <c r="BM24" i="2" s="1"/>
  <c r="AD24" i="2"/>
  <c r="BL24" i="2" s="1"/>
  <c r="AC24" i="2"/>
  <c r="BK24" i="2" s="1"/>
  <c r="AB24" i="2"/>
  <c r="BJ24" i="2" s="1"/>
  <c r="AA24" i="2"/>
  <c r="BI24" i="2" s="1"/>
  <c r="Z24" i="2"/>
  <c r="BH24" i="2" s="1"/>
  <c r="Y24" i="2"/>
  <c r="BG24" i="2" s="1"/>
  <c r="X24" i="2"/>
  <c r="BF24" i="2" s="1"/>
  <c r="W24" i="2"/>
  <c r="BE24" i="2" s="1"/>
  <c r="S24" i="2"/>
  <c r="BB24" i="2" s="1"/>
  <c r="R24" i="2"/>
  <c r="BA24" i="2" s="1"/>
  <c r="Q24" i="2"/>
  <c r="AZ24" i="2" s="1"/>
  <c r="P24" i="2"/>
  <c r="AY24" i="2" s="1"/>
  <c r="N24" i="2"/>
  <c r="AW24" i="2" s="1"/>
  <c r="M24" i="2"/>
  <c r="AV24" i="2" s="1"/>
  <c r="L24" i="2"/>
  <c r="AU24" i="2" s="1"/>
  <c r="K24" i="2"/>
  <c r="AT24" i="2" s="1"/>
  <c r="J24" i="2"/>
  <c r="AS24" i="2" s="1"/>
  <c r="I24" i="2"/>
  <c r="AR24" i="2" s="1"/>
  <c r="H24" i="2"/>
  <c r="AQ24" i="2" s="1"/>
  <c r="G24" i="2"/>
  <c r="AP24" i="2" s="1"/>
  <c r="F24" i="2"/>
  <c r="AO24" i="2" s="1"/>
  <c r="E24" i="2"/>
  <c r="AN24" i="2" s="1"/>
  <c r="AK23" i="2"/>
  <c r="BS23" i="2" s="1"/>
  <c r="AJ23" i="2"/>
  <c r="BR23" i="2" s="1"/>
  <c r="AI23" i="2"/>
  <c r="BQ23" i="2" s="1"/>
  <c r="AH23" i="2"/>
  <c r="BP23" i="2" s="1"/>
  <c r="AG23" i="2"/>
  <c r="BO23" i="2" s="1"/>
  <c r="AF23" i="2"/>
  <c r="BN23" i="2" s="1"/>
  <c r="AE23" i="2"/>
  <c r="BM23" i="2" s="1"/>
  <c r="AD23" i="2"/>
  <c r="BL23" i="2" s="1"/>
  <c r="AC23" i="2"/>
  <c r="BK23" i="2" s="1"/>
  <c r="AB23" i="2"/>
  <c r="BJ23" i="2" s="1"/>
  <c r="AA23" i="2"/>
  <c r="BI23" i="2" s="1"/>
  <c r="Z23" i="2"/>
  <c r="BH23" i="2" s="1"/>
  <c r="Y23" i="2"/>
  <c r="BG23" i="2" s="1"/>
  <c r="X23" i="2"/>
  <c r="BF23" i="2" s="1"/>
  <c r="W23" i="2"/>
  <c r="BE23" i="2" s="1"/>
  <c r="S23" i="2"/>
  <c r="BB23" i="2" s="1"/>
  <c r="R23" i="2"/>
  <c r="BA23" i="2" s="1"/>
  <c r="Q23" i="2"/>
  <c r="AZ23" i="2" s="1"/>
  <c r="P23" i="2"/>
  <c r="AY23" i="2" s="1"/>
  <c r="N23" i="2"/>
  <c r="AW23" i="2" s="1"/>
  <c r="M23" i="2"/>
  <c r="AV23" i="2" s="1"/>
  <c r="L23" i="2"/>
  <c r="AU23" i="2" s="1"/>
  <c r="K23" i="2"/>
  <c r="AT23" i="2" s="1"/>
  <c r="J23" i="2"/>
  <c r="AS23" i="2" s="1"/>
  <c r="I23" i="2"/>
  <c r="AR23" i="2" s="1"/>
  <c r="H23" i="2"/>
  <c r="AQ23" i="2" s="1"/>
  <c r="G23" i="2"/>
  <c r="AP23" i="2" s="1"/>
  <c r="F23" i="2"/>
  <c r="AO23" i="2" s="1"/>
  <c r="E23" i="2"/>
  <c r="AN23" i="2" s="1"/>
  <c r="AK22" i="2"/>
  <c r="BS22" i="2" s="1"/>
  <c r="AJ22" i="2"/>
  <c r="BR22" i="2" s="1"/>
  <c r="AI22" i="2"/>
  <c r="BQ22" i="2" s="1"/>
  <c r="AH22" i="2"/>
  <c r="BP22" i="2" s="1"/>
  <c r="AG22" i="2"/>
  <c r="BO22" i="2" s="1"/>
  <c r="AF22" i="2"/>
  <c r="BN22" i="2" s="1"/>
  <c r="AE22" i="2"/>
  <c r="BM22" i="2" s="1"/>
  <c r="AD22" i="2"/>
  <c r="BL22" i="2" s="1"/>
  <c r="AC22" i="2"/>
  <c r="BK22" i="2" s="1"/>
  <c r="AB22" i="2"/>
  <c r="BJ22" i="2" s="1"/>
  <c r="AA22" i="2"/>
  <c r="BI22" i="2" s="1"/>
  <c r="Z22" i="2"/>
  <c r="BH22" i="2" s="1"/>
  <c r="Y22" i="2"/>
  <c r="BG22" i="2" s="1"/>
  <c r="X22" i="2"/>
  <c r="BF22" i="2" s="1"/>
  <c r="W22" i="2"/>
  <c r="BE22" i="2" s="1"/>
  <c r="S22" i="2"/>
  <c r="BB22" i="2" s="1"/>
  <c r="R22" i="2"/>
  <c r="BA22" i="2" s="1"/>
  <c r="Q22" i="2"/>
  <c r="AZ22" i="2" s="1"/>
  <c r="P22" i="2"/>
  <c r="AY22" i="2" s="1"/>
  <c r="N22" i="2"/>
  <c r="AW22" i="2" s="1"/>
  <c r="M22" i="2"/>
  <c r="AV22" i="2" s="1"/>
  <c r="L22" i="2"/>
  <c r="AU22" i="2" s="1"/>
  <c r="K22" i="2"/>
  <c r="AT22" i="2" s="1"/>
  <c r="J22" i="2"/>
  <c r="AS22" i="2" s="1"/>
  <c r="I22" i="2"/>
  <c r="AR22" i="2" s="1"/>
  <c r="H22" i="2"/>
  <c r="AQ22" i="2" s="1"/>
  <c r="G22" i="2"/>
  <c r="AP22" i="2" s="1"/>
  <c r="F22" i="2"/>
  <c r="AO22" i="2" s="1"/>
  <c r="E22" i="2"/>
  <c r="AN22" i="2" s="1"/>
  <c r="BS21" i="2"/>
  <c r="AK21" i="2"/>
  <c r="AJ21" i="2"/>
  <c r="BR21" i="2" s="1"/>
  <c r="AI21" i="2"/>
  <c r="BQ21" i="2" s="1"/>
  <c r="AH21" i="2"/>
  <c r="BP21" i="2" s="1"/>
  <c r="AG21" i="2"/>
  <c r="BO21" i="2" s="1"/>
  <c r="AF21" i="2"/>
  <c r="BN21" i="2" s="1"/>
  <c r="AE21" i="2"/>
  <c r="BM21" i="2" s="1"/>
  <c r="AD21" i="2"/>
  <c r="BL21" i="2" s="1"/>
  <c r="AC21" i="2"/>
  <c r="BK21" i="2" s="1"/>
  <c r="AB21" i="2"/>
  <c r="BJ21" i="2" s="1"/>
  <c r="AA21" i="2"/>
  <c r="BI21" i="2" s="1"/>
  <c r="Z21" i="2"/>
  <c r="BH21" i="2" s="1"/>
  <c r="Y21" i="2"/>
  <c r="BG21" i="2" s="1"/>
  <c r="X21" i="2"/>
  <c r="BF21" i="2" s="1"/>
  <c r="W21" i="2"/>
  <c r="BE21" i="2" s="1"/>
  <c r="S21" i="2"/>
  <c r="BB21" i="2" s="1"/>
  <c r="R21" i="2"/>
  <c r="BA21" i="2" s="1"/>
  <c r="Q21" i="2"/>
  <c r="AZ21" i="2" s="1"/>
  <c r="P21" i="2"/>
  <c r="AY21" i="2" s="1"/>
  <c r="N21" i="2"/>
  <c r="AW21" i="2" s="1"/>
  <c r="M21" i="2"/>
  <c r="AV21" i="2" s="1"/>
  <c r="L21" i="2"/>
  <c r="AU21" i="2" s="1"/>
  <c r="K21" i="2"/>
  <c r="AT21" i="2" s="1"/>
  <c r="J21" i="2"/>
  <c r="AS21" i="2" s="1"/>
  <c r="I21" i="2"/>
  <c r="AR21" i="2" s="1"/>
  <c r="H21" i="2"/>
  <c r="AQ21" i="2" s="1"/>
  <c r="G21" i="2"/>
  <c r="AP21" i="2" s="1"/>
  <c r="F21" i="2"/>
  <c r="AO21" i="2" s="1"/>
  <c r="E21" i="2"/>
  <c r="AN21" i="2" s="1"/>
  <c r="AK20" i="2"/>
  <c r="BS20" i="2" s="1"/>
  <c r="AJ20" i="2"/>
  <c r="BR20" i="2" s="1"/>
  <c r="AI20" i="2"/>
  <c r="BQ20" i="2" s="1"/>
  <c r="AH20" i="2"/>
  <c r="BP20" i="2" s="1"/>
  <c r="AG20" i="2"/>
  <c r="BO20" i="2" s="1"/>
  <c r="AF20" i="2"/>
  <c r="BN20" i="2" s="1"/>
  <c r="AE20" i="2"/>
  <c r="BM20" i="2" s="1"/>
  <c r="AD20" i="2"/>
  <c r="BL20" i="2" s="1"/>
  <c r="AC20" i="2"/>
  <c r="BK20" i="2" s="1"/>
  <c r="AB20" i="2"/>
  <c r="BJ20" i="2" s="1"/>
  <c r="AA20" i="2"/>
  <c r="BI20" i="2" s="1"/>
  <c r="Z20" i="2"/>
  <c r="BH20" i="2" s="1"/>
  <c r="Y20" i="2"/>
  <c r="BG20" i="2" s="1"/>
  <c r="X20" i="2"/>
  <c r="BF20" i="2" s="1"/>
  <c r="W20" i="2"/>
  <c r="BE20" i="2" s="1"/>
  <c r="S20" i="2"/>
  <c r="BB20" i="2" s="1"/>
  <c r="R20" i="2"/>
  <c r="BA20" i="2" s="1"/>
  <c r="Q20" i="2"/>
  <c r="AZ20" i="2" s="1"/>
  <c r="P20" i="2"/>
  <c r="AY20" i="2" s="1"/>
  <c r="N20" i="2"/>
  <c r="AW20" i="2" s="1"/>
  <c r="M20" i="2"/>
  <c r="AV20" i="2" s="1"/>
  <c r="L20" i="2"/>
  <c r="AU20" i="2" s="1"/>
  <c r="K20" i="2"/>
  <c r="AT20" i="2" s="1"/>
  <c r="J20" i="2"/>
  <c r="AS20" i="2" s="1"/>
  <c r="I20" i="2"/>
  <c r="AR20" i="2" s="1"/>
  <c r="H20" i="2"/>
  <c r="AQ20" i="2" s="1"/>
  <c r="G20" i="2"/>
  <c r="AP20" i="2" s="1"/>
  <c r="F20" i="2"/>
  <c r="AO20" i="2" s="1"/>
  <c r="E20" i="2"/>
  <c r="AN20" i="2" s="1"/>
  <c r="AK19" i="2"/>
  <c r="BS19" i="2" s="1"/>
  <c r="AJ19" i="2"/>
  <c r="BR19" i="2" s="1"/>
  <c r="AI19" i="2"/>
  <c r="BQ19" i="2" s="1"/>
  <c r="AH19" i="2"/>
  <c r="BP19" i="2" s="1"/>
  <c r="AG19" i="2"/>
  <c r="BO19" i="2" s="1"/>
  <c r="AF19" i="2"/>
  <c r="BN19" i="2" s="1"/>
  <c r="AE19" i="2"/>
  <c r="BM19" i="2" s="1"/>
  <c r="AD19" i="2"/>
  <c r="BL19" i="2" s="1"/>
  <c r="AC19" i="2"/>
  <c r="BK19" i="2" s="1"/>
  <c r="AB19" i="2"/>
  <c r="BJ19" i="2" s="1"/>
  <c r="AA19" i="2"/>
  <c r="BI19" i="2" s="1"/>
  <c r="Z19" i="2"/>
  <c r="BH19" i="2" s="1"/>
  <c r="Y19" i="2"/>
  <c r="BG19" i="2" s="1"/>
  <c r="X19" i="2"/>
  <c r="BF19" i="2" s="1"/>
  <c r="W19" i="2"/>
  <c r="BE19" i="2" s="1"/>
  <c r="S19" i="2"/>
  <c r="BB19" i="2" s="1"/>
  <c r="R19" i="2"/>
  <c r="BA19" i="2" s="1"/>
  <c r="Q19" i="2"/>
  <c r="AZ19" i="2" s="1"/>
  <c r="P19" i="2"/>
  <c r="AY19" i="2" s="1"/>
  <c r="N19" i="2"/>
  <c r="AW19" i="2" s="1"/>
  <c r="M19" i="2"/>
  <c r="AV19" i="2" s="1"/>
  <c r="L19" i="2"/>
  <c r="AU19" i="2" s="1"/>
  <c r="K19" i="2"/>
  <c r="AT19" i="2" s="1"/>
  <c r="J19" i="2"/>
  <c r="AS19" i="2" s="1"/>
  <c r="I19" i="2"/>
  <c r="AR19" i="2" s="1"/>
  <c r="H19" i="2"/>
  <c r="AQ19" i="2" s="1"/>
  <c r="G19" i="2"/>
  <c r="AP19" i="2" s="1"/>
  <c r="F19" i="2"/>
  <c r="AO19" i="2" s="1"/>
  <c r="E19" i="2"/>
  <c r="AN19" i="2" s="1"/>
  <c r="AK18" i="2"/>
  <c r="BS18" i="2" s="1"/>
  <c r="AJ18" i="2"/>
  <c r="BR18" i="2" s="1"/>
  <c r="AI18" i="2"/>
  <c r="BQ18" i="2" s="1"/>
  <c r="AH18" i="2"/>
  <c r="BP18" i="2" s="1"/>
  <c r="AG18" i="2"/>
  <c r="BO18" i="2" s="1"/>
  <c r="AF18" i="2"/>
  <c r="BN18" i="2" s="1"/>
  <c r="AE18" i="2"/>
  <c r="BM18" i="2" s="1"/>
  <c r="AD18" i="2"/>
  <c r="BL18" i="2" s="1"/>
  <c r="AC18" i="2"/>
  <c r="BK18" i="2" s="1"/>
  <c r="AB18" i="2"/>
  <c r="BJ18" i="2" s="1"/>
  <c r="AA18" i="2"/>
  <c r="BI18" i="2" s="1"/>
  <c r="Z18" i="2"/>
  <c r="BH18" i="2" s="1"/>
  <c r="Y18" i="2"/>
  <c r="BG18" i="2" s="1"/>
  <c r="X18" i="2"/>
  <c r="BF18" i="2" s="1"/>
  <c r="W18" i="2"/>
  <c r="BE18" i="2" s="1"/>
  <c r="S18" i="2"/>
  <c r="BB18" i="2" s="1"/>
  <c r="R18" i="2"/>
  <c r="BA18" i="2" s="1"/>
  <c r="Q18" i="2"/>
  <c r="AZ18" i="2" s="1"/>
  <c r="P18" i="2"/>
  <c r="AY18" i="2" s="1"/>
  <c r="N18" i="2"/>
  <c r="AW18" i="2" s="1"/>
  <c r="M18" i="2"/>
  <c r="AV18" i="2" s="1"/>
  <c r="L18" i="2"/>
  <c r="AU18" i="2" s="1"/>
  <c r="K18" i="2"/>
  <c r="AT18" i="2" s="1"/>
  <c r="J18" i="2"/>
  <c r="AS18" i="2" s="1"/>
  <c r="I18" i="2"/>
  <c r="AR18" i="2" s="1"/>
  <c r="H18" i="2"/>
  <c r="AQ18" i="2" s="1"/>
  <c r="G18" i="2"/>
  <c r="AP18" i="2" s="1"/>
  <c r="F18" i="2"/>
  <c r="AO18" i="2" s="1"/>
  <c r="E18" i="2"/>
  <c r="AN18" i="2" s="1"/>
  <c r="AK17" i="2"/>
  <c r="BS17" i="2" s="1"/>
  <c r="AJ17" i="2"/>
  <c r="BR17" i="2" s="1"/>
  <c r="AI17" i="2"/>
  <c r="BQ17" i="2" s="1"/>
  <c r="AH17" i="2"/>
  <c r="BP17" i="2" s="1"/>
  <c r="AG17" i="2"/>
  <c r="BO17" i="2" s="1"/>
  <c r="AF17" i="2"/>
  <c r="BN17" i="2" s="1"/>
  <c r="AE17" i="2"/>
  <c r="BM17" i="2" s="1"/>
  <c r="AD17" i="2"/>
  <c r="BL17" i="2" s="1"/>
  <c r="AC17" i="2"/>
  <c r="BK17" i="2" s="1"/>
  <c r="AB17" i="2"/>
  <c r="BJ17" i="2" s="1"/>
  <c r="AA17" i="2"/>
  <c r="BI17" i="2" s="1"/>
  <c r="Z17" i="2"/>
  <c r="BH17" i="2" s="1"/>
  <c r="Y17" i="2"/>
  <c r="BG17" i="2" s="1"/>
  <c r="X17" i="2"/>
  <c r="BF17" i="2" s="1"/>
  <c r="W17" i="2"/>
  <c r="BE17" i="2" s="1"/>
  <c r="S17" i="2"/>
  <c r="BB17" i="2" s="1"/>
  <c r="R17" i="2"/>
  <c r="BA17" i="2" s="1"/>
  <c r="Q17" i="2"/>
  <c r="AZ17" i="2" s="1"/>
  <c r="P17" i="2"/>
  <c r="AY17" i="2" s="1"/>
  <c r="N17" i="2"/>
  <c r="AW17" i="2" s="1"/>
  <c r="M17" i="2"/>
  <c r="AV17" i="2" s="1"/>
  <c r="L17" i="2"/>
  <c r="AU17" i="2" s="1"/>
  <c r="K17" i="2"/>
  <c r="AT17" i="2" s="1"/>
  <c r="J17" i="2"/>
  <c r="AS17" i="2" s="1"/>
  <c r="I17" i="2"/>
  <c r="AR17" i="2" s="1"/>
  <c r="H17" i="2"/>
  <c r="AQ17" i="2" s="1"/>
  <c r="G17" i="2"/>
  <c r="AP17" i="2" s="1"/>
  <c r="F17" i="2"/>
  <c r="AO17" i="2" s="1"/>
  <c r="E17" i="2"/>
  <c r="AN17" i="2" s="1"/>
  <c r="AK16" i="2"/>
  <c r="BS16" i="2" s="1"/>
  <c r="AJ16" i="2"/>
  <c r="BR16" i="2" s="1"/>
  <c r="AI16" i="2"/>
  <c r="BQ16" i="2" s="1"/>
  <c r="AH16" i="2"/>
  <c r="BP16" i="2" s="1"/>
  <c r="AG16" i="2"/>
  <c r="BO16" i="2" s="1"/>
  <c r="AF16" i="2"/>
  <c r="BN16" i="2" s="1"/>
  <c r="AE16" i="2"/>
  <c r="BM16" i="2" s="1"/>
  <c r="AD16" i="2"/>
  <c r="BL16" i="2" s="1"/>
  <c r="AC16" i="2"/>
  <c r="BK16" i="2" s="1"/>
  <c r="AB16" i="2"/>
  <c r="BJ16" i="2" s="1"/>
  <c r="AA16" i="2"/>
  <c r="BI16" i="2" s="1"/>
  <c r="Z16" i="2"/>
  <c r="BH16" i="2" s="1"/>
  <c r="Y16" i="2"/>
  <c r="BG16" i="2" s="1"/>
  <c r="X16" i="2"/>
  <c r="BF16" i="2" s="1"/>
  <c r="W16" i="2"/>
  <c r="BE16" i="2" s="1"/>
  <c r="S16" i="2"/>
  <c r="BB16" i="2" s="1"/>
  <c r="R16" i="2"/>
  <c r="BA16" i="2" s="1"/>
  <c r="Q16" i="2"/>
  <c r="AZ16" i="2" s="1"/>
  <c r="P16" i="2"/>
  <c r="AY16" i="2" s="1"/>
  <c r="N16" i="2"/>
  <c r="AW16" i="2" s="1"/>
  <c r="M16" i="2"/>
  <c r="AV16" i="2" s="1"/>
  <c r="L16" i="2"/>
  <c r="AU16" i="2" s="1"/>
  <c r="K16" i="2"/>
  <c r="AT16" i="2" s="1"/>
  <c r="J16" i="2"/>
  <c r="AS16" i="2" s="1"/>
  <c r="I16" i="2"/>
  <c r="AR16" i="2" s="1"/>
  <c r="H16" i="2"/>
  <c r="AQ16" i="2" s="1"/>
  <c r="G16" i="2"/>
  <c r="AP16" i="2" s="1"/>
  <c r="F16" i="2"/>
  <c r="AO16" i="2" s="1"/>
  <c r="E16" i="2"/>
  <c r="AN16" i="2" s="1"/>
  <c r="BR15" i="2"/>
  <c r="AK15" i="2"/>
  <c r="BS15" i="2" s="1"/>
  <c r="AJ15" i="2"/>
  <c r="AI15" i="2"/>
  <c r="BQ15" i="2" s="1"/>
  <c r="AH15" i="2"/>
  <c r="BP15" i="2" s="1"/>
  <c r="AG15" i="2"/>
  <c r="BO15" i="2" s="1"/>
  <c r="AF15" i="2"/>
  <c r="BN15" i="2" s="1"/>
  <c r="AE15" i="2"/>
  <c r="BM15" i="2" s="1"/>
  <c r="AD15" i="2"/>
  <c r="BL15" i="2" s="1"/>
  <c r="AC15" i="2"/>
  <c r="BK15" i="2" s="1"/>
  <c r="AB15" i="2"/>
  <c r="BJ15" i="2" s="1"/>
  <c r="AA15" i="2"/>
  <c r="BI15" i="2" s="1"/>
  <c r="Z15" i="2"/>
  <c r="BH15" i="2" s="1"/>
  <c r="Y15" i="2"/>
  <c r="BG15" i="2" s="1"/>
  <c r="X15" i="2"/>
  <c r="BF15" i="2" s="1"/>
  <c r="W15" i="2"/>
  <c r="BE15" i="2" s="1"/>
  <c r="S15" i="2"/>
  <c r="BB15" i="2" s="1"/>
  <c r="R15" i="2"/>
  <c r="BA15" i="2" s="1"/>
  <c r="Q15" i="2"/>
  <c r="AZ15" i="2" s="1"/>
  <c r="P15" i="2"/>
  <c r="AY15" i="2" s="1"/>
  <c r="N15" i="2"/>
  <c r="AW15" i="2" s="1"/>
  <c r="M15" i="2"/>
  <c r="AV15" i="2" s="1"/>
  <c r="L15" i="2"/>
  <c r="AU15" i="2" s="1"/>
  <c r="K15" i="2"/>
  <c r="AT15" i="2" s="1"/>
  <c r="J15" i="2"/>
  <c r="AS15" i="2" s="1"/>
  <c r="I15" i="2"/>
  <c r="AR15" i="2" s="1"/>
  <c r="H15" i="2"/>
  <c r="AQ15" i="2" s="1"/>
  <c r="G15" i="2"/>
  <c r="AP15" i="2" s="1"/>
  <c r="F15" i="2"/>
  <c r="AO15" i="2" s="1"/>
  <c r="E15" i="2"/>
  <c r="AN15" i="2" s="1"/>
  <c r="AK14" i="2"/>
  <c r="BS14" i="2" s="1"/>
  <c r="AJ14" i="2"/>
  <c r="BR14" i="2" s="1"/>
  <c r="AI14" i="2"/>
  <c r="BQ14" i="2" s="1"/>
  <c r="AH14" i="2"/>
  <c r="BP14" i="2" s="1"/>
  <c r="AG14" i="2"/>
  <c r="BO14" i="2" s="1"/>
  <c r="AF14" i="2"/>
  <c r="BN14" i="2" s="1"/>
  <c r="AE14" i="2"/>
  <c r="BM14" i="2" s="1"/>
  <c r="AD14" i="2"/>
  <c r="BL14" i="2" s="1"/>
  <c r="AC14" i="2"/>
  <c r="BK14" i="2" s="1"/>
  <c r="AB14" i="2"/>
  <c r="BJ14" i="2" s="1"/>
  <c r="AA14" i="2"/>
  <c r="BI14" i="2" s="1"/>
  <c r="Z14" i="2"/>
  <c r="BH14" i="2" s="1"/>
  <c r="Y14" i="2"/>
  <c r="BG14" i="2" s="1"/>
  <c r="X14" i="2"/>
  <c r="BF14" i="2" s="1"/>
  <c r="W14" i="2"/>
  <c r="BE14" i="2" s="1"/>
  <c r="S14" i="2"/>
  <c r="BB14" i="2" s="1"/>
  <c r="R14" i="2"/>
  <c r="BA14" i="2" s="1"/>
  <c r="Q14" i="2"/>
  <c r="AZ14" i="2" s="1"/>
  <c r="P14" i="2"/>
  <c r="AY14" i="2" s="1"/>
  <c r="N14" i="2"/>
  <c r="AW14" i="2" s="1"/>
  <c r="M14" i="2"/>
  <c r="AV14" i="2" s="1"/>
  <c r="L14" i="2"/>
  <c r="AU14" i="2" s="1"/>
  <c r="K14" i="2"/>
  <c r="AT14" i="2" s="1"/>
  <c r="J14" i="2"/>
  <c r="AS14" i="2" s="1"/>
  <c r="I14" i="2"/>
  <c r="AR14" i="2" s="1"/>
  <c r="H14" i="2"/>
  <c r="AQ14" i="2" s="1"/>
  <c r="G14" i="2"/>
  <c r="AP14" i="2" s="1"/>
  <c r="F14" i="2"/>
  <c r="AO14" i="2" s="1"/>
  <c r="E14" i="2"/>
  <c r="AN14" i="2" s="1"/>
  <c r="BF13" i="2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AQ13" i="2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AP13" i="2"/>
  <c r="AO13" i="2"/>
  <c r="AW1" i="2"/>
  <c r="AV1" i="2"/>
  <c r="AU1" i="2"/>
  <c r="AT1" i="2"/>
  <c r="AS1" i="2"/>
  <c r="AR1" i="2"/>
  <c r="AQ1" i="2"/>
  <c r="AP1" i="2"/>
  <c r="AO1" i="2"/>
  <c r="AN1" i="2"/>
  <c r="AL105" i="2" l="1"/>
  <c r="T106" i="2"/>
  <c r="AL82" i="2"/>
  <c r="T95" i="2"/>
  <c r="T96" i="2"/>
  <c r="AL67" i="2"/>
  <c r="AL55" i="2"/>
  <c r="AL63" i="2"/>
  <c r="AL71" i="2"/>
  <c r="AL80" i="2"/>
  <c r="AL73" i="2"/>
  <c r="AL84" i="2"/>
  <c r="AL39" i="2"/>
  <c r="AL65" i="2"/>
  <c r="AL103" i="2"/>
  <c r="T104" i="2"/>
  <c r="AL106" i="2"/>
  <c r="T108" i="2"/>
  <c r="AL15" i="2"/>
  <c r="AL22" i="2"/>
  <c r="AL59" i="2"/>
  <c r="AL75" i="2"/>
  <c r="AL79" i="2"/>
  <c r="AL81" i="2"/>
  <c r="AL83" i="2"/>
  <c r="AL85" i="2"/>
  <c r="AL88" i="2"/>
  <c r="T98" i="2"/>
  <c r="AL100" i="2"/>
  <c r="AL104" i="2"/>
  <c r="AL27" i="2"/>
  <c r="AL20" i="2"/>
  <c r="AL21" i="2"/>
  <c r="AL23" i="2"/>
  <c r="AL29" i="2"/>
  <c r="AL31" i="2"/>
  <c r="AL18" i="2"/>
  <c r="AL52" i="2"/>
  <c r="AL61" i="2"/>
  <c r="AL78" i="2"/>
  <c r="AL90" i="2"/>
  <c r="T93" i="2"/>
  <c r="AL102" i="2"/>
  <c r="AL16" i="2"/>
  <c r="AL17" i="2"/>
  <c r="AL33" i="2"/>
  <c r="AL25" i="2"/>
  <c r="AL14" i="2"/>
  <c r="AL19" i="2"/>
  <c r="AL24" i="2"/>
  <c r="AL32" i="2"/>
  <c r="AL30" i="2"/>
  <c r="AL38" i="2"/>
  <c r="AL43" i="2"/>
  <c r="AL28" i="2"/>
  <c r="AL35" i="2"/>
  <c r="AL37" i="2"/>
  <c r="AL41" i="2"/>
  <c r="AL45" i="2"/>
  <c r="AL47" i="2"/>
  <c r="AL26" i="2"/>
  <c r="AL34" i="2"/>
  <c r="AL36" i="2"/>
  <c r="AL46" i="2"/>
  <c r="AL48" i="2"/>
  <c r="AL44" i="2"/>
  <c r="AL50" i="2"/>
  <c r="AL42" i="2"/>
  <c r="AL40" i="2"/>
  <c r="AL53" i="2"/>
  <c r="AL56" i="2"/>
  <c r="AL60" i="2"/>
  <c r="AL51" i="2"/>
  <c r="AL57" i="2"/>
  <c r="AL62" i="2"/>
  <c r="AL69" i="2"/>
  <c r="AL49" i="2"/>
  <c r="AL54" i="2"/>
  <c r="AL58" i="2"/>
  <c r="AL68" i="2"/>
  <c r="AL76" i="2"/>
  <c r="AL66" i="2"/>
  <c r="AL74" i="2"/>
  <c r="AL64" i="2"/>
  <c r="AL72" i="2"/>
  <c r="AL77" i="2"/>
  <c r="AL70" i="2"/>
  <c r="AL86" i="2"/>
  <c r="T91" i="2"/>
  <c r="T102" i="2"/>
  <c r="AL89" i="2"/>
  <c r="AL91" i="2"/>
  <c r="T92" i="2"/>
  <c r="AL93" i="2"/>
  <c r="T94" i="2"/>
  <c r="T97" i="2"/>
  <c r="AL87" i="2"/>
  <c r="AL95" i="2"/>
  <c r="AL97" i="2"/>
  <c r="T100" i="2"/>
  <c r="T99" i="2"/>
  <c r="T101" i="2"/>
  <c r="AL96" i="2"/>
  <c r="AL94" i="2"/>
  <c r="AL98" i="2"/>
  <c r="T103" i="2"/>
  <c r="AL92" i="2"/>
  <c r="AL99" i="2"/>
  <c r="AL101" i="2"/>
  <c r="T105" i="2"/>
  <c r="T107" i="2"/>
  <c r="AL107" i="2"/>
  <c r="O70" i="2"/>
  <c r="AX70" i="2" s="1"/>
  <c r="T70" i="2" s="1"/>
  <c r="O34" i="2"/>
  <c r="AX34" i="2" s="1"/>
  <c r="T34" i="2" s="1"/>
  <c r="O58" i="2"/>
  <c r="AX58" i="2" s="1"/>
  <c r="T58" i="2" s="1"/>
  <c r="O53" i="2"/>
  <c r="AX53" i="2" s="1"/>
  <c r="T53" i="2" s="1"/>
  <c r="O21" i="2"/>
  <c r="AX21" i="2" s="1"/>
  <c r="T21" i="2" s="1"/>
  <c r="O28" i="2"/>
  <c r="AX28" i="2" s="1"/>
  <c r="T28" i="2" s="1"/>
  <c r="O30" i="2"/>
  <c r="AX30" i="2" s="1"/>
  <c r="T30" i="2" s="1"/>
  <c r="O84" i="2"/>
  <c r="AX84" i="2" s="1"/>
  <c r="T84" i="2" s="1"/>
  <c r="O63" i="2"/>
  <c r="AX63" i="2"/>
  <c r="T63" i="2" s="1"/>
  <c r="O69" i="2"/>
  <c r="AX69" i="2" s="1"/>
  <c r="T69" i="2" s="1"/>
  <c r="O54" i="2"/>
  <c r="AX54" i="2" s="1"/>
  <c r="T54" i="2" s="1"/>
  <c r="O71" i="2"/>
  <c r="AX71" i="2" s="1"/>
  <c r="T71" i="2" s="1"/>
  <c r="O49" i="2"/>
  <c r="AX49" i="2" s="1"/>
  <c r="T49" i="2" s="1"/>
  <c r="O76" i="2"/>
  <c r="AX76" i="2" s="1"/>
  <c r="T76" i="2" s="1"/>
  <c r="O57" i="2"/>
  <c r="AX57" i="2" s="1"/>
  <c r="T57" i="2" s="1"/>
  <c r="O44" i="2"/>
  <c r="AX44" i="2" s="1"/>
  <c r="T44" i="2" s="1"/>
  <c r="O85" i="2"/>
  <c r="AX85" i="2" s="1"/>
  <c r="T85" i="2" s="1"/>
  <c r="O47" i="2"/>
  <c r="AX47" i="2" s="1"/>
  <c r="T47" i="2" s="1"/>
  <c r="O59" i="2"/>
  <c r="AX59" i="2" s="1"/>
  <c r="T59" i="2" s="1"/>
  <c r="O42" i="2"/>
  <c r="AX42" i="2" s="1"/>
  <c r="T42" i="2" s="1"/>
  <c r="O86" i="2"/>
  <c r="AX86" i="2" s="1"/>
  <c r="T86" i="2" s="1"/>
  <c r="O26" i="2"/>
  <c r="AX26" i="2" s="1"/>
  <c r="T26" i="2" s="1"/>
  <c r="O48" i="2"/>
  <c r="AX48" i="2" s="1"/>
  <c r="T48" i="2" s="1"/>
  <c r="O19" i="2"/>
  <c r="AX19" i="2" s="1"/>
  <c r="T19" i="2" s="1"/>
  <c r="O55" i="2"/>
  <c r="AX55" i="2" s="1"/>
  <c r="T55" i="2" s="1"/>
  <c r="O36" i="2"/>
  <c r="AX36" i="2" s="1"/>
  <c r="T36" i="2" s="1"/>
  <c r="O35" i="2"/>
  <c r="AX35" i="2" s="1"/>
  <c r="T35" i="2" s="1"/>
  <c r="O38" i="2"/>
  <c r="AX38" i="2" s="1"/>
  <c r="T38" i="2" s="1"/>
  <c r="O39" i="2"/>
  <c r="AX39" i="2" s="1"/>
  <c r="T39" i="2" s="1"/>
  <c r="O81" i="2"/>
  <c r="AX81" i="2" s="1"/>
  <c r="T81" i="2" s="1"/>
  <c r="O24" i="2"/>
  <c r="AX24" i="2" s="1"/>
  <c r="T24" i="2" s="1"/>
  <c r="O17" i="2"/>
  <c r="AX17" i="2" s="1"/>
  <c r="T17" i="2" s="1"/>
  <c r="O40" i="2"/>
  <c r="AX40" i="2" s="1"/>
  <c r="T40" i="2" s="1"/>
  <c r="O61" i="2"/>
  <c r="AX61" i="2" s="1"/>
  <c r="T61" i="2" s="1"/>
  <c r="O56" i="2"/>
  <c r="AX56" i="2" s="1"/>
  <c r="T56" i="2" s="1"/>
  <c r="O23" i="2"/>
  <c r="AX23" i="2" s="1"/>
  <c r="T23" i="2" s="1"/>
  <c r="O16" i="2"/>
  <c r="AX16" i="2" s="1"/>
  <c r="T16" i="2" s="1"/>
  <c r="O83" i="2"/>
  <c r="AX83" i="2" s="1"/>
  <c r="T83" i="2" s="1"/>
  <c r="O77" i="2"/>
  <c r="AX77" i="2" s="1"/>
  <c r="T77" i="2" s="1"/>
  <c r="O27" i="2"/>
  <c r="AX27" i="2" s="1"/>
  <c r="T27" i="2" s="1"/>
  <c r="O64" i="2"/>
  <c r="AX64" i="2" s="1"/>
  <c r="T64" i="2" s="1"/>
  <c r="O73" i="2"/>
  <c r="AX73" i="2" s="1"/>
  <c r="T73" i="2" s="1"/>
  <c r="O41" i="2"/>
  <c r="AX41" i="2" s="1"/>
  <c r="T41" i="2" s="1"/>
  <c r="O60" i="2"/>
  <c r="AX60" i="2" s="1"/>
  <c r="T60" i="2" s="1"/>
  <c r="O87" i="2"/>
  <c r="AX87" i="2" s="1"/>
  <c r="T87" i="2" s="1"/>
  <c r="O51" i="2"/>
  <c r="AX51" i="2" s="1"/>
  <c r="T51" i="2" s="1"/>
  <c r="O66" i="2"/>
  <c r="AX66" i="2" s="1"/>
  <c r="T66" i="2" s="1"/>
  <c r="O31" i="2"/>
  <c r="AX31" i="2" s="1"/>
  <c r="T31" i="2" s="1"/>
  <c r="O33" i="2"/>
  <c r="AX33" i="2" s="1"/>
  <c r="T33" i="2" s="1"/>
  <c r="O68" i="2"/>
  <c r="AX68" i="2" s="1"/>
  <c r="T68" i="2" s="1"/>
  <c r="O20" i="2"/>
  <c r="AX20" i="2" s="1"/>
  <c r="T20" i="2" s="1"/>
  <c r="O67" i="2"/>
  <c r="AX67" i="2" s="1"/>
  <c r="T67" i="2" s="1"/>
  <c r="O75" i="2"/>
  <c r="AX75" i="2" s="1"/>
  <c r="T75" i="2" s="1"/>
  <c r="O15" i="2"/>
  <c r="AX15" i="2" s="1"/>
  <c r="T15" i="2" s="1"/>
  <c r="O18" i="2"/>
  <c r="AX18" i="2" s="1"/>
  <c r="T18" i="2" s="1"/>
  <c r="O46" i="2"/>
  <c r="AX46" i="2" s="1"/>
  <c r="T46" i="2" s="1"/>
  <c r="O29" i="2"/>
  <c r="AX29" i="2" s="1"/>
  <c r="T29" i="2" s="1"/>
  <c r="O72" i="2"/>
  <c r="AX72" i="2" s="1"/>
  <c r="T72" i="2" s="1"/>
  <c r="O80" i="2"/>
  <c r="AX80" i="2" s="1"/>
  <c r="T80" i="2" s="1"/>
  <c r="O14" i="2"/>
  <c r="AX14" i="2" s="1"/>
  <c r="T14" i="2" s="1"/>
  <c r="O32" i="2"/>
  <c r="AX32" i="2" s="1"/>
  <c r="T32" i="2" s="1"/>
  <c r="O50" i="2"/>
  <c r="AX50" i="2" s="1"/>
  <c r="T50" i="2" s="1"/>
  <c r="O62" i="2"/>
  <c r="AX62" i="2" s="1"/>
  <c r="T62" i="2" s="1"/>
  <c r="O74" i="2"/>
  <c r="AX74" i="2" s="1"/>
  <c r="T74" i="2" s="1"/>
  <c r="O79" i="2"/>
  <c r="AX79" i="2"/>
  <c r="T79" i="2" s="1"/>
  <c r="O90" i="2"/>
  <c r="AX90" i="2" s="1"/>
  <c r="T90" i="2" s="1"/>
  <c r="O37" i="2"/>
  <c r="AX37" i="2" s="1"/>
  <c r="T37" i="2" s="1"/>
  <c r="O89" i="2"/>
  <c r="AX89" i="2" s="1"/>
  <c r="T89" i="2" s="1"/>
  <c r="O88" i="2"/>
  <c r="AX88" i="2" s="1"/>
  <c r="T88" i="2" s="1"/>
  <c r="O82" i="2"/>
  <c r="AX82" i="2" s="1"/>
  <c r="T82" i="2" s="1"/>
  <c r="O65" i="2"/>
  <c r="AX65" i="2" s="1"/>
  <c r="T65" i="2" s="1"/>
  <c r="O52" i="2"/>
  <c r="AX52" i="2" s="1"/>
  <c r="T52" i="2" s="1"/>
  <c r="O43" i="2"/>
  <c r="AX43" i="2" s="1"/>
  <c r="T43" i="2" s="1"/>
  <c r="O45" i="2"/>
  <c r="AX45" i="2" s="1"/>
  <c r="T45" i="2" s="1"/>
  <c r="O78" i="2"/>
  <c r="AX78" i="2" s="1"/>
  <c r="T78" i="2" s="1"/>
  <c r="O25" i="2"/>
  <c r="AX25" i="2" s="1"/>
  <c r="T25" i="2" s="1"/>
  <c r="O22" i="2"/>
  <c r="AX22" i="2" s="1"/>
  <c r="T22" i="2" s="1"/>
  <c r="AA5" i="2" l="1"/>
  <c r="AA7" i="2" s="1"/>
  <c r="AG5" i="2"/>
  <c r="AG7" i="2" s="1"/>
  <c r="X5" i="2"/>
  <c r="X7" i="2" s="1"/>
  <c r="AD5" i="2"/>
  <c r="AD7" i="2" s="1"/>
  <c r="AJ5" i="2"/>
  <c r="AJ7" i="2" s="1"/>
  <c r="Z10" i="2" l="1"/>
</calcChain>
</file>

<file path=xl/sharedStrings.xml><?xml version="1.0" encoding="utf-8"?>
<sst xmlns="http://schemas.openxmlformats.org/spreadsheetml/2006/main" count="19" uniqueCount="19">
  <si>
    <t>Sua Logo Aqui</t>
  </si>
  <si>
    <t>Email</t>
  </si>
  <si>
    <t>Escolha suas 10 dezenas fixas</t>
  </si>
  <si>
    <t>Preço por Cartela</t>
  </si>
  <si>
    <t>Conferência</t>
  </si>
  <si>
    <t>Acertos</t>
  </si>
  <si>
    <t>Cartelas Premiadas</t>
  </si>
  <si>
    <t>Digite as 15 dezenas que sobraram</t>
  </si>
  <si>
    <t>Digite o valor do Premio</t>
  </si>
  <si>
    <t>Você Ganhou</t>
  </si>
  <si>
    <t>Digite o resultado do Sorteio</t>
  </si>
  <si>
    <t>Total Ivestido</t>
  </si>
  <si>
    <t>Total de Prêmios</t>
  </si>
  <si>
    <t>Retorno</t>
  </si>
  <si>
    <t>Segue abaixo as 189 Cartelas para Você fazer suas apostas</t>
  </si>
  <si>
    <t xml:space="preserve"> @querolotofacil</t>
  </si>
  <si>
    <t>Olá, esperamos que esteja gostando da nossa planilha, sua opinião é muito importante para nós, acesse nosso instagram (@querolotofácil) e deixe seu comentário.</t>
  </si>
  <si>
    <t>novometodo.lotofacil2020@gmail.com</t>
  </si>
  <si>
    <r>
      <rPr>
        <sz val="20"/>
        <color rgb="FF028020"/>
        <rFont val="Bahnschrift"/>
        <family val="2"/>
      </rPr>
      <t>Precisa de alguma planilha sob-medida para você?</t>
    </r>
    <r>
      <rPr>
        <sz val="20"/>
        <color rgb="FF000000"/>
        <rFont val="Bahnschrift"/>
        <family val="2"/>
      </rPr>
      <t xml:space="preserve"> 
Entre em contato com nossa equipe!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</si>
</sst>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"/>
    <numFmt numFmtId="165" formatCode="_(&quot;R$ &quot;* #,##0.00_);_(&quot;R$ &quot;* \(#,##0.00\);_(&quot;R$ &quot;* &quot;-&quot;??_);_(@_)"/>
  </numFmts>
  <fonts count="40" x14ac:knownFonts="1">
    <font>
      <sz val="12"/>
      <color theme="1"/>
      <name val="Bahnschrift"/>
    </font>
    <font>
      <sz val="12"/>
      <color theme="0"/>
      <name val="Bahnschrift"/>
    </font>
    <font>
      <sz val="12"/>
      <name val="Bahnschrift"/>
    </font>
    <font>
      <sz val="20"/>
      <color rgb="FF165332"/>
      <name val="Bahnschrift"/>
    </font>
    <font>
      <u/>
      <sz val="12"/>
      <color theme="10"/>
      <name val="Bahnschrift"/>
    </font>
    <font>
      <sz val="16"/>
      <color rgb="FF000000"/>
      <name val="Bahnschrift"/>
    </font>
    <font>
      <sz val="11"/>
      <color theme="1"/>
      <name val="Calibri"/>
    </font>
    <font>
      <sz val="11"/>
      <color theme="0"/>
      <name val="Calibri"/>
    </font>
    <font>
      <b/>
      <sz val="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1"/>
      <color theme="1"/>
      <name val="Arial"/>
    </font>
    <font>
      <sz val="10"/>
      <color theme="0"/>
      <name val="Arial"/>
    </font>
    <font>
      <sz val="18"/>
      <color theme="0"/>
      <name val="Arial"/>
    </font>
    <font>
      <b/>
      <sz val="11"/>
      <color theme="0"/>
      <name val="Arial"/>
    </font>
    <font>
      <b/>
      <sz val="14"/>
      <color theme="1"/>
      <name val="Arial"/>
    </font>
    <font>
      <b/>
      <sz val="18"/>
      <color theme="1"/>
      <name val="Arial"/>
    </font>
    <font>
      <b/>
      <sz val="12"/>
      <color theme="1"/>
      <name val="Arial"/>
    </font>
    <font>
      <sz val="20"/>
      <color rgb="FF165332"/>
      <name val="Bahnschrift"/>
      <family val="2"/>
    </font>
    <font>
      <sz val="18"/>
      <color theme="1"/>
      <name val="Bahnschrift"/>
      <family val="2"/>
    </font>
    <font>
      <u/>
      <sz val="18"/>
      <color theme="10"/>
      <name val="Bahnschrift"/>
      <family val="2"/>
    </font>
    <font>
      <sz val="14"/>
      <name val="Bahnschrift"/>
      <family val="2"/>
    </font>
    <font>
      <b/>
      <sz val="14"/>
      <color theme="0"/>
      <name val="Arial"/>
      <family val="2"/>
    </font>
    <font>
      <b/>
      <sz val="16"/>
      <color theme="1"/>
      <name val="Arial"/>
      <family val="2"/>
    </font>
    <font>
      <b/>
      <sz val="16"/>
      <name val="Bahnschrift"/>
      <family val="2"/>
    </font>
    <font>
      <b/>
      <sz val="16"/>
      <color theme="9" tint="-0.499984740745262"/>
      <name val="Calibri"/>
      <family val="2"/>
    </font>
    <font>
      <b/>
      <sz val="16"/>
      <color theme="9" tint="-0.499984740745262"/>
      <name val="Bahnschrift"/>
      <family val="2"/>
    </font>
    <font>
      <b/>
      <sz val="14"/>
      <color theme="1"/>
      <name val="Bahnschrift"/>
      <family val="2"/>
    </font>
    <font>
      <b/>
      <sz val="14"/>
      <color theme="0"/>
      <name val="Bahnschrift"/>
      <family val="2"/>
    </font>
    <font>
      <b/>
      <sz val="16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Bahnschrift"/>
      <family val="2"/>
    </font>
    <font>
      <b/>
      <sz val="10"/>
      <color rgb="FF00B050"/>
      <name val="Arial"/>
      <family val="2"/>
    </font>
    <font>
      <sz val="12"/>
      <color rgb="FF00B050"/>
      <name val="Bahnschrift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sz val="20"/>
      <color rgb="FF000000"/>
      <name val="Bahnschrift"/>
      <family val="2"/>
    </font>
    <font>
      <sz val="20"/>
      <color rgb="FF028020"/>
      <name val="Bahnschrift"/>
      <family val="2"/>
    </font>
    <font>
      <b/>
      <sz val="2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3F3F3F"/>
        <bgColor rgb="FF3F3F3F"/>
      </patternFill>
    </fill>
    <fill>
      <patternFill patternType="solid">
        <fgColor rgb="FF595959"/>
        <bgColor rgb="FF595959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indexed="64"/>
      </patternFill>
    </fill>
    <fill>
      <patternFill patternType="solid">
        <fgColor theme="3" tint="0.34998626667073579"/>
        <bgColor rgb="FFA5A5A5"/>
      </patternFill>
    </fill>
    <fill>
      <patternFill patternType="solid">
        <fgColor theme="3" tint="0.3499862666707357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0" fillId="3" borderId="7" xfId="0" applyFont="1" applyFill="1" applyBorder="1"/>
    <xf numFmtId="0" fontId="3" fillId="0" borderId="0" xfId="0" applyFont="1" applyAlignment="1">
      <alignment vertical="center" wrapText="1"/>
    </xf>
    <xf numFmtId="0" fontId="0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 vertical="top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8" fillId="0" borderId="0" xfId="0" applyFont="1"/>
    <xf numFmtId="0" fontId="7" fillId="4" borderId="7" xfId="0" applyFont="1" applyFill="1" applyBorder="1" applyAlignment="1">
      <alignment horizontal="right"/>
    </xf>
    <xf numFmtId="0" fontId="6" fillId="0" borderId="12" xfId="0" applyFont="1" applyBorder="1" applyAlignment="1">
      <alignment horizontal="center"/>
    </xf>
    <xf numFmtId="0" fontId="13" fillId="2" borderId="7" xfId="0" applyFont="1" applyFill="1" applyBorder="1"/>
    <xf numFmtId="0" fontId="6" fillId="6" borderId="1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26" fillId="5" borderId="12" xfId="0" applyFont="1" applyFill="1" applyBorder="1" applyAlignment="1">
      <alignment horizontal="center" vertical="center"/>
    </xf>
    <xf numFmtId="0" fontId="27" fillId="5" borderId="12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center" vertical="center"/>
    </xf>
    <xf numFmtId="0" fontId="25" fillId="5" borderId="12" xfId="0" applyFont="1" applyFill="1" applyBorder="1" applyAlignment="1">
      <alignment horizontal="center" vertical="center"/>
    </xf>
    <xf numFmtId="4" fontId="31" fillId="0" borderId="0" xfId="0" applyNumberFormat="1" applyFont="1" applyAlignment="1">
      <alignment horizontal="center"/>
    </xf>
    <xf numFmtId="4" fontId="31" fillId="0" borderId="25" xfId="0" applyNumberFormat="1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7" fillId="0" borderId="27" xfId="0" applyFont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1" fillId="0" borderId="27" xfId="1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19" fillId="0" borderId="0" xfId="0" applyFont="1" applyAlignment="1">
      <alignment horizontal="center" vertical="center" wrapText="1"/>
    </xf>
    <xf numFmtId="0" fontId="0" fillId="0" borderId="0" xfId="0" applyFont="1" applyAlignment="1"/>
    <xf numFmtId="0" fontId="39" fillId="0" borderId="0" xfId="0" applyFont="1" applyAlignment="1">
      <alignment horizontal="center" vertical="center"/>
    </xf>
    <xf numFmtId="165" fontId="23" fillId="4" borderId="21" xfId="0" applyNumberFormat="1" applyFont="1" applyFill="1" applyBorder="1" applyAlignment="1">
      <alignment horizontal="center" vertical="center"/>
    </xf>
    <xf numFmtId="0" fontId="29" fillId="0" borderId="27" xfId="0" applyFont="1" applyBorder="1"/>
    <xf numFmtId="0" fontId="29" fillId="0" borderId="22" xfId="0" applyFont="1" applyBorder="1"/>
    <xf numFmtId="0" fontId="17" fillId="0" borderId="0" xfId="0" applyFont="1" applyAlignment="1">
      <alignment horizontal="center" vertical="center"/>
    </xf>
    <xf numFmtId="0" fontId="8" fillId="0" borderId="19" xfId="0" applyFont="1" applyBorder="1" applyAlignment="1">
      <alignment horizontal="right"/>
    </xf>
    <xf numFmtId="4" fontId="31" fillId="5" borderId="21" xfId="0" applyNumberFormat="1" applyFont="1" applyFill="1" applyBorder="1" applyAlignment="1">
      <alignment horizontal="center"/>
    </xf>
    <xf numFmtId="0" fontId="32" fillId="0" borderId="22" xfId="0" applyFont="1" applyBorder="1"/>
    <xf numFmtId="0" fontId="10" fillId="0" borderId="24" xfId="0" applyFont="1" applyBorder="1" applyAlignment="1">
      <alignment horizontal="right"/>
    </xf>
    <xf numFmtId="0" fontId="2" fillId="0" borderId="25" xfId="0" applyFont="1" applyBorder="1"/>
    <xf numFmtId="4" fontId="31" fillId="0" borderId="25" xfId="0" applyNumberFormat="1" applyFont="1" applyBorder="1" applyAlignment="1">
      <alignment horizontal="center"/>
    </xf>
    <xf numFmtId="0" fontId="32" fillId="0" borderId="25" xfId="0" applyFont="1" applyBorder="1"/>
    <xf numFmtId="0" fontId="12" fillId="0" borderId="0" xfId="0" applyFont="1" applyAlignment="1">
      <alignment horizontal="left"/>
    </xf>
    <xf numFmtId="165" fontId="30" fillId="4" borderId="21" xfId="0" applyNumberFormat="1" applyFont="1" applyFill="1" applyBorder="1" applyAlignment="1">
      <alignment horizontal="center" vertical="center"/>
    </xf>
    <xf numFmtId="0" fontId="25" fillId="0" borderId="27" xfId="0" applyFont="1" applyBorder="1"/>
    <xf numFmtId="0" fontId="25" fillId="0" borderId="22" xfId="0" applyFont="1" applyBorder="1"/>
    <xf numFmtId="0" fontId="32" fillId="0" borderId="26" xfId="0" applyFont="1" applyBorder="1"/>
    <xf numFmtId="164" fontId="23" fillId="9" borderId="21" xfId="0" applyNumberFormat="1" applyFont="1" applyFill="1" applyBorder="1" applyAlignment="1">
      <alignment horizontal="center" vertical="center"/>
    </xf>
    <xf numFmtId="0" fontId="22" fillId="10" borderId="27" xfId="0" applyFont="1" applyFill="1" applyBorder="1"/>
    <xf numFmtId="0" fontId="22" fillId="10" borderId="22" xfId="0" applyFont="1" applyFill="1" applyBorder="1"/>
    <xf numFmtId="0" fontId="35" fillId="0" borderId="17" xfId="0" applyFont="1" applyBorder="1" applyAlignment="1">
      <alignment horizontal="center"/>
    </xf>
    <xf numFmtId="0" fontId="34" fillId="0" borderId="17" xfId="0" applyFont="1" applyBorder="1"/>
    <xf numFmtId="0" fontId="34" fillId="0" borderId="18" xfId="0" applyFont="1" applyBorder="1"/>
    <xf numFmtId="0" fontId="35" fillId="0" borderId="0" xfId="0" applyFont="1" applyAlignment="1">
      <alignment horizontal="center"/>
    </xf>
    <xf numFmtId="0" fontId="34" fillId="0" borderId="0" xfId="0" applyFont="1" applyAlignment="1"/>
    <xf numFmtId="0" fontId="34" fillId="0" borderId="20" xfId="0" applyFont="1" applyBorder="1"/>
    <xf numFmtId="0" fontId="32" fillId="0" borderId="23" xfId="0" applyFont="1" applyBorder="1"/>
    <xf numFmtId="0" fontId="35" fillId="0" borderId="19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4" fillId="4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164" fontId="24" fillId="5" borderId="13" xfId="0" applyNumberFormat="1" applyFont="1" applyFill="1" applyBorder="1" applyAlignment="1">
      <alignment horizontal="center"/>
    </xf>
    <xf numFmtId="0" fontId="25" fillId="0" borderId="14" xfId="0" applyFont="1" applyBorder="1"/>
    <xf numFmtId="0" fontId="25" fillId="0" borderId="15" xfId="0" applyFont="1" applyBorder="1"/>
    <xf numFmtId="0" fontId="33" fillId="0" borderId="16" xfId="0" applyFont="1" applyBorder="1" applyAlignment="1">
      <alignment horizontal="right"/>
    </xf>
  </cellXfs>
  <cellStyles count="2">
    <cellStyle name="Hiperlink" xfId="1" builtinId="8"/>
    <cellStyle name="Normal" xfId="0" builtinId="0"/>
  </cellStyles>
  <dxfs count="7">
    <dxf>
      <font>
        <color theme="0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1'!A1"/><Relationship Id="rId1" Type="http://schemas.openxmlformats.org/officeDocument/2006/relationships/hyperlink" Target="#'0'!A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'1'!A1"/><Relationship Id="rId1" Type="http://schemas.openxmlformats.org/officeDocument/2006/relationships/hyperlink" Target="#'0'!A1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19050</xdr:rowOff>
    </xdr:from>
    <xdr:ext cx="1809750" cy="581025"/>
    <xdr:sp macro="" textlink="">
      <xdr:nvSpPr>
        <xdr:cNvPr id="3" name="Shape 3">
          <a:hlinkClick xmlns:r="http://schemas.openxmlformats.org/officeDocument/2006/relationships" r:id="rId1"/>
        </xdr:cNvPr>
        <xdr:cNvSpPr/>
      </xdr:nvSpPr>
      <xdr:spPr>
        <a:xfrm>
          <a:off x="4441125" y="3494250"/>
          <a:ext cx="1809750" cy="5715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Página Inicial</a:t>
          </a:r>
          <a:endParaRPr sz="16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8</xdr:row>
      <xdr:rowOff>0</xdr:rowOff>
    </xdr:from>
    <xdr:ext cx="1809750" cy="485775"/>
    <xdr:sp macro="" textlink="">
      <xdr:nvSpPr>
        <xdr:cNvPr id="4" name="Shape 4">
          <a:hlinkClick xmlns:r="http://schemas.openxmlformats.org/officeDocument/2006/relationships" r:id="rId2"/>
        </xdr:cNvPr>
        <xdr:cNvSpPr/>
      </xdr:nvSpPr>
      <xdr:spPr>
        <a:xfrm>
          <a:off x="4441125" y="3541875"/>
          <a:ext cx="1809750" cy="476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LotoFacil</a:t>
          </a:r>
          <a:endParaRPr sz="16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255814</xdr:colOff>
      <xdr:row>0</xdr:row>
      <xdr:rowOff>38100</xdr:rowOff>
    </xdr:from>
    <xdr:ext cx="3335111" cy="972741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4589" y="38100"/>
          <a:ext cx="3335111" cy="972741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371475</xdr:colOff>
      <xdr:row>0</xdr:row>
      <xdr:rowOff>180494</xdr:rowOff>
    </xdr:from>
    <xdr:to>
      <xdr:col>1</xdr:col>
      <xdr:colOff>402706</xdr:colOff>
      <xdr:row>4</xdr:row>
      <xdr:rowOff>56669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32211">
          <a:off x="371475" y="180494"/>
          <a:ext cx="955156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85724</xdr:rowOff>
    </xdr:from>
    <xdr:ext cx="5857875" cy="631451"/>
    <xdr:sp macro="" textlink="">
      <xdr:nvSpPr>
        <xdr:cNvPr id="8" name="Shape 8"/>
        <xdr:cNvSpPr/>
      </xdr:nvSpPr>
      <xdr:spPr>
        <a:xfrm>
          <a:off x="1927412" y="85724"/>
          <a:ext cx="5857875" cy="631451"/>
        </a:xfrm>
        <a:prstGeom prst="roundRect">
          <a:avLst>
            <a:gd name="adj" fmla="val 19208"/>
          </a:avLst>
        </a:prstGeom>
        <a:solidFill>
          <a:srgbClr val="7F7F7F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Lotofácil - Jogando com 10 dezenas fixas - Garantia de 14 pontos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</xdr:row>
      <xdr:rowOff>19050</xdr:rowOff>
    </xdr:from>
    <xdr:ext cx="1809750" cy="504825"/>
    <xdr:sp macro="" textlink="">
      <xdr:nvSpPr>
        <xdr:cNvPr id="9" name="Shape 9">
          <a:hlinkClick xmlns:r="http://schemas.openxmlformats.org/officeDocument/2006/relationships" r:id="rId1"/>
        </xdr:cNvPr>
        <xdr:cNvSpPr/>
      </xdr:nvSpPr>
      <xdr:spPr>
        <a:xfrm>
          <a:off x="4441125" y="3532350"/>
          <a:ext cx="1809750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Página Inicial</a:t>
          </a:r>
          <a:endParaRPr sz="16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8</xdr:row>
      <xdr:rowOff>0</xdr:rowOff>
    </xdr:from>
    <xdr:ext cx="1809750" cy="600075"/>
    <xdr:sp macro="" textlink="">
      <xdr:nvSpPr>
        <xdr:cNvPr id="10" name="Shape 10">
          <a:hlinkClick xmlns:r="http://schemas.openxmlformats.org/officeDocument/2006/relationships" r:id="rId2"/>
        </xdr:cNvPr>
        <xdr:cNvSpPr/>
      </xdr:nvSpPr>
      <xdr:spPr>
        <a:xfrm>
          <a:off x="4441125" y="3484725"/>
          <a:ext cx="1809750" cy="5905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LotoFacil</a:t>
          </a:r>
          <a:endParaRPr sz="1400"/>
        </a:p>
      </xdr:txBody>
    </xdr:sp>
    <xdr:clientData fLocksWithSheet="0"/>
  </xdr:oneCellAnchor>
  <xdr:oneCellAnchor>
    <xdr:from>
      <xdr:col>19</xdr:col>
      <xdr:colOff>95250</xdr:colOff>
      <xdr:row>12</xdr:row>
      <xdr:rowOff>180975</xdr:rowOff>
    </xdr:from>
    <xdr:ext cx="38100" cy="209550"/>
    <xdr:grpSp>
      <xdr:nvGrpSpPr>
        <xdr:cNvPr id="2" name="Shape 2"/>
        <xdr:cNvGrpSpPr/>
      </xdr:nvGrpSpPr>
      <xdr:grpSpPr>
        <a:xfrm>
          <a:off x="7278221" y="3285004"/>
          <a:ext cx="38100" cy="209550"/>
          <a:chOff x="5346000" y="3675225"/>
          <a:chExt cx="0" cy="209550"/>
        </a:xfrm>
      </xdr:grpSpPr>
      <xdr:cxnSp macro="">
        <xdr:nvCxnSpPr>
          <xdr:cNvPr id="11" name="Shape 11"/>
          <xdr:cNvCxnSpPr/>
        </xdr:nvCxnSpPr>
        <xdr:spPr>
          <a:xfrm>
            <a:off x="5346000" y="3675225"/>
            <a:ext cx="0" cy="209550"/>
          </a:xfrm>
          <a:prstGeom prst="straightConnector1">
            <a:avLst/>
          </a:prstGeom>
          <a:noFill/>
          <a:ln w="9525" cap="flat" cmpd="sng">
            <a:solidFill>
              <a:srgbClr val="0E7139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37</xdr:col>
      <xdr:colOff>142875</xdr:colOff>
      <xdr:row>12</xdr:row>
      <xdr:rowOff>161925</xdr:rowOff>
    </xdr:from>
    <xdr:ext cx="38100" cy="200025"/>
    <xdr:grpSp>
      <xdr:nvGrpSpPr>
        <xdr:cNvPr id="3" name="Shape 2"/>
        <xdr:cNvGrpSpPr/>
      </xdr:nvGrpSpPr>
      <xdr:grpSpPr>
        <a:xfrm>
          <a:off x="14374346" y="3265954"/>
          <a:ext cx="38100" cy="200025"/>
          <a:chOff x="5346000" y="3679988"/>
          <a:chExt cx="0" cy="200025"/>
        </a:xfrm>
      </xdr:grpSpPr>
      <xdr:cxnSp macro="">
        <xdr:nvCxnSpPr>
          <xdr:cNvPr id="12" name="Shape 12"/>
          <xdr:cNvCxnSpPr/>
        </xdr:nvCxnSpPr>
        <xdr:spPr>
          <a:xfrm>
            <a:off x="5346000" y="3679988"/>
            <a:ext cx="0" cy="200025"/>
          </a:xfrm>
          <a:prstGeom prst="straightConnector1">
            <a:avLst/>
          </a:prstGeom>
          <a:noFill/>
          <a:ln w="9525" cap="flat" cmpd="sng">
            <a:solidFill>
              <a:srgbClr val="165332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47625</xdr:colOff>
      <xdr:row>12</xdr:row>
      <xdr:rowOff>161925</xdr:rowOff>
    </xdr:from>
    <xdr:ext cx="9163050" cy="28575"/>
    <xdr:grpSp>
      <xdr:nvGrpSpPr>
        <xdr:cNvPr id="4" name="Shape 2"/>
        <xdr:cNvGrpSpPr/>
      </xdr:nvGrpSpPr>
      <xdr:grpSpPr>
        <a:xfrm>
          <a:off x="4339478" y="3265954"/>
          <a:ext cx="9163050" cy="28575"/>
          <a:chOff x="764475" y="3765713"/>
          <a:chExt cx="9163050" cy="28575"/>
        </a:xfrm>
      </xdr:grpSpPr>
      <xdr:cxnSp macro="">
        <xdr:nvCxnSpPr>
          <xdr:cNvPr id="13" name="Shape 13"/>
          <xdr:cNvCxnSpPr/>
        </xdr:nvCxnSpPr>
        <xdr:spPr>
          <a:xfrm rot="10800000" flipH="1">
            <a:off x="764475" y="3765713"/>
            <a:ext cx="9163050" cy="28575"/>
          </a:xfrm>
          <a:prstGeom prst="straightConnector1">
            <a:avLst/>
          </a:prstGeom>
          <a:noFill/>
          <a:ln w="19050" cap="flat" cmpd="sng">
            <a:solidFill>
              <a:srgbClr val="0E7139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95250</xdr:colOff>
      <xdr:row>12</xdr:row>
      <xdr:rowOff>0</xdr:rowOff>
    </xdr:from>
    <xdr:ext cx="2019300" cy="352425"/>
    <xdr:sp macro="" textlink="">
      <xdr:nvSpPr>
        <xdr:cNvPr id="14" name="Shape 14"/>
        <xdr:cNvSpPr/>
      </xdr:nvSpPr>
      <xdr:spPr>
        <a:xfrm>
          <a:off x="4341113" y="3608550"/>
          <a:ext cx="2009775" cy="342900"/>
        </a:xfrm>
        <a:prstGeom prst="roundRect">
          <a:avLst>
            <a:gd name="adj" fmla="val 11613"/>
          </a:avLst>
        </a:prstGeom>
        <a:solidFill>
          <a:srgbClr val="0E7139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Números Acertados</a:t>
          </a:r>
          <a:endParaRPr sz="1600"/>
        </a:p>
      </xdr:txBody>
    </xdr:sp>
    <xdr:clientData fLocksWithSheet="0"/>
  </xdr:oneCellAnchor>
  <xdr:oneCellAnchor>
    <xdr:from>
      <xdr:col>28</xdr:col>
      <xdr:colOff>147238</xdr:colOff>
      <xdr:row>0</xdr:row>
      <xdr:rowOff>38100</xdr:rowOff>
    </xdr:from>
    <xdr:ext cx="2597204" cy="757518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120" y="38100"/>
          <a:ext cx="2597204" cy="75751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410790</xdr:colOff>
      <xdr:row>0</xdr:row>
      <xdr:rowOff>173718</xdr:rowOff>
    </xdr:from>
    <xdr:to>
      <xdr:col>1</xdr:col>
      <xdr:colOff>468589</xdr:colOff>
      <xdr:row>3</xdr:row>
      <xdr:rowOff>231209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773423">
          <a:off x="410790" y="173718"/>
          <a:ext cx="976681" cy="1032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vometodo.lotofacil2020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showGridLines="0" workbookViewId="0">
      <selection sqref="A1:B4"/>
    </sheetView>
  </sheetViews>
  <sheetFormatPr defaultColWidth="11.21875" defaultRowHeight="15" customHeight="1" x14ac:dyDescent="0.2"/>
  <cols>
    <col min="1" max="1" width="10.77734375" customWidth="1"/>
    <col min="2" max="2" width="10" customWidth="1"/>
    <col min="3" max="3" width="3.21875" customWidth="1"/>
    <col min="4" max="4" width="11.88671875" customWidth="1"/>
    <col min="5" max="5" width="10.33203125" customWidth="1"/>
    <col min="6" max="6" width="11.88671875" customWidth="1"/>
    <col min="7" max="7" width="6.6640625" customWidth="1"/>
    <col min="8" max="8" width="1.44140625" customWidth="1"/>
    <col min="9" max="9" width="11.88671875" customWidth="1"/>
    <col min="10" max="10" width="12.5546875" customWidth="1"/>
    <col min="11" max="12" width="11.109375" customWidth="1"/>
    <col min="13" max="13" width="14" customWidth="1"/>
    <col min="14" max="14" width="13.77734375" customWidth="1"/>
    <col min="15" max="15" width="4" customWidth="1"/>
    <col min="16" max="16" width="6.5546875" customWidth="1"/>
    <col min="17" max="26" width="8.5546875" customWidth="1"/>
  </cols>
  <sheetData>
    <row r="1" spans="1:16" ht="25.5" customHeight="1" x14ac:dyDescent="0.2">
      <c r="A1" s="42"/>
      <c r="B1" s="43"/>
      <c r="L1" s="50" t="s">
        <v>15</v>
      </c>
      <c r="M1" s="50"/>
    </row>
    <row r="2" spans="1:16" ht="19.5" customHeight="1" x14ac:dyDescent="0.2">
      <c r="A2" s="44"/>
      <c r="B2" s="45"/>
      <c r="L2" s="50"/>
      <c r="M2" s="50"/>
    </row>
    <row r="3" spans="1:16" ht="24.75" customHeight="1" x14ac:dyDescent="0.2">
      <c r="A3" s="44"/>
      <c r="B3" s="45"/>
      <c r="L3" s="50"/>
      <c r="M3" s="50"/>
    </row>
    <row r="4" spans="1:16" ht="19.5" customHeight="1" x14ac:dyDescent="0.2">
      <c r="A4" s="46"/>
      <c r="B4" s="47"/>
    </row>
    <row r="5" spans="1:16" ht="15" customHeight="1" x14ac:dyDescent="0.2">
      <c r="A5" s="1"/>
      <c r="B5" s="1"/>
      <c r="D5" s="48" t="s">
        <v>16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2"/>
      <c r="P5" s="2"/>
    </row>
    <row r="6" spans="1:16" ht="22.5" customHeight="1" x14ac:dyDescent="0.2">
      <c r="A6" s="1"/>
      <c r="B6" s="1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2"/>
      <c r="P6" s="2"/>
    </row>
    <row r="7" spans="1:16" ht="45.75" customHeight="1" x14ac:dyDescent="0.2">
      <c r="A7" s="1"/>
      <c r="B7" s="1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2"/>
      <c r="P7" s="2"/>
    </row>
    <row r="8" spans="1:16" x14ac:dyDescent="0.2">
      <c r="A8" s="1"/>
      <c r="B8" s="1"/>
    </row>
    <row r="9" spans="1:16" ht="15" customHeight="1" x14ac:dyDescent="0.2">
      <c r="A9" s="1"/>
      <c r="B9" s="1"/>
      <c r="D9" s="38" t="s">
        <v>18</v>
      </c>
      <c r="E9" s="38"/>
      <c r="F9" s="38"/>
      <c r="G9" s="38"/>
      <c r="H9" s="38"/>
      <c r="I9" s="38"/>
      <c r="J9" s="38"/>
      <c r="K9" s="38"/>
      <c r="L9" s="38"/>
      <c r="M9" s="38"/>
      <c r="N9" s="39"/>
    </row>
    <row r="10" spans="1:16" ht="15" customHeight="1" x14ac:dyDescent="0.2">
      <c r="A10" s="1"/>
      <c r="B10" s="1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</row>
    <row r="11" spans="1:16" ht="15" customHeight="1" x14ac:dyDescent="0.2">
      <c r="A11" s="1"/>
      <c r="B11" s="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9"/>
    </row>
    <row r="12" spans="1:16" ht="15" customHeight="1" x14ac:dyDescent="0.2">
      <c r="A12" s="1"/>
      <c r="B12" s="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</row>
    <row r="13" spans="1:16" x14ac:dyDescent="0.2">
      <c r="A13" s="1"/>
      <c r="B13" s="1"/>
      <c r="J13" s="3"/>
    </row>
    <row r="14" spans="1:16" ht="15" customHeight="1" x14ac:dyDescent="0.2">
      <c r="A14" s="1"/>
      <c r="B14" s="1"/>
      <c r="D14" s="40" t="s">
        <v>1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16" ht="15" customHeight="1" x14ac:dyDescent="0.2">
      <c r="A15" s="1"/>
      <c r="B15" s="1"/>
      <c r="K15" s="27"/>
      <c r="L15" s="27"/>
      <c r="M15" s="27"/>
      <c r="N15" s="27"/>
    </row>
    <row r="16" spans="1:16" ht="15" customHeight="1" x14ac:dyDescent="0.2">
      <c r="A16" s="1"/>
      <c r="B16" s="1"/>
      <c r="D16" s="41" t="s">
        <v>17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6" ht="15" customHeight="1" x14ac:dyDescent="0.2">
      <c r="A17" s="1"/>
      <c r="B17" s="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6" x14ac:dyDescent="0.2">
      <c r="A18" s="1"/>
      <c r="B18" s="1"/>
    </row>
    <row r="19" spans="1:16" x14ac:dyDescent="0.2">
      <c r="A19" s="1"/>
      <c r="B19" s="1"/>
    </row>
    <row r="20" spans="1:16" x14ac:dyDescent="0.2">
      <c r="A20" s="1"/>
      <c r="B20" s="1"/>
      <c r="J20" s="3"/>
      <c r="K20" s="3"/>
      <c r="L20" s="3"/>
      <c r="M20" s="3"/>
      <c r="N20" s="3"/>
      <c r="O20" s="3"/>
      <c r="P20" s="3"/>
    </row>
    <row r="21" spans="1:16" ht="15" customHeight="1" x14ac:dyDescent="0.2">
      <c r="A21" s="1"/>
      <c r="B21" s="1"/>
      <c r="O21" s="4"/>
      <c r="P21" s="4"/>
    </row>
    <row r="22" spans="1:16" ht="15" customHeight="1" x14ac:dyDescent="0.2">
      <c r="A22" s="1"/>
      <c r="B22" s="1"/>
      <c r="O22" s="4"/>
      <c r="P22" s="4"/>
    </row>
    <row r="23" spans="1:16" ht="15" customHeight="1" x14ac:dyDescent="0.2">
      <c r="A23" s="1"/>
      <c r="B23" s="1"/>
      <c r="O23" s="4"/>
      <c r="P23" s="4"/>
    </row>
    <row r="24" spans="1:16" ht="15.75" customHeight="1" x14ac:dyDescent="0.2">
      <c r="A24" s="1"/>
      <c r="B24" s="1"/>
      <c r="O24" s="3"/>
      <c r="P24" s="3"/>
    </row>
    <row r="25" spans="1:16" ht="15.75" customHeight="1" x14ac:dyDescent="0.2">
      <c r="A25" s="1"/>
      <c r="B25" s="1"/>
      <c r="O25" s="3"/>
      <c r="P25" s="3"/>
    </row>
    <row r="26" spans="1:16" ht="15.75" customHeight="1" x14ac:dyDescent="0.2">
      <c r="A26" s="1"/>
      <c r="B26" s="1"/>
      <c r="O26" s="3"/>
      <c r="P26" s="3"/>
    </row>
    <row r="27" spans="1:16" ht="15.75" customHeight="1" x14ac:dyDescent="0.2">
      <c r="A27" s="1"/>
      <c r="B27" s="1"/>
      <c r="O27" s="3"/>
      <c r="P27" s="3"/>
    </row>
    <row r="28" spans="1:16" ht="15.75" customHeight="1" x14ac:dyDescent="0.2">
      <c r="A28" s="1"/>
      <c r="B28" s="1"/>
    </row>
    <row r="29" spans="1:16" ht="15.75" customHeight="1" x14ac:dyDescent="0.2">
      <c r="A29" s="1"/>
      <c r="B29" s="1"/>
    </row>
    <row r="30" spans="1:16" ht="15.75" customHeight="1" x14ac:dyDescent="0.2">
      <c r="A30" s="1"/>
      <c r="B30" s="1"/>
    </row>
    <row r="31" spans="1:16" ht="15.75" customHeight="1" x14ac:dyDescent="0.2">
      <c r="A31" s="1"/>
      <c r="B31" s="1"/>
    </row>
    <row r="32" spans="1:16" ht="15.75" customHeight="1" x14ac:dyDescent="0.2">
      <c r="A32" s="1"/>
      <c r="B32" s="1"/>
    </row>
    <row r="33" spans="1:2" ht="15.75" customHeight="1" x14ac:dyDescent="0.2">
      <c r="A33" s="1"/>
      <c r="B33" s="1"/>
    </row>
    <row r="34" spans="1:2" ht="15.75" customHeight="1" x14ac:dyDescent="0.2">
      <c r="A34" s="1"/>
      <c r="B34" s="1"/>
    </row>
    <row r="35" spans="1:2" ht="15.75" customHeight="1" x14ac:dyDescent="0.2">
      <c r="A35" s="1"/>
      <c r="B35" s="1"/>
    </row>
    <row r="36" spans="1:2" ht="15.75" customHeight="1" x14ac:dyDescent="0.2">
      <c r="A36" s="1"/>
      <c r="B36" s="1"/>
    </row>
    <row r="37" spans="1:2" ht="15.75" customHeight="1" x14ac:dyDescent="0.2">
      <c r="A37" s="1"/>
      <c r="B37" s="1"/>
    </row>
    <row r="38" spans="1:2" ht="15.75" customHeight="1" x14ac:dyDescent="0.2">
      <c r="A38" s="1"/>
      <c r="B38" s="1"/>
    </row>
    <row r="39" spans="1:2" ht="15.75" customHeight="1" x14ac:dyDescent="0.2">
      <c r="A39" s="1"/>
      <c r="B39" s="1"/>
    </row>
    <row r="40" spans="1:2" ht="15.75" customHeight="1" x14ac:dyDescent="0.2">
      <c r="A40" s="1"/>
      <c r="B40" s="1"/>
    </row>
    <row r="41" spans="1:2" ht="15.75" customHeight="1" x14ac:dyDescent="0.2">
      <c r="A41" s="1"/>
      <c r="B41" s="1"/>
    </row>
    <row r="42" spans="1:2" ht="15.75" customHeight="1" x14ac:dyDescent="0.2">
      <c r="A42" s="1"/>
      <c r="B42" s="1"/>
    </row>
    <row r="43" spans="1:2" ht="15.75" customHeight="1" x14ac:dyDescent="0.2">
      <c r="A43" s="1"/>
      <c r="B43" s="1"/>
    </row>
    <row r="44" spans="1:2" ht="15.75" customHeight="1" x14ac:dyDescent="0.2">
      <c r="A44" s="1"/>
      <c r="B44" s="1"/>
    </row>
    <row r="45" spans="1:2" ht="15.75" customHeight="1" x14ac:dyDescent="0.2">
      <c r="A45" s="1"/>
      <c r="B45" s="1"/>
    </row>
    <row r="46" spans="1:2" ht="15.75" customHeight="1" x14ac:dyDescent="0.2">
      <c r="A46" s="1"/>
      <c r="B46" s="1"/>
    </row>
    <row r="47" spans="1:2" ht="15.75" customHeight="1" x14ac:dyDescent="0.2">
      <c r="A47" s="1"/>
      <c r="B47" s="1"/>
    </row>
    <row r="48" spans="1:2" ht="15.75" customHeight="1" x14ac:dyDescent="0.2">
      <c r="A48" s="1"/>
      <c r="B48" s="1"/>
    </row>
    <row r="49" spans="1:2" ht="15.75" customHeight="1" x14ac:dyDescent="0.2">
      <c r="A49" s="1"/>
      <c r="B49" s="1"/>
    </row>
    <row r="50" spans="1:2" ht="15.75" customHeight="1" x14ac:dyDescent="0.2">
      <c r="A50" s="1"/>
      <c r="B50" s="1"/>
    </row>
    <row r="51" spans="1:2" ht="15.75" customHeight="1" x14ac:dyDescent="0.2">
      <c r="A51" s="1"/>
      <c r="B51" s="1"/>
    </row>
    <row r="52" spans="1:2" ht="15.75" customHeight="1" x14ac:dyDescent="0.2">
      <c r="A52" s="1"/>
      <c r="B52" s="1"/>
    </row>
    <row r="53" spans="1:2" ht="15.75" customHeight="1" x14ac:dyDescent="0.2">
      <c r="A53" s="1"/>
      <c r="B53" s="1"/>
    </row>
    <row r="54" spans="1:2" ht="15.75" customHeight="1" x14ac:dyDescent="0.2">
      <c r="A54" s="1"/>
      <c r="B54" s="1"/>
    </row>
    <row r="55" spans="1:2" ht="15.75" customHeight="1" x14ac:dyDescent="0.2">
      <c r="A55" s="1"/>
      <c r="B55" s="1"/>
    </row>
    <row r="56" spans="1:2" ht="15.75" customHeight="1" x14ac:dyDescent="0.2">
      <c r="A56" s="1"/>
      <c r="B56" s="1"/>
    </row>
    <row r="57" spans="1:2" ht="15.75" customHeight="1" x14ac:dyDescent="0.2">
      <c r="A57" s="1"/>
      <c r="B57" s="1"/>
    </row>
    <row r="58" spans="1:2" ht="15.75" customHeight="1" x14ac:dyDescent="0.2">
      <c r="A58" s="1"/>
      <c r="B58" s="1"/>
    </row>
    <row r="59" spans="1:2" ht="15.75" customHeight="1" x14ac:dyDescent="0.2">
      <c r="A59" s="1"/>
      <c r="B59" s="1"/>
    </row>
    <row r="60" spans="1:2" ht="15.75" customHeight="1" x14ac:dyDescent="0.2">
      <c r="A60" s="1"/>
      <c r="B60" s="1"/>
    </row>
    <row r="61" spans="1:2" ht="15.75" customHeight="1" x14ac:dyDescent="0.2">
      <c r="A61" s="1"/>
      <c r="B61" s="1"/>
    </row>
    <row r="62" spans="1:2" ht="15.75" customHeight="1" x14ac:dyDescent="0.2">
      <c r="A62" s="1"/>
      <c r="B62" s="1"/>
    </row>
    <row r="63" spans="1:2" ht="15.75" customHeight="1" x14ac:dyDescent="0.2">
      <c r="A63" s="1"/>
      <c r="B63" s="1"/>
    </row>
    <row r="64" spans="1:2" ht="15.75" customHeight="1" x14ac:dyDescent="0.2">
      <c r="A64" s="1"/>
      <c r="B64" s="1"/>
    </row>
    <row r="65" spans="1:2" ht="15.75" customHeight="1" x14ac:dyDescent="0.2">
      <c r="A65" s="1"/>
      <c r="B65" s="1"/>
    </row>
    <row r="66" spans="1:2" ht="15.75" customHeight="1" x14ac:dyDescent="0.2">
      <c r="A66" s="1"/>
      <c r="B66" s="1"/>
    </row>
    <row r="67" spans="1:2" ht="15.75" customHeight="1" x14ac:dyDescent="0.2">
      <c r="A67" s="1"/>
      <c r="B67" s="1"/>
    </row>
    <row r="68" spans="1:2" ht="15.75" customHeight="1" x14ac:dyDescent="0.2">
      <c r="A68" s="1"/>
      <c r="B68" s="1"/>
    </row>
    <row r="69" spans="1:2" ht="15.75" customHeight="1" x14ac:dyDescent="0.2">
      <c r="A69" s="1"/>
      <c r="B69" s="1"/>
    </row>
    <row r="70" spans="1:2" ht="15.75" customHeight="1" x14ac:dyDescent="0.2">
      <c r="A70" s="1"/>
      <c r="B70" s="1"/>
    </row>
    <row r="71" spans="1:2" ht="15.75" customHeight="1" x14ac:dyDescent="0.2">
      <c r="A71" s="1"/>
      <c r="B71" s="1"/>
    </row>
    <row r="72" spans="1:2" ht="15.75" customHeight="1" x14ac:dyDescent="0.2">
      <c r="A72" s="1"/>
      <c r="B72" s="1"/>
    </row>
    <row r="73" spans="1:2" ht="15.75" customHeight="1" x14ac:dyDescent="0.2">
      <c r="A73" s="1"/>
      <c r="B73" s="1"/>
    </row>
    <row r="74" spans="1:2" ht="15.75" customHeight="1" x14ac:dyDescent="0.2">
      <c r="A74" s="1"/>
      <c r="B74" s="1"/>
    </row>
    <row r="75" spans="1:2" ht="15.75" customHeight="1" x14ac:dyDescent="0.2">
      <c r="A75" s="1"/>
      <c r="B75" s="1"/>
    </row>
    <row r="76" spans="1:2" ht="15.75" customHeight="1" x14ac:dyDescent="0.2">
      <c r="A76" s="1"/>
      <c r="B76" s="1"/>
    </row>
    <row r="77" spans="1:2" ht="15.75" customHeight="1" x14ac:dyDescent="0.2">
      <c r="A77" s="1"/>
      <c r="B77" s="1"/>
    </row>
    <row r="78" spans="1:2" ht="15.75" customHeight="1" x14ac:dyDescent="0.2">
      <c r="A78" s="1"/>
      <c r="B78" s="1"/>
    </row>
    <row r="79" spans="1:2" ht="15.75" customHeight="1" x14ac:dyDescent="0.2">
      <c r="A79" s="1"/>
      <c r="B79" s="1"/>
    </row>
    <row r="80" spans="1:2" ht="15.75" customHeight="1" x14ac:dyDescent="0.2">
      <c r="A80" s="1"/>
      <c r="B80" s="1"/>
    </row>
    <row r="81" spans="1:2" ht="15.75" customHeight="1" x14ac:dyDescent="0.2">
      <c r="A81" s="1"/>
      <c r="B81" s="1"/>
    </row>
    <row r="82" spans="1:2" ht="15.75" customHeight="1" x14ac:dyDescent="0.2">
      <c r="A82" s="1"/>
      <c r="B82" s="1"/>
    </row>
    <row r="83" spans="1:2" ht="15.75" customHeight="1" x14ac:dyDescent="0.2">
      <c r="A83" s="1"/>
      <c r="B83" s="1"/>
    </row>
    <row r="84" spans="1:2" ht="15.75" customHeight="1" x14ac:dyDescent="0.2">
      <c r="A84" s="1"/>
      <c r="B84" s="1"/>
    </row>
    <row r="85" spans="1:2" ht="15.75" customHeight="1" x14ac:dyDescent="0.2">
      <c r="A85" s="1"/>
      <c r="B85" s="1"/>
    </row>
    <row r="86" spans="1:2" ht="15.75" customHeight="1" x14ac:dyDescent="0.2">
      <c r="A86" s="1"/>
      <c r="B86" s="1"/>
    </row>
    <row r="87" spans="1:2" ht="15.75" customHeight="1" x14ac:dyDescent="0.2">
      <c r="A87" s="1"/>
      <c r="B87" s="1"/>
    </row>
    <row r="88" spans="1:2" ht="15.75" customHeight="1" x14ac:dyDescent="0.2">
      <c r="A88" s="1"/>
      <c r="B88" s="1"/>
    </row>
    <row r="89" spans="1:2" ht="15.75" customHeight="1" x14ac:dyDescent="0.2">
      <c r="A89" s="1"/>
      <c r="B89" s="1"/>
    </row>
    <row r="90" spans="1:2" ht="15.75" customHeight="1" x14ac:dyDescent="0.2">
      <c r="A90" s="1"/>
      <c r="B90" s="1"/>
    </row>
    <row r="91" spans="1:2" ht="15.75" customHeight="1" x14ac:dyDescent="0.2">
      <c r="A91" s="1"/>
      <c r="B91" s="1"/>
    </row>
    <row r="92" spans="1:2" ht="15.75" customHeight="1" x14ac:dyDescent="0.2">
      <c r="A92" s="1"/>
      <c r="B92" s="1"/>
    </row>
    <row r="93" spans="1:2" ht="15.75" customHeight="1" x14ac:dyDescent="0.2">
      <c r="A93" s="1"/>
      <c r="B93" s="1"/>
    </row>
    <row r="94" spans="1:2" ht="15.75" customHeight="1" x14ac:dyDescent="0.2">
      <c r="A94" s="1"/>
      <c r="B94" s="1"/>
    </row>
    <row r="95" spans="1:2" ht="15.75" customHeight="1" x14ac:dyDescent="0.2">
      <c r="A95" s="1"/>
      <c r="B95" s="1"/>
    </row>
    <row r="96" spans="1:2" ht="15.75" customHeight="1" x14ac:dyDescent="0.2">
      <c r="A96" s="1"/>
      <c r="B96" s="1"/>
    </row>
    <row r="97" spans="1:2" ht="15.75" customHeight="1" x14ac:dyDescent="0.2">
      <c r="A97" s="1"/>
      <c r="B97" s="1"/>
    </row>
    <row r="98" spans="1:2" ht="15.75" customHeight="1" x14ac:dyDescent="0.2">
      <c r="A98" s="1"/>
      <c r="B98" s="1"/>
    </row>
    <row r="99" spans="1:2" ht="15.75" customHeight="1" x14ac:dyDescent="0.2">
      <c r="A99" s="1"/>
      <c r="B99" s="1"/>
    </row>
    <row r="100" spans="1:2" ht="15.75" customHeight="1" x14ac:dyDescent="0.2">
      <c r="A100" s="1"/>
      <c r="B100" s="1"/>
    </row>
    <row r="101" spans="1:2" ht="15.75" customHeight="1" x14ac:dyDescent="0.2">
      <c r="A101" s="1"/>
      <c r="B101" s="1"/>
    </row>
    <row r="102" spans="1:2" ht="15.75" customHeight="1" x14ac:dyDescent="0.2">
      <c r="A102" s="1"/>
      <c r="B102" s="1"/>
    </row>
    <row r="103" spans="1:2" ht="15.75" customHeight="1" x14ac:dyDescent="0.2">
      <c r="A103" s="1"/>
      <c r="B103" s="1"/>
    </row>
    <row r="104" spans="1:2" ht="15.75" customHeight="1" x14ac:dyDescent="0.2">
      <c r="A104" s="1"/>
      <c r="B104" s="1"/>
    </row>
    <row r="105" spans="1:2" ht="15.75" customHeight="1" x14ac:dyDescent="0.2">
      <c r="A105" s="1"/>
      <c r="B105" s="1"/>
    </row>
    <row r="106" spans="1:2" ht="15.75" customHeight="1" x14ac:dyDescent="0.2">
      <c r="A106" s="1"/>
      <c r="B106" s="1"/>
    </row>
    <row r="107" spans="1:2" ht="15.75" customHeight="1" x14ac:dyDescent="0.2">
      <c r="A107" s="1"/>
      <c r="B107" s="1"/>
    </row>
    <row r="108" spans="1:2" ht="15.75" customHeight="1" x14ac:dyDescent="0.2">
      <c r="A108" s="1"/>
      <c r="B108" s="1"/>
    </row>
    <row r="109" spans="1:2" ht="15.75" customHeight="1" x14ac:dyDescent="0.2">
      <c r="A109" s="1"/>
      <c r="B109" s="1"/>
    </row>
    <row r="110" spans="1:2" ht="15.75" customHeight="1" x14ac:dyDescent="0.2">
      <c r="A110" s="1"/>
      <c r="B110" s="1"/>
    </row>
    <row r="111" spans="1:2" ht="15.75" customHeight="1" x14ac:dyDescent="0.2">
      <c r="A111" s="1"/>
      <c r="B111" s="1"/>
    </row>
    <row r="112" spans="1:2" ht="15.75" customHeight="1" x14ac:dyDescent="0.2">
      <c r="A112" s="1"/>
      <c r="B112" s="1"/>
    </row>
    <row r="113" spans="1:2" ht="15.75" customHeight="1" x14ac:dyDescent="0.2">
      <c r="A113" s="1"/>
      <c r="B113" s="1"/>
    </row>
    <row r="114" spans="1:2" ht="15.75" customHeight="1" x14ac:dyDescent="0.2">
      <c r="A114" s="1"/>
      <c r="B114" s="1"/>
    </row>
    <row r="115" spans="1:2" ht="15.75" customHeight="1" x14ac:dyDescent="0.2">
      <c r="A115" s="1"/>
      <c r="B115" s="1"/>
    </row>
    <row r="116" spans="1:2" ht="15.75" customHeight="1" x14ac:dyDescent="0.2">
      <c r="A116" s="1"/>
      <c r="B116" s="1"/>
    </row>
    <row r="117" spans="1:2" ht="15.75" customHeight="1" x14ac:dyDescent="0.2">
      <c r="A117" s="1"/>
      <c r="B117" s="1"/>
    </row>
    <row r="118" spans="1:2" ht="15.75" customHeight="1" x14ac:dyDescent="0.2">
      <c r="A118" s="1"/>
      <c r="B118" s="1"/>
    </row>
    <row r="119" spans="1:2" ht="15.75" customHeight="1" x14ac:dyDescent="0.2">
      <c r="A119" s="1"/>
      <c r="B119" s="1"/>
    </row>
    <row r="120" spans="1:2" ht="15.75" customHeight="1" x14ac:dyDescent="0.2">
      <c r="A120" s="1"/>
      <c r="B120" s="1"/>
    </row>
    <row r="121" spans="1:2" ht="15.75" customHeight="1" x14ac:dyDescent="0.2">
      <c r="A121" s="1"/>
      <c r="B121" s="1"/>
    </row>
    <row r="122" spans="1:2" ht="15.75" customHeight="1" x14ac:dyDescent="0.2">
      <c r="A122" s="1"/>
      <c r="B122" s="1"/>
    </row>
    <row r="123" spans="1:2" ht="15.75" customHeight="1" x14ac:dyDescent="0.2">
      <c r="A123" s="1"/>
      <c r="B123" s="1"/>
    </row>
    <row r="124" spans="1:2" ht="15.75" customHeight="1" x14ac:dyDescent="0.2">
      <c r="A124" s="1"/>
      <c r="B124" s="1"/>
    </row>
    <row r="125" spans="1:2" ht="15.75" customHeight="1" x14ac:dyDescent="0.2">
      <c r="A125" s="1"/>
      <c r="B125" s="1"/>
    </row>
    <row r="126" spans="1:2" ht="15.75" customHeight="1" x14ac:dyDescent="0.2">
      <c r="A126" s="1"/>
      <c r="B126" s="1"/>
    </row>
    <row r="127" spans="1:2" ht="15.75" customHeight="1" x14ac:dyDescent="0.2">
      <c r="A127" s="1"/>
      <c r="B127" s="1"/>
    </row>
    <row r="128" spans="1:2" ht="15.75" customHeight="1" x14ac:dyDescent="0.2">
      <c r="A128" s="1"/>
      <c r="B128" s="1"/>
    </row>
    <row r="129" spans="1:2" ht="15.75" customHeight="1" x14ac:dyDescent="0.2">
      <c r="A129" s="1"/>
      <c r="B129" s="1"/>
    </row>
    <row r="130" spans="1:2" ht="15.75" customHeight="1" x14ac:dyDescent="0.2">
      <c r="A130" s="1"/>
      <c r="B130" s="1"/>
    </row>
    <row r="131" spans="1:2" ht="15.75" customHeight="1" x14ac:dyDescent="0.2">
      <c r="A131" s="1"/>
      <c r="B131" s="1"/>
    </row>
    <row r="132" spans="1:2" ht="15.75" customHeight="1" x14ac:dyDescent="0.2">
      <c r="A132" s="1"/>
      <c r="B132" s="1"/>
    </row>
    <row r="133" spans="1:2" ht="15.75" customHeight="1" x14ac:dyDescent="0.2">
      <c r="A133" s="1"/>
      <c r="B133" s="1"/>
    </row>
    <row r="134" spans="1:2" ht="15.75" customHeight="1" x14ac:dyDescent="0.2">
      <c r="A134" s="1"/>
      <c r="B134" s="1"/>
    </row>
    <row r="135" spans="1:2" ht="15.75" customHeight="1" x14ac:dyDescent="0.2">
      <c r="A135" s="1"/>
      <c r="B135" s="1"/>
    </row>
    <row r="136" spans="1:2" ht="15.75" customHeight="1" x14ac:dyDescent="0.2">
      <c r="A136" s="1"/>
      <c r="B136" s="1"/>
    </row>
    <row r="137" spans="1:2" ht="15.75" customHeight="1" x14ac:dyDescent="0.2">
      <c r="A137" s="1"/>
      <c r="B137" s="1"/>
    </row>
    <row r="138" spans="1:2" ht="15.75" customHeight="1" x14ac:dyDescent="0.2">
      <c r="A138" s="1"/>
      <c r="B138" s="1"/>
    </row>
    <row r="139" spans="1:2" ht="15.75" customHeight="1" x14ac:dyDescent="0.2">
      <c r="A139" s="1"/>
      <c r="B139" s="1"/>
    </row>
    <row r="140" spans="1:2" ht="15.75" customHeight="1" x14ac:dyDescent="0.2">
      <c r="A140" s="1"/>
      <c r="B140" s="1"/>
    </row>
    <row r="141" spans="1:2" ht="15.75" customHeight="1" x14ac:dyDescent="0.2">
      <c r="A141" s="1"/>
      <c r="B141" s="1"/>
    </row>
    <row r="142" spans="1:2" ht="15.75" customHeight="1" x14ac:dyDescent="0.2">
      <c r="A142" s="1"/>
      <c r="B142" s="1"/>
    </row>
    <row r="143" spans="1:2" ht="15.75" customHeight="1" x14ac:dyDescent="0.2">
      <c r="A143" s="1"/>
      <c r="B143" s="1"/>
    </row>
    <row r="144" spans="1:2" ht="15.75" customHeight="1" x14ac:dyDescent="0.2">
      <c r="A144" s="1"/>
      <c r="B144" s="1"/>
    </row>
    <row r="145" spans="1:2" ht="15.75" customHeight="1" x14ac:dyDescent="0.2">
      <c r="A145" s="1"/>
      <c r="B145" s="1"/>
    </row>
    <row r="146" spans="1:2" ht="15.75" customHeight="1" x14ac:dyDescent="0.2">
      <c r="A146" s="1"/>
      <c r="B146" s="1"/>
    </row>
    <row r="147" spans="1:2" ht="15.75" customHeight="1" x14ac:dyDescent="0.2">
      <c r="A147" s="1"/>
      <c r="B147" s="1"/>
    </row>
    <row r="148" spans="1:2" ht="15.75" customHeight="1" x14ac:dyDescent="0.2">
      <c r="A148" s="1"/>
      <c r="B148" s="1"/>
    </row>
    <row r="149" spans="1:2" ht="15.75" customHeight="1" x14ac:dyDescent="0.2">
      <c r="A149" s="1"/>
      <c r="B149" s="1"/>
    </row>
    <row r="150" spans="1:2" ht="15.75" customHeight="1" x14ac:dyDescent="0.2">
      <c r="A150" s="1"/>
      <c r="B150" s="1"/>
    </row>
    <row r="151" spans="1:2" ht="15.75" customHeight="1" x14ac:dyDescent="0.2">
      <c r="A151" s="1"/>
      <c r="B151" s="1"/>
    </row>
    <row r="152" spans="1:2" ht="15.75" customHeight="1" x14ac:dyDescent="0.2">
      <c r="A152" s="1"/>
      <c r="B152" s="1"/>
    </row>
    <row r="153" spans="1:2" ht="15.75" customHeight="1" x14ac:dyDescent="0.2">
      <c r="A153" s="1"/>
      <c r="B153" s="1"/>
    </row>
    <row r="154" spans="1:2" ht="15.75" customHeight="1" x14ac:dyDescent="0.2">
      <c r="A154" s="1"/>
      <c r="B154" s="1"/>
    </row>
    <row r="155" spans="1:2" ht="15.75" customHeight="1" x14ac:dyDescent="0.2">
      <c r="A155" s="1"/>
      <c r="B155" s="1"/>
    </row>
    <row r="156" spans="1:2" ht="15.75" customHeight="1" x14ac:dyDescent="0.2">
      <c r="A156" s="1"/>
      <c r="B156" s="1"/>
    </row>
    <row r="157" spans="1:2" ht="15.75" customHeight="1" x14ac:dyDescent="0.2">
      <c r="A157" s="1"/>
      <c r="B157" s="1"/>
    </row>
    <row r="158" spans="1:2" ht="15.75" customHeight="1" x14ac:dyDescent="0.2">
      <c r="A158" s="1"/>
      <c r="B158" s="1"/>
    </row>
    <row r="159" spans="1:2" ht="15.75" customHeight="1" x14ac:dyDescent="0.2">
      <c r="A159" s="1"/>
      <c r="B159" s="1"/>
    </row>
    <row r="160" spans="1:2" ht="15.75" customHeight="1" x14ac:dyDescent="0.2">
      <c r="A160" s="1"/>
      <c r="B160" s="1"/>
    </row>
    <row r="161" spans="1:2" ht="15.75" customHeight="1" x14ac:dyDescent="0.2">
      <c r="A161" s="1"/>
      <c r="B161" s="1"/>
    </row>
    <row r="162" spans="1:2" ht="15.75" customHeight="1" x14ac:dyDescent="0.2">
      <c r="A162" s="1"/>
      <c r="B162" s="1"/>
    </row>
    <row r="163" spans="1:2" ht="15.75" customHeight="1" x14ac:dyDescent="0.2">
      <c r="A163" s="1"/>
      <c r="B163" s="1"/>
    </row>
    <row r="164" spans="1:2" ht="15.75" customHeight="1" x14ac:dyDescent="0.2">
      <c r="A164" s="1"/>
      <c r="B164" s="1"/>
    </row>
    <row r="165" spans="1:2" ht="15.75" customHeight="1" x14ac:dyDescent="0.2">
      <c r="A165" s="1"/>
      <c r="B165" s="1"/>
    </row>
    <row r="166" spans="1:2" ht="15.75" customHeight="1" x14ac:dyDescent="0.2">
      <c r="A166" s="1"/>
      <c r="B166" s="1"/>
    </row>
    <row r="167" spans="1:2" ht="15.75" customHeight="1" x14ac:dyDescent="0.2">
      <c r="A167" s="1"/>
      <c r="B167" s="1"/>
    </row>
    <row r="168" spans="1:2" ht="15.75" customHeight="1" x14ac:dyDescent="0.2">
      <c r="A168" s="1"/>
      <c r="B168" s="1"/>
    </row>
    <row r="169" spans="1:2" ht="15.75" customHeight="1" x14ac:dyDescent="0.2">
      <c r="A169" s="1"/>
      <c r="B169" s="1"/>
    </row>
    <row r="170" spans="1:2" ht="15.75" customHeight="1" x14ac:dyDescent="0.2">
      <c r="A170" s="1"/>
      <c r="B170" s="1"/>
    </row>
    <row r="171" spans="1:2" ht="15.75" customHeight="1" x14ac:dyDescent="0.2">
      <c r="A171" s="1"/>
      <c r="B171" s="1"/>
    </row>
    <row r="172" spans="1:2" ht="15.75" customHeight="1" x14ac:dyDescent="0.2">
      <c r="A172" s="1"/>
      <c r="B172" s="1"/>
    </row>
    <row r="173" spans="1:2" ht="15.75" customHeight="1" x14ac:dyDescent="0.2">
      <c r="A173" s="1"/>
      <c r="B173" s="1"/>
    </row>
    <row r="174" spans="1:2" ht="15.75" customHeight="1" x14ac:dyDescent="0.2">
      <c r="A174" s="1"/>
      <c r="B174" s="1"/>
    </row>
    <row r="175" spans="1:2" ht="15.75" customHeight="1" x14ac:dyDescent="0.2">
      <c r="A175" s="1"/>
      <c r="B175" s="1"/>
    </row>
    <row r="176" spans="1:2" ht="15.75" customHeight="1" x14ac:dyDescent="0.2">
      <c r="A176" s="1"/>
      <c r="B176" s="1"/>
    </row>
    <row r="177" spans="1:2" ht="15.75" customHeight="1" x14ac:dyDescent="0.2">
      <c r="A177" s="1"/>
      <c r="B177" s="1"/>
    </row>
    <row r="178" spans="1:2" ht="15.75" customHeight="1" x14ac:dyDescent="0.2">
      <c r="A178" s="1"/>
      <c r="B178" s="1"/>
    </row>
    <row r="179" spans="1:2" ht="15.75" customHeight="1" x14ac:dyDescent="0.2">
      <c r="A179" s="1"/>
      <c r="B179" s="1"/>
    </row>
    <row r="180" spans="1:2" ht="15.75" customHeight="1" x14ac:dyDescent="0.2">
      <c r="A180" s="1"/>
      <c r="B180" s="1"/>
    </row>
    <row r="181" spans="1:2" ht="15.75" customHeight="1" x14ac:dyDescent="0.2">
      <c r="A181" s="1"/>
      <c r="B181" s="1"/>
    </row>
    <row r="182" spans="1:2" ht="15.75" customHeight="1" x14ac:dyDescent="0.2">
      <c r="A182" s="1"/>
      <c r="B182" s="1"/>
    </row>
    <row r="183" spans="1:2" ht="15.75" customHeight="1" x14ac:dyDescent="0.2">
      <c r="A183" s="1"/>
      <c r="B183" s="1"/>
    </row>
    <row r="184" spans="1:2" ht="15.75" customHeight="1" x14ac:dyDescent="0.2">
      <c r="A184" s="1"/>
      <c r="B184" s="1"/>
    </row>
    <row r="185" spans="1:2" ht="15.75" customHeight="1" x14ac:dyDescent="0.2">
      <c r="A185" s="1"/>
      <c r="B185" s="1"/>
    </row>
    <row r="186" spans="1:2" ht="15.75" customHeight="1" x14ac:dyDescent="0.2">
      <c r="A186" s="1"/>
      <c r="B186" s="1"/>
    </row>
    <row r="187" spans="1:2" ht="15.75" customHeight="1" x14ac:dyDescent="0.2">
      <c r="A187" s="1"/>
      <c r="B187" s="1"/>
    </row>
    <row r="188" spans="1:2" ht="15.75" customHeight="1" x14ac:dyDescent="0.2">
      <c r="A188" s="1"/>
      <c r="B188" s="1"/>
    </row>
    <row r="189" spans="1:2" ht="15.75" customHeight="1" x14ac:dyDescent="0.2">
      <c r="A189" s="1"/>
      <c r="B189" s="1"/>
    </row>
    <row r="190" spans="1:2" ht="15.75" customHeight="1" x14ac:dyDescent="0.2">
      <c r="A190" s="1"/>
      <c r="B190" s="1"/>
    </row>
    <row r="191" spans="1:2" ht="15.75" customHeight="1" x14ac:dyDescent="0.2">
      <c r="A191" s="1"/>
      <c r="B191" s="1"/>
    </row>
    <row r="192" spans="1:2" ht="15.75" customHeight="1" x14ac:dyDescent="0.2">
      <c r="A192" s="1"/>
      <c r="B192" s="1"/>
    </row>
    <row r="193" spans="1:2" ht="15.75" customHeight="1" x14ac:dyDescent="0.2">
      <c r="A193" s="1"/>
      <c r="B193" s="1"/>
    </row>
    <row r="194" spans="1:2" ht="15.75" customHeight="1" x14ac:dyDescent="0.2">
      <c r="A194" s="1"/>
      <c r="B194" s="1"/>
    </row>
    <row r="195" spans="1:2" ht="15.75" customHeight="1" x14ac:dyDescent="0.2">
      <c r="A195" s="1"/>
      <c r="B195" s="1"/>
    </row>
    <row r="196" spans="1:2" ht="15.75" customHeight="1" x14ac:dyDescent="0.2">
      <c r="A196" s="1"/>
      <c r="B196" s="1"/>
    </row>
    <row r="197" spans="1:2" ht="15.75" customHeight="1" x14ac:dyDescent="0.2">
      <c r="A197" s="1"/>
      <c r="B197" s="1"/>
    </row>
    <row r="198" spans="1:2" ht="15.75" customHeight="1" x14ac:dyDescent="0.2">
      <c r="A198" s="1"/>
      <c r="B198" s="1"/>
    </row>
    <row r="199" spans="1:2" ht="15.75" customHeight="1" x14ac:dyDescent="0.2">
      <c r="A199" s="1"/>
      <c r="B199" s="1"/>
    </row>
    <row r="200" spans="1:2" ht="15.75" customHeight="1" x14ac:dyDescent="0.2">
      <c r="A200" s="1"/>
      <c r="B200" s="1"/>
    </row>
    <row r="201" spans="1:2" ht="15.75" customHeight="1" x14ac:dyDescent="0.2">
      <c r="A201" s="1"/>
      <c r="B201" s="1"/>
    </row>
    <row r="202" spans="1:2" ht="15.75" customHeight="1" x14ac:dyDescent="0.2">
      <c r="A202" s="1"/>
      <c r="B202" s="1"/>
    </row>
    <row r="203" spans="1:2" ht="15.75" customHeight="1" x14ac:dyDescent="0.2">
      <c r="A203" s="1"/>
      <c r="B203" s="1"/>
    </row>
    <row r="204" spans="1:2" ht="15.75" customHeight="1" x14ac:dyDescent="0.2">
      <c r="A204" s="1"/>
      <c r="B204" s="1"/>
    </row>
    <row r="205" spans="1:2" ht="15.75" customHeight="1" x14ac:dyDescent="0.2">
      <c r="A205" s="1"/>
      <c r="B205" s="1"/>
    </row>
    <row r="206" spans="1:2" ht="15.75" customHeight="1" x14ac:dyDescent="0.2">
      <c r="A206" s="1"/>
      <c r="B206" s="1"/>
    </row>
    <row r="207" spans="1:2" ht="15.75" customHeight="1" x14ac:dyDescent="0.2">
      <c r="A207" s="1"/>
      <c r="B207" s="1"/>
    </row>
    <row r="208" spans="1:2" ht="15.75" customHeight="1" x14ac:dyDescent="0.2">
      <c r="A208" s="1"/>
      <c r="B208" s="1"/>
    </row>
    <row r="209" spans="1:2" ht="15.75" customHeight="1" x14ac:dyDescent="0.2">
      <c r="A209" s="1"/>
      <c r="B209" s="1"/>
    </row>
    <row r="210" spans="1:2" ht="15.75" customHeight="1" x14ac:dyDescent="0.2">
      <c r="A210" s="1"/>
      <c r="B210" s="1"/>
    </row>
    <row r="211" spans="1:2" ht="15.75" customHeight="1" x14ac:dyDescent="0.2">
      <c r="A211" s="1"/>
      <c r="B211" s="1"/>
    </row>
    <row r="212" spans="1:2" ht="15.75" customHeight="1" x14ac:dyDescent="0.2">
      <c r="A212" s="1"/>
      <c r="B212" s="1"/>
    </row>
    <row r="213" spans="1:2" ht="15.75" customHeight="1" x14ac:dyDescent="0.2">
      <c r="A213" s="1"/>
      <c r="B213" s="1"/>
    </row>
    <row r="214" spans="1:2" ht="15.75" customHeight="1" x14ac:dyDescent="0.2">
      <c r="A214" s="1"/>
      <c r="B214" s="1"/>
    </row>
    <row r="215" spans="1:2" ht="15.75" customHeight="1" x14ac:dyDescent="0.2">
      <c r="A215" s="1"/>
      <c r="B215" s="1"/>
    </row>
    <row r="216" spans="1:2" ht="15.75" customHeight="1" x14ac:dyDescent="0.2">
      <c r="A216" s="1"/>
      <c r="B216" s="1"/>
    </row>
    <row r="217" spans="1:2" ht="15.75" customHeight="1" x14ac:dyDescent="0.2">
      <c r="A217" s="1"/>
      <c r="B217" s="1"/>
    </row>
    <row r="218" spans="1:2" ht="15.75" customHeight="1" x14ac:dyDescent="0.2">
      <c r="A218" s="1"/>
      <c r="B218" s="1"/>
    </row>
    <row r="219" spans="1:2" ht="15.75" customHeight="1" x14ac:dyDescent="0.2">
      <c r="A219" s="1"/>
      <c r="B219" s="1"/>
    </row>
    <row r="220" spans="1:2" ht="15.75" customHeight="1" x14ac:dyDescent="0.2">
      <c r="A220" s="1"/>
      <c r="B220" s="1"/>
    </row>
    <row r="221" spans="1:2" ht="15.75" customHeight="1" x14ac:dyDescent="0.2">
      <c r="A221" s="1"/>
      <c r="B221" s="1"/>
    </row>
    <row r="222" spans="1:2" ht="15.75" customHeight="1" x14ac:dyDescent="0.2"/>
    <row r="223" spans="1:2" ht="15.75" customHeight="1" x14ac:dyDescent="0.2"/>
    <row r="224" spans="1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D9:N12"/>
    <mergeCell ref="D14:N14"/>
    <mergeCell ref="D16:N17"/>
    <mergeCell ref="A1:B4"/>
    <mergeCell ref="D5:N7"/>
    <mergeCell ref="L1:M3"/>
  </mergeCells>
  <hyperlinks>
    <hyperlink ref="D16" r:id="rId1"/>
  </hyperlinks>
  <pageMargins left="0.511811024" right="0.511811024" top="0.78740157499999996" bottom="0.78740157499999996" header="0" footer="0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00"/>
  <sheetViews>
    <sheetView showGridLines="0" tabSelected="1" zoomScale="85" zoomScaleNormal="85" workbookViewId="0">
      <pane ySplit="13" topLeftCell="A77" activePane="bottomLeft" state="frozen"/>
      <selection pane="bottomLeft" activeCell="O8" sqref="O8"/>
    </sheetView>
  </sheetViews>
  <sheetFormatPr defaultColWidth="11.21875" defaultRowHeight="15" customHeight="1" x14ac:dyDescent="0.2"/>
  <cols>
    <col min="1" max="1" width="10.77734375" customWidth="1"/>
    <col min="2" max="2" width="8" customWidth="1"/>
    <col min="3" max="3" width="2.21875" customWidth="1"/>
    <col min="4" max="4" width="3.21875" customWidth="1"/>
    <col min="5" max="5" width="4.44140625" customWidth="1"/>
    <col min="6" max="6" width="4.5546875" customWidth="1"/>
    <col min="7" max="7" width="4.33203125" customWidth="1"/>
    <col min="8" max="8" width="4.44140625" customWidth="1"/>
    <col min="9" max="11" width="4" customWidth="1"/>
    <col min="12" max="12" width="3.5546875" customWidth="1"/>
    <col min="13" max="13" width="3.6640625" customWidth="1"/>
    <col min="14" max="14" width="3.5546875" customWidth="1"/>
    <col min="15" max="17" width="3.33203125" customWidth="1"/>
    <col min="18" max="18" width="3.88671875" customWidth="1"/>
    <col min="19" max="19" width="4.88671875" customWidth="1"/>
    <col min="20" max="20" width="2.5546875" customWidth="1"/>
    <col min="21" max="21" width="10.109375" customWidth="1"/>
    <col min="22" max="22" width="4.6640625" customWidth="1"/>
    <col min="23" max="23" width="6.88671875" customWidth="1"/>
    <col min="24" max="25" width="4" customWidth="1"/>
    <col min="26" max="26" width="3.21875" customWidth="1"/>
    <col min="27" max="28" width="4" customWidth="1"/>
    <col min="29" max="29" width="3.44140625" customWidth="1"/>
    <col min="30" max="30" width="5.5546875" customWidth="1"/>
    <col min="31" max="31" width="4" customWidth="1"/>
    <col min="32" max="32" width="3.21875" customWidth="1"/>
    <col min="33" max="34" width="4" customWidth="1"/>
    <col min="35" max="35" width="3.21875" customWidth="1"/>
    <col min="36" max="37" width="5.33203125" customWidth="1"/>
    <col min="38" max="38" width="3.6640625" customWidth="1"/>
    <col min="39" max="39" width="8.88671875" customWidth="1"/>
    <col min="40" max="48" width="1.6640625" hidden="1" customWidth="1"/>
    <col min="49" max="55" width="2.44140625" hidden="1" customWidth="1"/>
    <col min="56" max="56" width="8.88671875" hidden="1" customWidth="1"/>
    <col min="57" max="65" width="1.6640625" hidden="1" customWidth="1"/>
    <col min="66" max="68" width="2.44140625" hidden="1" customWidth="1"/>
    <col min="69" max="69" width="3.77734375" hidden="1" customWidth="1"/>
    <col min="70" max="70" width="3.44140625" hidden="1" customWidth="1"/>
    <col min="71" max="71" width="3.21875" hidden="1" customWidth="1"/>
  </cols>
  <sheetData>
    <row r="1" spans="1:71" ht="45" customHeight="1" x14ac:dyDescent="0.25">
      <c r="A1" s="42" t="s">
        <v>0</v>
      </c>
      <c r="B1" s="4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7">
        <f t="shared" ref="AN1:AW1" si="0">COUNTIF($E$10:$S$10,E4)</f>
        <v>0</v>
      </c>
      <c r="AO1" s="7">
        <f t="shared" si="0"/>
        <v>0</v>
      </c>
      <c r="AP1" s="7">
        <f t="shared" si="0"/>
        <v>0</v>
      </c>
      <c r="AQ1" s="7">
        <f t="shared" si="0"/>
        <v>0</v>
      </c>
      <c r="AR1" s="7">
        <f t="shared" si="0"/>
        <v>0</v>
      </c>
      <c r="AS1" s="7">
        <f t="shared" si="0"/>
        <v>0</v>
      </c>
      <c r="AT1" s="7">
        <f t="shared" si="0"/>
        <v>0</v>
      </c>
      <c r="AU1" s="7">
        <f t="shared" si="0"/>
        <v>0</v>
      </c>
      <c r="AV1" s="7">
        <f t="shared" si="0"/>
        <v>0</v>
      </c>
      <c r="AW1" s="7">
        <f t="shared" si="0"/>
        <v>0</v>
      </c>
      <c r="AX1" s="8"/>
      <c r="AY1" s="8"/>
      <c r="AZ1" s="8"/>
      <c r="BA1" s="8"/>
      <c r="BB1" s="8"/>
      <c r="BC1" s="8"/>
      <c r="BD1" s="8"/>
      <c r="BE1" s="5"/>
      <c r="BF1" s="5"/>
      <c r="BG1" s="5"/>
      <c r="BH1" s="5"/>
      <c r="BI1" s="5"/>
      <c r="BJ1" s="5"/>
      <c r="BK1" s="5"/>
      <c r="BL1" s="8"/>
      <c r="BM1" s="8"/>
      <c r="BN1" s="8"/>
      <c r="BO1" s="8"/>
      <c r="BP1" s="8"/>
      <c r="BQ1" s="8"/>
      <c r="BR1" s="8"/>
      <c r="BS1" s="8"/>
    </row>
    <row r="2" spans="1:71" ht="14.25" customHeight="1" x14ac:dyDescent="0.25">
      <c r="A2" s="44"/>
      <c r="B2" s="45"/>
      <c r="C2" s="5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5"/>
      <c r="AN2" s="5"/>
      <c r="AO2" s="5"/>
      <c r="AP2" s="5"/>
      <c r="AQ2" s="5"/>
      <c r="AR2" s="5"/>
      <c r="AS2" s="5"/>
      <c r="AT2" s="5"/>
      <c r="AU2" s="8"/>
      <c r="AV2" s="8"/>
      <c r="AW2" s="8"/>
      <c r="AX2" s="8"/>
      <c r="AY2" s="8"/>
      <c r="AZ2" s="8"/>
      <c r="BA2" s="8"/>
      <c r="BB2" s="8"/>
      <c r="BC2" s="8"/>
      <c r="BD2" s="8"/>
      <c r="BE2" s="5"/>
      <c r="BF2" s="5"/>
      <c r="BG2" s="5"/>
      <c r="BH2" s="5"/>
      <c r="BI2" s="5"/>
      <c r="BJ2" s="5"/>
      <c r="BK2" s="5"/>
      <c r="BL2" s="8"/>
      <c r="BM2" s="8"/>
      <c r="BN2" s="8"/>
      <c r="BO2" s="8"/>
      <c r="BP2" s="8"/>
      <c r="BQ2" s="8"/>
      <c r="BR2" s="8"/>
      <c r="BS2" s="8"/>
    </row>
    <row r="3" spans="1:71" ht="18" customHeight="1" x14ac:dyDescent="0.25">
      <c r="A3" s="44"/>
      <c r="B3" s="45"/>
      <c r="C3" s="5"/>
      <c r="D3" s="11"/>
      <c r="E3" s="62" t="s">
        <v>2</v>
      </c>
      <c r="F3" s="49"/>
      <c r="G3" s="49"/>
      <c r="H3" s="49"/>
      <c r="I3" s="49"/>
      <c r="J3" s="49"/>
      <c r="K3" s="49"/>
      <c r="L3" s="49"/>
      <c r="M3" s="49"/>
      <c r="N3" s="49"/>
      <c r="O3" s="11"/>
      <c r="P3" s="78" t="s">
        <v>3</v>
      </c>
      <c r="Q3" s="49"/>
      <c r="R3" s="49"/>
      <c r="S3" s="49"/>
      <c r="T3" s="12"/>
      <c r="U3" s="79" t="s">
        <v>4</v>
      </c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1"/>
      <c r="AL3" s="8"/>
      <c r="AM3" s="5"/>
      <c r="AN3" s="5"/>
      <c r="AO3" s="5"/>
      <c r="AP3" s="5"/>
      <c r="AQ3" s="5"/>
      <c r="AR3" s="5"/>
      <c r="AS3" s="5"/>
      <c r="AT3" s="5"/>
      <c r="AU3" s="8"/>
      <c r="AV3" s="8"/>
      <c r="AW3" s="8"/>
      <c r="AX3" s="8"/>
      <c r="AY3" s="8"/>
      <c r="AZ3" s="8"/>
      <c r="BA3" s="8"/>
      <c r="BB3" s="8"/>
      <c r="BC3" s="8"/>
      <c r="BD3" s="8"/>
      <c r="BE3" s="5"/>
      <c r="BF3" s="5"/>
      <c r="BG3" s="5"/>
      <c r="BH3" s="5"/>
      <c r="BI3" s="5"/>
      <c r="BJ3" s="5"/>
      <c r="BK3" s="5"/>
      <c r="BL3" s="8"/>
      <c r="BM3" s="8"/>
      <c r="BN3" s="8"/>
      <c r="BO3" s="8"/>
      <c r="BP3" s="8"/>
      <c r="BQ3" s="8"/>
      <c r="BR3" s="8"/>
      <c r="BS3" s="8"/>
    </row>
    <row r="4" spans="1:71" ht="23.25" customHeight="1" x14ac:dyDescent="0.3">
      <c r="A4" s="46"/>
      <c r="B4" s="47"/>
      <c r="C4" s="5"/>
      <c r="D4" s="11"/>
      <c r="E4" s="28"/>
      <c r="F4" s="28"/>
      <c r="G4" s="28"/>
      <c r="H4" s="28"/>
      <c r="I4" s="28"/>
      <c r="J4" s="28"/>
      <c r="K4" s="28"/>
      <c r="L4" s="28"/>
      <c r="M4" s="29"/>
      <c r="N4" s="28"/>
      <c r="O4" s="11"/>
      <c r="P4" s="82">
        <v>0</v>
      </c>
      <c r="Q4" s="83"/>
      <c r="R4" s="83"/>
      <c r="S4" s="84"/>
      <c r="T4" s="13"/>
      <c r="U4" s="85" t="s">
        <v>5</v>
      </c>
      <c r="V4" s="71"/>
      <c r="W4" s="71"/>
      <c r="X4" s="70">
        <v>11</v>
      </c>
      <c r="Y4" s="71"/>
      <c r="Z4" s="34"/>
      <c r="AA4" s="70">
        <v>12</v>
      </c>
      <c r="AB4" s="71"/>
      <c r="AC4" s="34"/>
      <c r="AD4" s="70">
        <v>13</v>
      </c>
      <c r="AE4" s="71"/>
      <c r="AF4" s="35"/>
      <c r="AG4" s="70">
        <v>14</v>
      </c>
      <c r="AH4" s="71"/>
      <c r="AI4" s="34"/>
      <c r="AJ4" s="70">
        <v>15</v>
      </c>
      <c r="AK4" s="72"/>
      <c r="AL4" s="8"/>
      <c r="AM4" s="5"/>
      <c r="AN4" s="5"/>
      <c r="AO4" s="5"/>
      <c r="AP4" s="5"/>
      <c r="AQ4" s="5"/>
      <c r="AR4" s="5"/>
      <c r="AS4" s="5"/>
      <c r="AT4" s="5"/>
      <c r="AU4" s="8"/>
      <c r="AV4" s="8"/>
      <c r="AW4" s="8"/>
      <c r="AX4" s="8"/>
      <c r="AY4" s="8"/>
      <c r="AZ4" s="8"/>
      <c r="BA4" s="8"/>
      <c r="BB4" s="8"/>
      <c r="BC4" s="8"/>
      <c r="BD4" s="8"/>
      <c r="BE4" s="5"/>
      <c r="BF4" s="5"/>
      <c r="BG4" s="5"/>
      <c r="BH4" s="5"/>
      <c r="BI4" s="5"/>
      <c r="BJ4" s="5"/>
      <c r="BK4" s="5"/>
      <c r="BL4" s="8"/>
      <c r="BM4" s="8"/>
      <c r="BN4" s="8"/>
      <c r="BO4" s="8"/>
      <c r="BP4" s="8"/>
      <c r="BQ4" s="8"/>
      <c r="BR4" s="8"/>
      <c r="BS4" s="8"/>
    </row>
    <row r="5" spans="1:71" ht="15.75" x14ac:dyDescent="0.25">
      <c r="A5" s="1"/>
      <c r="B5" s="1"/>
      <c r="C5" s="5"/>
      <c r="D5" s="11"/>
      <c r="E5" s="8"/>
      <c r="F5" s="8"/>
      <c r="G5" s="8"/>
      <c r="H5" s="8"/>
      <c r="I5" s="8"/>
      <c r="J5" s="8"/>
      <c r="K5" s="8"/>
      <c r="L5" s="8"/>
      <c r="M5" s="8"/>
      <c r="N5" s="8"/>
      <c r="O5" s="11"/>
      <c r="P5" s="11"/>
      <c r="Q5" s="11"/>
      <c r="R5" s="11"/>
      <c r="S5" s="11"/>
      <c r="T5" s="13"/>
      <c r="U5" s="77" t="s">
        <v>6</v>
      </c>
      <c r="V5" s="74"/>
      <c r="W5" s="74"/>
      <c r="X5" s="73">
        <f>COUNTIF($T$14:$T$108,X4)+COUNTIF($AL$14:$AL$107,X4)</f>
        <v>0</v>
      </c>
      <c r="Y5" s="74"/>
      <c r="Z5" s="36"/>
      <c r="AA5" s="73">
        <f>COUNTIF($T$14:$T$108,AA4)+COUNTIF($AL$14:$AL$107,AA4)</f>
        <v>0</v>
      </c>
      <c r="AB5" s="74"/>
      <c r="AC5" s="36"/>
      <c r="AD5" s="73">
        <f>COUNTIF($T$14:$T$108,AD4)+COUNTIF($AL$14:$AL$107,AD4)</f>
        <v>0</v>
      </c>
      <c r="AE5" s="74"/>
      <c r="AF5" s="37"/>
      <c r="AG5" s="73">
        <f>COUNTIF($T$14:$T$108,AG4)+COUNTIF($AL$14:$AL$107,AG4)</f>
        <v>0</v>
      </c>
      <c r="AH5" s="74"/>
      <c r="AI5" s="36"/>
      <c r="AJ5" s="73">
        <f>COUNTIF($T$14:$T$108,AJ4)+COUNTIF($AL$14:$AL$107,AJ4)</f>
        <v>0</v>
      </c>
      <c r="AK5" s="75"/>
      <c r="AL5" s="9"/>
      <c r="AM5" s="5"/>
      <c r="AN5" s="5"/>
      <c r="AO5" s="5"/>
      <c r="AP5" s="5"/>
      <c r="AQ5" s="5"/>
      <c r="AR5" s="5"/>
      <c r="AS5" s="5"/>
      <c r="AT5" s="5"/>
      <c r="AU5" s="8"/>
      <c r="AV5" s="8"/>
      <c r="AW5" s="8"/>
      <c r="AX5" s="8"/>
      <c r="AY5" s="8"/>
      <c r="AZ5" s="8"/>
      <c r="BA5" s="8"/>
      <c r="BB5" s="8"/>
      <c r="BC5" s="8"/>
      <c r="BD5" s="8"/>
      <c r="BE5" s="5"/>
      <c r="BF5" s="5"/>
      <c r="BG5" s="5"/>
      <c r="BH5" s="5"/>
      <c r="BI5" s="5"/>
      <c r="BJ5" s="5"/>
      <c r="BK5" s="5"/>
      <c r="BL5" s="8"/>
      <c r="BM5" s="8"/>
      <c r="BN5" s="8"/>
      <c r="BO5" s="8"/>
      <c r="BP5" s="8"/>
      <c r="BQ5" s="8"/>
      <c r="BR5" s="8"/>
      <c r="BS5" s="8"/>
    </row>
    <row r="6" spans="1:71" ht="15.75" x14ac:dyDescent="0.25">
      <c r="A6" s="1"/>
      <c r="B6" s="1"/>
      <c r="C6" s="5"/>
      <c r="D6" s="11"/>
      <c r="E6" s="62" t="s">
        <v>7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13"/>
      <c r="U6" s="55" t="s">
        <v>8</v>
      </c>
      <c r="V6" s="49"/>
      <c r="W6" s="49"/>
      <c r="X6" s="56">
        <v>5</v>
      </c>
      <c r="Y6" s="57"/>
      <c r="Z6" s="32"/>
      <c r="AA6" s="56">
        <v>10</v>
      </c>
      <c r="AB6" s="57"/>
      <c r="AC6" s="32"/>
      <c r="AD6" s="56">
        <v>25</v>
      </c>
      <c r="AE6" s="57"/>
      <c r="AF6" s="32"/>
      <c r="AG6" s="56">
        <v>0</v>
      </c>
      <c r="AH6" s="57"/>
      <c r="AI6" s="32"/>
      <c r="AJ6" s="56">
        <v>0</v>
      </c>
      <c r="AK6" s="76"/>
      <c r="AL6" s="9"/>
      <c r="AM6" s="5"/>
      <c r="AN6" s="5"/>
      <c r="AO6" s="5"/>
      <c r="AP6" s="5"/>
      <c r="AQ6" s="5"/>
      <c r="AR6" s="5"/>
      <c r="AS6" s="5"/>
      <c r="AT6" s="5"/>
      <c r="AU6" s="8"/>
      <c r="AV6" s="8"/>
      <c r="AW6" s="8"/>
      <c r="AX6" s="8"/>
      <c r="AY6" s="8"/>
      <c r="AZ6" s="8"/>
      <c r="BA6" s="8"/>
      <c r="BB6" s="8"/>
      <c r="BC6" s="8"/>
      <c r="BD6" s="8"/>
      <c r="BE6" s="5"/>
      <c r="BF6" s="5"/>
      <c r="BG6" s="5"/>
      <c r="BH6" s="5"/>
      <c r="BI6" s="5"/>
      <c r="BJ6" s="5"/>
      <c r="BK6" s="5"/>
      <c r="BL6" s="8"/>
      <c r="BM6" s="8"/>
      <c r="BN6" s="8"/>
      <c r="BO6" s="8"/>
      <c r="BP6" s="8"/>
      <c r="BQ6" s="8"/>
      <c r="BR6" s="8"/>
      <c r="BS6" s="8"/>
    </row>
    <row r="7" spans="1:71" ht="18" x14ac:dyDescent="0.25">
      <c r="A7" s="1"/>
      <c r="B7" s="1"/>
      <c r="C7" s="5"/>
      <c r="D7" s="11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3"/>
      <c r="U7" s="58" t="s">
        <v>9</v>
      </c>
      <c r="V7" s="59"/>
      <c r="W7" s="59"/>
      <c r="X7" s="60">
        <f>X6*X5</f>
        <v>0</v>
      </c>
      <c r="Y7" s="61"/>
      <c r="Z7" s="33"/>
      <c r="AA7" s="60">
        <f>AA6*AA5</f>
        <v>0</v>
      </c>
      <c r="AB7" s="61"/>
      <c r="AC7" s="33"/>
      <c r="AD7" s="60">
        <f>AD6*AD5</f>
        <v>0</v>
      </c>
      <c r="AE7" s="61"/>
      <c r="AF7" s="33"/>
      <c r="AG7" s="60">
        <f>AG6*AG5</f>
        <v>0</v>
      </c>
      <c r="AH7" s="61"/>
      <c r="AI7" s="33"/>
      <c r="AJ7" s="60">
        <f>AJ6*AJ5</f>
        <v>0</v>
      </c>
      <c r="AK7" s="66"/>
      <c r="AL7" s="9"/>
      <c r="AM7" s="5"/>
      <c r="AN7" s="5"/>
      <c r="AO7" s="5"/>
      <c r="AP7" s="5"/>
      <c r="AQ7" s="5"/>
      <c r="AR7" s="5"/>
      <c r="AS7" s="5"/>
      <c r="AT7" s="5"/>
      <c r="AU7" s="8"/>
      <c r="AV7" s="8"/>
      <c r="AW7" s="8"/>
      <c r="AX7" s="8"/>
      <c r="AY7" s="8"/>
      <c r="AZ7" s="8"/>
      <c r="BA7" s="8"/>
      <c r="BB7" s="8"/>
      <c r="BC7" s="8"/>
      <c r="BD7" s="8"/>
      <c r="BE7" s="5"/>
      <c r="BF7" s="5"/>
      <c r="BG7" s="5"/>
      <c r="BH7" s="5"/>
      <c r="BI7" s="5"/>
      <c r="BJ7" s="5"/>
      <c r="BK7" s="5"/>
      <c r="BL7" s="8"/>
      <c r="BM7" s="8"/>
      <c r="BN7" s="8"/>
      <c r="BO7" s="8"/>
      <c r="BP7" s="8"/>
      <c r="BQ7" s="8"/>
      <c r="BR7" s="8"/>
      <c r="BS7" s="8"/>
    </row>
    <row r="8" spans="1:71" ht="15.75" x14ac:dyDescent="0.25">
      <c r="A8" s="1"/>
      <c r="B8" s="1"/>
      <c r="C8" s="5"/>
      <c r="D8" s="11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9"/>
      <c r="AM8" s="5"/>
      <c r="AN8" s="5"/>
      <c r="AO8" s="5"/>
      <c r="AP8" s="5"/>
      <c r="AQ8" s="5"/>
      <c r="AR8" s="5"/>
      <c r="AS8" s="5"/>
      <c r="AT8" s="5"/>
      <c r="AU8" s="8"/>
      <c r="AV8" s="8"/>
      <c r="AW8" s="8"/>
      <c r="AX8" s="8"/>
      <c r="AY8" s="8"/>
      <c r="AZ8" s="8"/>
      <c r="BA8" s="8"/>
      <c r="BB8" s="8"/>
      <c r="BC8" s="8"/>
      <c r="BD8" s="8"/>
      <c r="BE8" s="5"/>
      <c r="BF8" s="5"/>
      <c r="BG8" s="5"/>
      <c r="BH8" s="5"/>
      <c r="BI8" s="5"/>
      <c r="BJ8" s="5"/>
      <c r="BK8" s="5"/>
      <c r="BL8" s="8"/>
      <c r="BM8" s="8"/>
      <c r="BN8" s="8"/>
      <c r="BO8" s="8"/>
      <c r="BP8" s="8"/>
      <c r="BQ8" s="8"/>
      <c r="BR8" s="8"/>
      <c r="BS8" s="8"/>
    </row>
    <row r="9" spans="1:71" ht="18" x14ac:dyDescent="0.25">
      <c r="A9" s="1"/>
      <c r="B9" s="1"/>
      <c r="C9" s="5"/>
      <c r="D9" s="11"/>
      <c r="E9" s="62" t="s">
        <v>10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13"/>
      <c r="U9" s="14" t="s">
        <v>11</v>
      </c>
      <c r="V9" s="14"/>
      <c r="W9" s="3"/>
      <c r="X9" s="3"/>
      <c r="Y9" s="3"/>
      <c r="Z9" s="15" t="s">
        <v>12</v>
      </c>
      <c r="AA9" s="3"/>
      <c r="AB9" s="3"/>
      <c r="AC9" s="3"/>
      <c r="AD9" s="3"/>
      <c r="AE9" s="3"/>
      <c r="AF9" s="8"/>
      <c r="AG9" s="8"/>
      <c r="AH9" s="14" t="s">
        <v>13</v>
      </c>
      <c r="AI9" s="8"/>
      <c r="AJ9" s="8"/>
      <c r="AK9" s="8"/>
      <c r="AL9" s="9"/>
      <c r="AM9" s="5"/>
      <c r="AN9" s="5"/>
      <c r="AO9" s="5"/>
      <c r="AP9" s="5"/>
      <c r="AQ9" s="5"/>
      <c r="AR9" s="5"/>
      <c r="AS9" s="5"/>
      <c r="AT9" s="5"/>
      <c r="AU9" s="8"/>
      <c r="AV9" s="8"/>
      <c r="AW9" s="8"/>
      <c r="AX9" s="8"/>
      <c r="AY9" s="8"/>
      <c r="AZ9" s="8"/>
      <c r="BA9" s="8"/>
      <c r="BB9" s="8"/>
      <c r="BC9" s="8"/>
      <c r="BD9" s="8"/>
      <c r="BE9" s="5"/>
      <c r="BF9" s="5"/>
      <c r="BG9" s="5"/>
      <c r="BH9" s="5"/>
      <c r="BI9" s="5"/>
      <c r="BJ9" s="5"/>
      <c r="BK9" s="5"/>
      <c r="BL9" s="8"/>
      <c r="BM9" s="8"/>
      <c r="BN9" s="8"/>
      <c r="BO9" s="8"/>
      <c r="BP9" s="8"/>
      <c r="BQ9" s="8"/>
      <c r="BR9" s="8"/>
      <c r="BS9" s="8"/>
    </row>
    <row r="10" spans="1:71" ht="23.25" customHeight="1" x14ac:dyDescent="0.25">
      <c r="A10" s="1"/>
      <c r="B10" s="1"/>
      <c r="C10" s="5"/>
      <c r="D10" s="1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16"/>
      <c r="U10" s="63">
        <f>P4*(189)</f>
        <v>0</v>
      </c>
      <c r="V10" s="64"/>
      <c r="W10" s="65"/>
      <c r="X10" s="17"/>
      <c r="Y10" s="17"/>
      <c r="Z10" s="51">
        <f>SUM(X7:AK7)</f>
        <v>0</v>
      </c>
      <c r="AA10" s="52"/>
      <c r="AB10" s="52"/>
      <c r="AC10" s="52"/>
      <c r="AD10" s="53"/>
      <c r="AE10" s="18"/>
      <c r="AF10" s="18"/>
      <c r="AG10" s="67">
        <f>Z10-U10</f>
        <v>0</v>
      </c>
      <c r="AH10" s="68"/>
      <c r="AI10" s="68"/>
      <c r="AJ10" s="68"/>
      <c r="AK10" s="69"/>
      <c r="AL10" s="8"/>
      <c r="AM10" s="5"/>
      <c r="AN10" s="5"/>
      <c r="AO10" s="5"/>
      <c r="AP10" s="5"/>
      <c r="AQ10" s="5"/>
      <c r="AR10" s="5"/>
      <c r="AS10" s="5"/>
      <c r="AT10" s="5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5"/>
      <c r="BF10" s="5"/>
      <c r="BG10" s="5"/>
      <c r="BH10" s="5"/>
      <c r="BI10" s="5"/>
      <c r="BJ10" s="5"/>
      <c r="BK10" s="5"/>
      <c r="BL10" s="8"/>
      <c r="BM10" s="8"/>
      <c r="BN10" s="8"/>
      <c r="BO10" s="8"/>
      <c r="BP10" s="8"/>
      <c r="BQ10" s="8"/>
      <c r="BR10" s="8"/>
      <c r="BS10" s="8"/>
    </row>
    <row r="11" spans="1:71" ht="15.75" x14ac:dyDescent="0.25">
      <c r="A11" s="1"/>
      <c r="B11" s="1"/>
      <c r="C11" s="5"/>
      <c r="D11" s="11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5"/>
      <c r="AN11" s="5"/>
      <c r="AO11" s="5"/>
      <c r="AP11" s="5"/>
      <c r="AQ11" s="5"/>
      <c r="AR11" s="5"/>
      <c r="AS11" s="5"/>
      <c r="AT11" s="5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5"/>
      <c r="BF11" s="5"/>
      <c r="BG11" s="5"/>
      <c r="BH11" s="5"/>
      <c r="BI11" s="5"/>
      <c r="BJ11" s="5"/>
      <c r="BK11" s="5"/>
      <c r="BL11" s="8"/>
      <c r="BM11" s="8"/>
      <c r="BN11" s="8"/>
      <c r="BO11" s="8"/>
      <c r="BP11" s="8"/>
      <c r="BQ11" s="8"/>
      <c r="BR11" s="8"/>
      <c r="BS11" s="8"/>
    </row>
    <row r="12" spans="1:71" ht="23.25" x14ac:dyDescent="0.25">
      <c r="A12" s="1"/>
      <c r="B12" s="1"/>
      <c r="C12" s="5"/>
      <c r="D12" s="11"/>
      <c r="H12" s="54" t="s">
        <v>14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8"/>
      <c r="AJ12" s="8"/>
      <c r="AK12" s="8"/>
      <c r="AL12" s="8"/>
      <c r="AM12" s="5"/>
      <c r="AN12" s="5"/>
      <c r="AO12" s="5"/>
      <c r="AP12" s="5"/>
      <c r="AQ12" s="5"/>
      <c r="AR12" s="5"/>
      <c r="AS12" s="5"/>
      <c r="AT12" s="5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5"/>
      <c r="BF12" s="5"/>
      <c r="BG12" s="5"/>
      <c r="BH12" s="5"/>
      <c r="BI12" s="5"/>
      <c r="BJ12" s="5"/>
      <c r="BK12" s="5"/>
      <c r="BL12" s="8"/>
      <c r="BM12" s="8"/>
      <c r="BN12" s="8"/>
      <c r="BO12" s="8"/>
      <c r="BP12" s="8"/>
      <c r="BQ12" s="8"/>
      <c r="BR12" s="8"/>
      <c r="BS12" s="8"/>
    </row>
    <row r="13" spans="1:71" ht="30.75" customHeight="1" x14ac:dyDescent="0.25">
      <c r="A13" s="1"/>
      <c r="B13" s="1"/>
      <c r="C13" s="5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9"/>
      <c r="AJ13" s="19"/>
      <c r="AK13" s="19"/>
      <c r="AL13" s="9"/>
      <c r="AM13" s="5"/>
      <c r="AN13" s="5">
        <v>1</v>
      </c>
      <c r="AO13" s="5">
        <f t="shared" ref="AO13:BB13" si="1">AN13+1</f>
        <v>2</v>
      </c>
      <c r="AP13" s="5">
        <f t="shared" si="1"/>
        <v>3</v>
      </c>
      <c r="AQ13" s="5">
        <f t="shared" si="1"/>
        <v>4</v>
      </c>
      <c r="AR13" s="5">
        <f t="shared" si="1"/>
        <v>5</v>
      </c>
      <c r="AS13" s="5">
        <f t="shared" si="1"/>
        <v>6</v>
      </c>
      <c r="AT13" s="5">
        <f t="shared" si="1"/>
        <v>7</v>
      </c>
      <c r="AU13" s="5">
        <f t="shared" si="1"/>
        <v>8</v>
      </c>
      <c r="AV13" s="5">
        <f t="shared" si="1"/>
        <v>9</v>
      </c>
      <c r="AW13" s="5">
        <f t="shared" si="1"/>
        <v>10</v>
      </c>
      <c r="AX13" s="5">
        <f t="shared" si="1"/>
        <v>11</v>
      </c>
      <c r="AY13" s="5">
        <f t="shared" si="1"/>
        <v>12</v>
      </c>
      <c r="AZ13" s="5">
        <f t="shared" si="1"/>
        <v>13</v>
      </c>
      <c r="BA13" s="5">
        <f t="shared" si="1"/>
        <v>14</v>
      </c>
      <c r="BB13" s="5">
        <f t="shared" si="1"/>
        <v>15</v>
      </c>
      <c r="BC13" s="8"/>
      <c r="BD13" s="8"/>
      <c r="BE13" s="5">
        <v>1</v>
      </c>
      <c r="BF13" s="5">
        <f t="shared" ref="BF13:BS13" si="2">BE13+1</f>
        <v>2</v>
      </c>
      <c r="BG13" s="5">
        <f t="shared" si="2"/>
        <v>3</v>
      </c>
      <c r="BH13" s="5">
        <f t="shared" si="2"/>
        <v>4</v>
      </c>
      <c r="BI13" s="5">
        <f t="shared" si="2"/>
        <v>5</v>
      </c>
      <c r="BJ13" s="5">
        <f t="shared" si="2"/>
        <v>6</v>
      </c>
      <c r="BK13" s="5">
        <f t="shared" si="2"/>
        <v>7</v>
      </c>
      <c r="BL13" s="5">
        <f t="shared" si="2"/>
        <v>8</v>
      </c>
      <c r="BM13" s="5">
        <f t="shared" si="2"/>
        <v>9</v>
      </c>
      <c r="BN13" s="5">
        <f t="shared" si="2"/>
        <v>10</v>
      </c>
      <c r="BO13" s="5">
        <f t="shared" si="2"/>
        <v>11</v>
      </c>
      <c r="BP13" s="5">
        <f t="shared" si="2"/>
        <v>12</v>
      </c>
      <c r="BQ13" s="5">
        <f t="shared" si="2"/>
        <v>13</v>
      </c>
      <c r="BR13" s="5">
        <f t="shared" si="2"/>
        <v>14</v>
      </c>
      <c r="BS13" s="5">
        <f t="shared" si="2"/>
        <v>15</v>
      </c>
    </row>
    <row r="14" spans="1:71" ht="15.75" x14ac:dyDescent="0.25">
      <c r="A14" s="1"/>
      <c r="B14" s="1"/>
      <c r="C14" s="5"/>
      <c r="D14" s="20">
        <v>1</v>
      </c>
      <c r="E14" s="21">
        <f t="shared" ref="E14:N14" si="3">E4</f>
        <v>0</v>
      </c>
      <c r="F14" s="21">
        <f t="shared" si="3"/>
        <v>0</v>
      </c>
      <c r="G14" s="21">
        <f t="shared" si="3"/>
        <v>0</v>
      </c>
      <c r="H14" s="21">
        <f t="shared" si="3"/>
        <v>0</v>
      </c>
      <c r="I14" s="21">
        <f t="shared" si="3"/>
        <v>0</v>
      </c>
      <c r="J14" s="21">
        <f t="shared" si="3"/>
        <v>0</v>
      </c>
      <c r="K14" s="21">
        <f t="shared" si="3"/>
        <v>0</v>
      </c>
      <c r="L14" s="21">
        <f t="shared" si="3"/>
        <v>0</v>
      </c>
      <c r="M14" s="21">
        <f t="shared" si="3"/>
        <v>0</v>
      </c>
      <c r="N14" s="21">
        <f t="shared" si="3"/>
        <v>0</v>
      </c>
      <c r="O14" s="21">
        <f t="shared" ref="O14:S14" si="4">E7</f>
        <v>0</v>
      </c>
      <c r="P14" s="21">
        <f t="shared" si="4"/>
        <v>0</v>
      </c>
      <c r="Q14" s="21">
        <f t="shared" si="4"/>
        <v>0</v>
      </c>
      <c r="R14" s="21">
        <f t="shared" si="4"/>
        <v>0</v>
      </c>
      <c r="S14" s="21">
        <f t="shared" si="4"/>
        <v>0</v>
      </c>
      <c r="T14" s="22">
        <f t="shared" ref="T14:T108" si="5">SUM(AM14:BA14)</f>
        <v>0</v>
      </c>
      <c r="U14" s="8"/>
      <c r="V14" s="20">
        <v>96</v>
      </c>
      <c r="W14" s="21">
        <f t="shared" ref="W14:AF14" si="6">E4</f>
        <v>0</v>
      </c>
      <c r="X14" s="21">
        <f t="shared" si="6"/>
        <v>0</v>
      </c>
      <c r="Y14" s="21">
        <f t="shared" si="6"/>
        <v>0</v>
      </c>
      <c r="Z14" s="21">
        <f t="shared" si="6"/>
        <v>0</v>
      </c>
      <c r="AA14" s="21">
        <f t="shared" si="6"/>
        <v>0</v>
      </c>
      <c r="AB14" s="21">
        <f t="shared" si="6"/>
        <v>0</v>
      </c>
      <c r="AC14" s="21">
        <f t="shared" si="6"/>
        <v>0</v>
      </c>
      <c r="AD14" s="21">
        <f t="shared" si="6"/>
        <v>0</v>
      </c>
      <c r="AE14" s="21">
        <f t="shared" si="6"/>
        <v>0</v>
      </c>
      <c r="AF14" s="21">
        <f t="shared" si="6"/>
        <v>0</v>
      </c>
      <c r="AG14" s="21">
        <f>F7</f>
        <v>0</v>
      </c>
      <c r="AH14" s="21">
        <f t="shared" ref="AH14:AI14" si="7">H7</f>
        <v>0</v>
      </c>
      <c r="AI14" s="21">
        <f t="shared" si="7"/>
        <v>0</v>
      </c>
      <c r="AJ14" s="21">
        <f>L7</f>
        <v>0</v>
      </c>
      <c r="AK14" s="21">
        <f>N7</f>
        <v>0</v>
      </c>
      <c r="AL14" s="22">
        <f t="shared" ref="AL14:AL107" si="8">SUM(BE14:BS14)</f>
        <v>0</v>
      </c>
      <c r="AM14" s="5"/>
      <c r="AN14" s="8">
        <f t="shared" ref="AN14:BB14" si="9">COUNTIF($E$10:$S$10,E14)</f>
        <v>0</v>
      </c>
      <c r="AO14" s="8">
        <f t="shared" si="9"/>
        <v>0</v>
      </c>
      <c r="AP14" s="8">
        <f t="shared" si="9"/>
        <v>0</v>
      </c>
      <c r="AQ14" s="8">
        <f t="shared" si="9"/>
        <v>0</v>
      </c>
      <c r="AR14" s="8">
        <f t="shared" si="9"/>
        <v>0</v>
      </c>
      <c r="AS14" s="8">
        <f t="shared" si="9"/>
        <v>0</v>
      </c>
      <c r="AT14" s="8">
        <f t="shared" si="9"/>
        <v>0</v>
      </c>
      <c r="AU14" s="8">
        <f t="shared" si="9"/>
        <v>0</v>
      </c>
      <c r="AV14" s="8">
        <f t="shared" si="9"/>
        <v>0</v>
      </c>
      <c r="AW14" s="8">
        <f t="shared" si="9"/>
        <v>0</v>
      </c>
      <c r="AX14" s="8">
        <f t="shared" si="9"/>
        <v>0</v>
      </c>
      <c r="AY14" s="8">
        <f t="shared" si="9"/>
        <v>0</v>
      </c>
      <c r="AZ14" s="8">
        <f t="shared" si="9"/>
        <v>0</v>
      </c>
      <c r="BA14" s="8">
        <f t="shared" si="9"/>
        <v>0</v>
      </c>
      <c r="BB14" s="8">
        <f t="shared" si="9"/>
        <v>0</v>
      </c>
      <c r="BC14" s="8"/>
      <c r="BD14" s="8"/>
      <c r="BE14" s="8">
        <f t="shared" ref="BE14:BS14" si="10">COUNTIF($E$10:$S$10,W14)</f>
        <v>0</v>
      </c>
      <c r="BF14" s="8">
        <f t="shared" si="10"/>
        <v>0</v>
      </c>
      <c r="BG14" s="8">
        <f t="shared" si="10"/>
        <v>0</v>
      </c>
      <c r="BH14" s="8">
        <f t="shared" si="10"/>
        <v>0</v>
      </c>
      <c r="BI14" s="8">
        <f t="shared" si="10"/>
        <v>0</v>
      </c>
      <c r="BJ14" s="8">
        <f t="shared" si="10"/>
        <v>0</v>
      </c>
      <c r="BK14" s="8">
        <f t="shared" si="10"/>
        <v>0</v>
      </c>
      <c r="BL14" s="8">
        <f t="shared" si="10"/>
        <v>0</v>
      </c>
      <c r="BM14" s="8">
        <f t="shared" si="10"/>
        <v>0</v>
      </c>
      <c r="BN14" s="8">
        <f t="shared" si="10"/>
        <v>0</v>
      </c>
      <c r="BO14" s="8">
        <f t="shared" si="10"/>
        <v>0</v>
      </c>
      <c r="BP14" s="8">
        <f t="shared" si="10"/>
        <v>0</v>
      </c>
      <c r="BQ14" s="8">
        <f t="shared" si="10"/>
        <v>0</v>
      </c>
      <c r="BR14" s="8">
        <f t="shared" si="10"/>
        <v>0</v>
      </c>
      <c r="BS14" s="8">
        <f t="shared" si="10"/>
        <v>0</v>
      </c>
    </row>
    <row r="15" spans="1:71" ht="15.75" x14ac:dyDescent="0.25">
      <c r="A15" s="1"/>
      <c r="B15" s="1"/>
      <c r="C15" s="5"/>
      <c r="D15" s="20">
        <v>2</v>
      </c>
      <c r="E15" s="23">
        <f t="shared" ref="E15:N15" si="11">E4</f>
        <v>0</v>
      </c>
      <c r="F15" s="23">
        <f t="shared" si="11"/>
        <v>0</v>
      </c>
      <c r="G15" s="23">
        <f t="shared" si="11"/>
        <v>0</v>
      </c>
      <c r="H15" s="23">
        <f t="shared" si="11"/>
        <v>0</v>
      </c>
      <c r="I15" s="23">
        <f t="shared" si="11"/>
        <v>0</v>
      </c>
      <c r="J15" s="23">
        <f t="shared" si="11"/>
        <v>0</v>
      </c>
      <c r="K15" s="23">
        <f t="shared" si="11"/>
        <v>0</v>
      </c>
      <c r="L15" s="23">
        <f t="shared" si="11"/>
        <v>0</v>
      </c>
      <c r="M15" s="23">
        <f t="shared" si="11"/>
        <v>0</v>
      </c>
      <c r="N15" s="23">
        <f t="shared" si="11"/>
        <v>0</v>
      </c>
      <c r="O15" s="23">
        <f t="shared" ref="O15:Q15" si="12">E7</f>
        <v>0</v>
      </c>
      <c r="P15" s="23">
        <f t="shared" si="12"/>
        <v>0</v>
      </c>
      <c r="Q15" s="23">
        <f t="shared" si="12"/>
        <v>0</v>
      </c>
      <c r="R15" s="23">
        <f t="shared" ref="R15:S15" si="13">J7</f>
        <v>0</v>
      </c>
      <c r="S15" s="23">
        <f t="shared" si="13"/>
        <v>0</v>
      </c>
      <c r="T15" s="22">
        <f t="shared" si="5"/>
        <v>0</v>
      </c>
      <c r="U15" s="8"/>
      <c r="V15" s="20">
        <v>97</v>
      </c>
      <c r="W15" s="23">
        <f t="shared" ref="W15:AF15" si="14">E4</f>
        <v>0</v>
      </c>
      <c r="X15" s="23">
        <f t="shared" si="14"/>
        <v>0</v>
      </c>
      <c r="Y15" s="23">
        <f t="shared" si="14"/>
        <v>0</v>
      </c>
      <c r="Z15" s="23">
        <f t="shared" si="14"/>
        <v>0</v>
      </c>
      <c r="AA15" s="23">
        <f t="shared" si="14"/>
        <v>0</v>
      </c>
      <c r="AB15" s="23">
        <f t="shared" si="14"/>
        <v>0</v>
      </c>
      <c r="AC15" s="23">
        <f t="shared" si="14"/>
        <v>0</v>
      </c>
      <c r="AD15" s="23">
        <f t="shared" si="14"/>
        <v>0</v>
      </c>
      <c r="AE15" s="23">
        <f t="shared" si="14"/>
        <v>0</v>
      </c>
      <c r="AF15" s="23">
        <f t="shared" si="14"/>
        <v>0</v>
      </c>
      <c r="AG15" s="23">
        <f>F7</f>
        <v>0</v>
      </c>
      <c r="AH15" s="23">
        <f t="shared" ref="AH15:AI15" si="15">H7</f>
        <v>0</v>
      </c>
      <c r="AI15" s="23">
        <f t="shared" si="15"/>
        <v>0</v>
      </c>
      <c r="AJ15" s="23">
        <f>M7</f>
        <v>0</v>
      </c>
      <c r="AK15" s="23">
        <f>O7</f>
        <v>0</v>
      </c>
      <c r="AL15" s="22">
        <f t="shared" si="8"/>
        <v>0</v>
      </c>
      <c r="AM15" s="5"/>
      <c r="AN15" s="8">
        <f t="shared" ref="AN15:BB15" si="16">COUNTIF($E$10:$S$10,E15)</f>
        <v>0</v>
      </c>
      <c r="AO15" s="8">
        <f t="shared" si="16"/>
        <v>0</v>
      </c>
      <c r="AP15" s="8">
        <f t="shared" si="16"/>
        <v>0</v>
      </c>
      <c r="AQ15" s="8">
        <f t="shared" si="16"/>
        <v>0</v>
      </c>
      <c r="AR15" s="8">
        <f t="shared" si="16"/>
        <v>0</v>
      </c>
      <c r="AS15" s="8">
        <f t="shared" si="16"/>
        <v>0</v>
      </c>
      <c r="AT15" s="8">
        <f t="shared" si="16"/>
        <v>0</v>
      </c>
      <c r="AU15" s="8">
        <f t="shared" si="16"/>
        <v>0</v>
      </c>
      <c r="AV15" s="8">
        <f t="shared" si="16"/>
        <v>0</v>
      </c>
      <c r="AW15" s="8">
        <f t="shared" si="16"/>
        <v>0</v>
      </c>
      <c r="AX15" s="8">
        <f t="shared" si="16"/>
        <v>0</v>
      </c>
      <c r="AY15" s="8">
        <f t="shared" si="16"/>
        <v>0</v>
      </c>
      <c r="AZ15" s="8">
        <f t="shared" si="16"/>
        <v>0</v>
      </c>
      <c r="BA15" s="8">
        <f t="shared" si="16"/>
        <v>0</v>
      </c>
      <c r="BB15" s="8">
        <f t="shared" si="16"/>
        <v>0</v>
      </c>
      <c r="BC15" s="8"/>
      <c r="BD15" s="8"/>
      <c r="BE15" s="8">
        <f t="shared" ref="BE15:BS15" si="17">COUNTIF($E$10:$S$10,W15)</f>
        <v>0</v>
      </c>
      <c r="BF15" s="8">
        <f t="shared" si="17"/>
        <v>0</v>
      </c>
      <c r="BG15" s="8">
        <f t="shared" si="17"/>
        <v>0</v>
      </c>
      <c r="BH15" s="8">
        <f t="shared" si="17"/>
        <v>0</v>
      </c>
      <c r="BI15" s="8">
        <f t="shared" si="17"/>
        <v>0</v>
      </c>
      <c r="BJ15" s="8">
        <f t="shared" si="17"/>
        <v>0</v>
      </c>
      <c r="BK15" s="8">
        <f t="shared" si="17"/>
        <v>0</v>
      </c>
      <c r="BL15" s="8">
        <f t="shared" si="17"/>
        <v>0</v>
      </c>
      <c r="BM15" s="8">
        <f t="shared" si="17"/>
        <v>0</v>
      </c>
      <c r="BN15" s="8">
        <f t="shared" si="17"/>
        <v>0</v>
      </c>
      <c r="BO15" s="8">
        <f t="shared" si="17"/>
        <v>0</v>
      </c>
      <c r="BP15" s="8">
        <f t="shared" si="17"/>
        <v>0</v>
      </c>
      <c r="BQ15" s="8">
        <f t="shared" si="17"/>
        <v>0</v>
      </c>
      <c r="BR15" s="8">
        <f t="shared" si="17"/>
        <v>0</v>
      </c>
      <c r="BS15" s="8">
        <f t="shared" si="17"/>
        <v>0</v>
      </c>
    </row>
    <row r="16" spans="1:71" ht="15.75" x14ac:dyDescent="0.25">
      <c r="A16" s="1"/>
      <c r="B16" s="1"/>
      <c r="C16" s="5"/>
      <c r="D16" s="20">
        <v>3</v>
      </c>
      <c r="E16" s="21">
        <f t="shared" ref="E16:N16" si="18">E4</f>
        <v>0</v>
      </c>
      <c r="F16" s="21">
        <f t="shared" si="18"/>
        <v>0</v>
      </c>
      <c r="G16" s="21">
        <f t="shared" si="18"/>
        <v>0</v>
      </c>
      <c r="H16" s="21">
        <f t="shared" si="18"/>
        <v>0</v>
      </c>
      <c r="I16" s="21">
        <f t="shared" si="18"/>
        <v>0</v>
      </c>
      <c r="J16" s="21">
        <f t="shared" si="18"/>
        <v>0</v>
      </c>
      <c r="K16" s="21">
        <f t="shared" si="18"/>
        <v>0</v>
      </c>
      <c r="L16" s="21">
        <f t="shared" si="18"/>
        <v>0</v>
      </c>
      <c r="M16" s="21">
        <f t="shared" si="18"/>
        <v>0</v>
      </c>
      <c r="N16" s="21">
        <f t="shared" si="18"/>
        <v>0</v>
      </c>
      <c r="O16" s="21">
        <f t="shared" ref="O16:Q16" si="19">E7</f>
        <v>0</v>
      </c>
      <c r="P16" s="21">
        <f t="shared" si="19"/>
        <v>0</v>
      </c>
      <c r="Q16" s="21">
        <f t="shared" si="19"/>
        <v>0</v>
      </c>
      <c r="R16" s="21">
        <f t="shared" ref="R16:S16" si="20">L7</f>
        <v>0</v>
      </c>
      <c r="S16" s="21">
        <f t="shared" si="20"/>
        <v>0</v>
      </c>
      <c r="T16" s="22">
        <f t="shared" si="5"/>
        <v>0</v>
      </c>
      <c r="U16" s="8"/>
      <c r="V16" s="20">
        <v>98</v>
      </c>
      <c r="W16" s="21">
        <f t="shared" ref="W16:AF16" si="21">E4</f>
        <v>0</v>
      </c>
      <c r="X16" s="21">
        <f t="shared" si="21"/>
        <v>0</v>
      </c>
      <c r="Y16" s="21">
        <f t="shared" si="21"/>
        <v>0</v>
      </c>
      <c r="Z16" s="21">
        <f t="shared" si="21"/>
        <v>0</v>
      </c>
      <c r="AA16" s="21">
        <f t="shared" si="21"/>
        <v>0</v>
      </c>
      <c r="AB16" s="21">
        <f t="shared" si="21"/>
        <v>0</v>
      </c>
      <c r="AC16" s="21">
        <f t="shared" si="21"/>
        <v>0</v>
      </c>
      <c r="AD16" s="21">
        <f t="shared" si="21"/>
        <v>0</v>
      </c>
      <c r="AE16" s="21">
        <f t="shared" si="21"/>
        <v>0</v>
      </c>
      <c r="AF16" s="21">
        <f t="shared" si="21"/>
        <v>0</v>
      </c>
      <c r="AG16" s="21">
        <f>F7</f>
        <v>0</v>
      </c>
      <c r="AH16" s="21">
        <f>H7</f>
        <v>0</v>
      </c>
      <c r="AI16" s="21">
        <f t="shared" ref="AI16:AJ16" si="22">J7</f>
        <v>0</v>
      </c>
      <c r="AJ16" s="21">
        <f t="shared" si="22"/>
        <v>0</v>
      </c>
      <c r="AK16" s="21">
        <f>R7</f>
        <v>0</v>
      </c>
      <c r="AL16" s="22">
        <f t="shared" si="8"/>
        <v>0</v>
      </c>
      <c r="AM16" s="5"/>
      <c r="AN16" s="8">
        <f t="shared" ref="AN16:BB16" si="23">COUNTIF($E$10:$S$10,E16)</f>
        <v>0</v>
      </c>
      <c r="AO16" s="8">
        <f t="shared" si="23"/>
        <v>0</v>
      </c>
      <c r="AP16" s="8">
        <f t="shared" si="23"/>
        <v>0</v>
      </c>
      <c r="AQ16" s="8">
        <f t="shared" si="23"/>
        <v>0</v>
      </c>
      <c r="AR16" s="8">
        <f t="shared" si="23"/>
        <v>0</v>
      </c>
      <c r="AS16" s="8">
        <f t="shared" si="23"/>
        <v>0</v>
      </c>
      <c r="AT16" s="8">
        <f t="shared" si="23"/>
        <v>0</v>
      </c>
      <c r="AU16" s="8">
        <f t="shared" si="23"/>
        <v>0</v>
      </c>
      <c r="AV16" s="8">
        <f t="shared" si="23"/>
        <v>0</v>
      </c>
      <c r="AW16" s="8">
        <f t="shared" si="23"/>
        <v>0</v>
      </c>
      <c r="AX16" s="8">
        <f t="shared" si="23"/>
        <v>0</v>
      </c>
      <c r="AY16" s="8">
        <f t="shared" si="23"/>
        <v>0</v>
      </c>
      <c r="AZ16" s="8">
        <f t="shared" si="23"/>
        <v>0</v>
      </c>
      <c r="BA16" s="8">
        <f t="shared" si="23"/>
        <v>0</v>
      </c>
      <c r="BB16" s="8">
        <f t="shared" si="23"/>
        <v>0</v>
      </c>
      <c r="BC16" s="8"/>
      <c r="BD16" s="8"/>
      <c r="BE16" s="8">
        <f t="shared" ref="BE16:BS16" si="24">COUNTIF($E$10:$S$10,W16)</f>
        <v>0</v>
      </c>
      <c r="BF16" s="8">
        <f t="shared" si="24"/>
        <v>0</v>
      </c>
      <c r="BG16" s="8">
        <f t="shared" si="24"/>
        <v>0</v>
      </c>
      <c r="BH16" s="8">
        <f t="shared" si="24"/>
        <v>0</v>
      </c>
      <c r="BI16" s="8">
        <f t="shared" si="24"/>
        <v>0</v>
      </c>
      <c r="BJ16" s="8">
        <f t="shared" si="24"/>
        <v>0</v>
      </c>
      <c r="BK16" s="8">
        <f t="shared" si="24"/>
        <v>0</v>
      </c>
      <c r="BL16" s="8">
        <f t="shared" si="24"/>
        <v>0</v>
      </c>
      <c r="BM16" s="8">
        <f t="shared" si="24"/>
        <v>0</v>
      </c>
      <c r="BN16" s="8">
        <f t="shared" si="24"/>
        <v>0</v>
      </c>
      <c r="BO16" s="8">
        <f t="shared" si="24"/>
        <v>0</v>
      </c>
      <c r="BP16" s="8">
        <f t="shared" si="24"/>
        <v>0</v>
      </c>
      <c r="BQ16" s="8">
        <f t="shared" si="24"/>
        <v>0</v>
      </c>
      <c r="BR16" s="8">
        <f t="shared" si="24"/>
        <v>0</v>
      </c>
      <c r="BS16" s="8">
        <f t="shared" si="24"/>
        <v>0</v>
      </c>
    </row>
    <row r="17" spans="1:71" ht="15.75" x14ac:dyDescent="0.25">
      <c r="A17" s="1"/>
      <c r="B17" s="1"/>
      <c r="C17" s="5"/>
      <c r="D17" s="20">
        <v>4</v>
      </c>
      <c r="E17" s="23">
        <f t="shared" ref="E17:N17" si="25">E4</f>
        <v>0</v>
      </c>
      <c r="F17" s="23">
        <f t="shared" si="25"/>
        <v>0</v>
      </c>
      <c r="G17" s="23">
        <f t="shared" si="25"/>
        <v>0</v>
      </c>
      <c r="H17" s="23">
        <f t="shared" si="25"/>
        <v>0</v>
      </c>
      <c r="I17" s="23">
        <f t="shared" si="25"/>
        <v>0</v>
      </c>
      <c r="J17" s="23">
        <f t="shared" si="25"/>
        <v>0</v>
      </c>
      <c r="K17" s="23">
        <f t="shared" si="25"/>
        <v>0</v>
      </c>
      <c r="L17" s="23">
        <f t="shared" si="25"/>
        <v>0</v>
      </c>
      <c r="M17" s="23">
        <f t="shared" si="25"/>
        <v>0</v>
      </c>
      <c r="N17" s="23">
        <f t="shared" si="25"/>
        <v>0</v>
      </c>
      <c r="O17" s="23">
        <f t="shared" ref="O17:Q17" si="26">E7</f>
        <v>0</v>
      </c>
      <c r="P17" s="23">
        <f t="shared" si="26"/>
        <v>0</v>
      </c>
      <c r="Q17" s="23">
        <f t="shared" si="26"/>
        <v>0</v>
      </c>
      <c r="R17" s="23">
        <f t="shared" ref="R17:S17" si="27">N7</f>
        <v>0</v>
      </c>
      <c r="S17" s="23">
        <f t="shared" si="27"/>
        <v>0</v>
      </c>
      <c r="T17" s="22">
        <f t="shared" si="5"/>
        <v>0</v>
      </c>
      <c r="U17" s="8"/>
      <c r="V17" s="20">
        <v>99</v>
      </c>
      <c r="W17" s="23">
        <f t="shared" ref="W17:AF17" si="28">E4</f>
        <v>0</v>
      </c>
      <c r="X17" s="23">
        <f t="shared" si="28"/>
        <v>0</v>
      </c>
      <c r="Y17" s="23">
        <f t="shared" si="28"/>
        <v>0</v>
      </c>
      <c r="Z17" s="23">
        <f t="shared" si="28"/>
        <v>0</v>
      </c>
      <c r="AA17" s="23">
        <f t="shared" si="28"/>
        <v>0</v>
      </c>
      <c r="AB17" s="23">
        <f t="shared" si="28"/>
        <v>0</v>
      </c>
      <c r="AC17" s="23">
        <f t="shared" si="28"/>
        <v>0</v>
      </c>
      <c r="AD17" s="23">
        <f t="shared" si="28"/>
        <v>0</v>
      </c>
      <c r="AE17" s="23">
        <f t="shared" si="28"/>
        <v>0</v>
      </c>
      <c r="AF17" s="23">
        <f t="shared" si="28"/>
        <v>0</v>
      </c>
      <c r="AG17" s="23">
        <f>F7</f>
        <v>0</v>
      </c>
      <c r="AH17" s="23">
        <f>H7</f>
        <v>0</v>
      </c>
      <c r="AI17" s="23">
        <f t="shared" ref="AI17:AJ17" si="29">L7</f>
        <v>0</v>
      </c>
      <c r="AJ17" s="23">
        <f t="shared" si="29"/>
        <v>0</v>
      </c>
      <c r="AK17" s="23">
        <f>R7</f>
        <v>0</v>
      </c>
      <c r="AL17" s="22">
        <f t="shared" si="8"/>
        <v>0</v>
      </c>
      <c r="AM17" s="5"/>
      <c r="AN17" s="8">
        <f t="shared" ref="AN17:BB17" si="30">COUNTIF($E$10:$S$10,E17)</f>
        <v>0</v>
      </c>
      <c r="AO17" s="8">
        <f t="shared" si="30"/>
        <v>0</v>
      </c>
      <c r="AP17" s="8">
        <f t="shared" si="30"/>
        <v>0</v>
      </c>
      <c r="AQ17" s="8">
        <f t="shared" si="30"/>
        <v>0</v>
      </c>
      <c r="AR17" s="8">
        <f t="shared" si="30"/>
        <v>0</v>
      </c>
      <c r="AS17" s="8">
        <f t="shared" si="30"/>
        <v>0</v>
      </c>
      <c r="AT17" s="8">
        <f t="shared" si="30"/>
        <v>0</v>
      </c>
      <c r="AU17" s="8">
        <f t="shared" si="30"/>
        <v>0</v>
      </c>
      <c r="AV17" s="8">
        <f t="shared" si="30"/>
        <v>0</v>
      </c>
      <c r="AW17" s="8">
        <f t="shared" si="30"/>
        <v>0</v>
      </c>
      <c r="AX17" s="8">
        <f t="shared" si="30"/>
        <v>0</v>
      </c>
      <c r="AY17" s="8">
        <f t="shared" si="30"/>
        <v>0</v>
      </c>
      <c r="AZ17" s="8">
        <f t="shared" si="30"/>
        <v>0</v>
      </c>
      <c r="BA17" s="8">
        <f t="shared" si="30"/>
        <v>0</v>
      </c>
      <c r="BB17" s="8">
        <f t="shared" si="30"/>
        <v>0</v>
      </c>
      <c r="BC17" s="8"/>
      <c r="BD17" s="8"/>
      <c r="BE17" s="8">
        <f t="shared" ref="BE17:BS17" si="31">COUNTIF($E$10:$S$10,W17)</f>
        <v>0</v>
      </c>
      <c r="BF17" s="8">
        <f t="shared" si="31"/>
        <v>0</v>
      </c>
      <c r="BG17" s="8">
        <f t="shared" si="31"/>
        <v>0</v>
      </c>
      <c r="BH17" s="8">
        <f t="shared" si="31"/>
        <v>0</v>
      </c>
      <c r="BI17" s="8">
        <f t="shared" si="31"/>
        <v>0</v>
      </c>
      <c r="BJ17" s="8">
        <f t="shared" si="31"/>
        <v>0</v>
      </c>
      <c r="BK17" s="8">
        <f t="shared" si="31"/>
        <v>0</v>
      </c>
      <c r="BL17" s="8">
        <f t="shared" si="31"/>
        <v>0</v>
      </c>
      <c r="BM17" s="8">
        <f t="shared" si="31"/>
        <v>0</v>
      </c>
      <c r="BN17" s="8">
        <f t="shared" si="31"/>
        <v>0</v>
      </c>
      <c r="BO17" s="8">
        <f t="shared" si="31"/>
        <v>0</v>
      </c>
      <c r="BP17" s="8">
        <f t="shared" si="31"/>
        <v>0</v>
      </c>
      <c r="BQ17" s="8">
        <f t="shared" si="31"/>
        <v>0</v>
      </c>
      <c r="BR17" s="8">
        <f t="shared" si="31"/>
        <v>0</v>
      </c>
      <c r="BS17" s="8">
        <f t="shared" si="31"/>
        <v>0</v>
      </c>
    </row>
    <row r="18" spans="1:71" ht="15.75" x14ac:dyDescent="0.25">
      <c r="A18" s="1"/>
      <c r="B18" s="1"/>
      <c r="C18" s="5"/>
      <c r="D18" s="20">
        <v>5</v>
      </c>
      <c r="E18" s="21">
        <f t="shared" ref="E18:N18" si="32">E4</f>
        <v>0</v>
      </c>
      <c r="F18" s="21">
        <f t="shared" si="32"/>
        <v>0</v>
      </c>
      <c r="G18" s="21">
        <f t="shared" si="32"/>
        <v>0</v>
      </c>
      <c r="H18" s="21">
        <f t="shared" si="32"/>
        <v>0</v>
      </c>
      <c r="I18" s="21">
        <f t="shared" si="32"/>
        <v>0</v>
      </c>
      <c r="J18" s="21">
        <f t="shared" si="32"/>
        <v>0</v>
      </c>
      <c r="K18" s="21">
        <f t="shared" si="32"/>
        <v>0</v>
      </c>
      <c r="L18" s="21">
        <f t="shared" si="32"/>
        <v>0</v>
      </c>
      <c r="M18" s="21">
        <f t="shared" si="32"/>
        <v>0</v>
      </c>
      <c r="N18" s="21">
        <f t="shared" si="32"/>
        <v>0</v>
      </c>
      <c r="O18" s="21">
        <f t="shared" ref="O18:Q18" si="33">E7</f>
        <v>0</v>
      </c>
      <c r="P18" s="21">
        <f t="shared" si="33"/>
        <v>0</v>
      </c>
      <c r="Q18" s="21">
        <f t="shared" si="33"/>
        <v>0</v>
      </c>
      <c r="R18" s="21">
        <f t="shared" ref="R18:S18" si="34">P7</f>
        <v>0</v>
      </c>
      <c r="S18" s="21">
        <f t="shared" si="34"/>
        <v>0</v>
      </c>
      <c r="T18" s="22">
        <f t="shared" si="5"/>
        <v>0</v>
      </c>
      <c r="U18" s="8"/>
      <c r="V18" s="20">
        <v>100</v>
      </c>
      <c r="W18" s="21">
        <f t="shared" ref="W18:AF18" si="35">E4</f>
        <v>0</v>
      </c>
      <c r="X18" s="21">
        <f t="shared" si="35"/>
        <v>0</v>
      </c>
      <c r="Y18" s="21">
        <f t="shared" si="35"/>
        <v>0</v>
      </c>
      <c r="Z18" s="21">
        <f t="shared" si="35"/>
        <v>0</v>
      </c>
      <c r="AA18" s="21">
        <f t="shared" si="35"/>
        <v>0</v>
      </c>
      <c r="AB18" s="21">
        <f t="shared" si="35"/>
        <v>0</v>
      </c>
      <c r="AC18" s="21">
        <f t="shared" si="35"/>
        <v>0</v>
      </c>
      <c r="AD18" s="21">
        <f t="shared" si="35"/>
        <v>0</v>
      </c>
      <c r="AE18" s="21">
        <f t="shared" si="35"/>
        <v>0</v>
      </c>
      <c r="AF18" s="21">
        <f t="shared" si="35"/>
        <v>0</v>
      </c>
      <c r="AG18" s="21">
        <f>F7</f>
        <v>0</v>
      </c>
      <c r="AH18" s="21">
        <f>H7</f>
        <v>0</v>
      </c>
      <c r="AI18" s="21">
        <f t="shared" ref="AI18:AJ18" si="36">N7</f>
        <v>0</v>
      </c>
      <c r="AJ18" s="21">
        <f t="shared" si="36"/>
        <v>0</v>
      </c>
      <c r="AK18" s="21">
        <f>R7</f>
        <v>0</v>
      </c>
      <c r="AL18" s="22">
        <f t="shared" si="8"/>
        <v>0</v>
      </c>
      <c r="AM18" s="5"/>
      <c r="AN18" s="8">
        <f t="shared" ref="AN18:BB18" si="37">COUNTIF($E$10:$S$10,E18)</f>
        <v>0</v>
      </c>
      <c r="AO18" s="8">
        <f t="shared" si="37"/>
        <v>0</v>
      </c>
      <c r="AP18" s="8">
        <f t="shared" si="37"/>
        <v>0</v>
      </c>
      <c r="AQ18" s="8">
        <f t="shared" si="37"/>
        <v>0</v>
      </c>
      <c r="AR18" s="8">
        <f t="shared" si="37"/>
        <v>0</v>
      </c>
      <c r="AS18" s="8">
        <f t="shared" si="37"/>
        <v>0</v>
      </c>
      <c r="AT18" s="8">
        <f t="shared" si="37"/>
        <v>0</v>
      </c>
      <c r="AU18" s="8">
        <f t="shared" si="37"/>
        <v>0</v>
      </c>
      <c r="AV18" s="8">
        <f t="shared" si="37"/>
        <v>0</v>
      </c>
      <c r="AW18" s="8">
        <f t="shared" si="37"/>
        <v>0</v>
      </c>
      <c r="AX18" s="8">
        <f t="shared" si="37"/>
        <v>0</v>
      </c>
      <c r="AY18" s="8">
        <f t="shared" si="37"/>
        <v>0</v>
      </c>
      <c r="AZ18" s="8">
        <f t="shared" si="37"/>
        <v>0</v>
      </c>
      <c r="BA18" s="8">
        <f t="shared" si="37"/>
        <v>0</v>
      </c>
      <c r="BB18" s="8">
        <f t="shared" si="37"/>
        <v>0</v>
      </c>
      <c r="BC18" s="8"/>
      <c r="BD18" s="8"/>
      <c r="BE18" s="8">
        <f t="shared" ref="BE18:BS18" si="38">COUNTIF($E$10:$S$10,W18)</f>
        <v>0</v>
      </c>
      <c r="BF18" s="8">
        <f t="shared" si="38"/>
        <v>0</v>
      </c>
      <c r="BG18" s="8">
        <f t="shared" si="38"/>
        <v>0</v>
      </c>
      <c r="BH18" s="8">
        <f t="shared" si="38"/>
        <v>0</v>
      </c>
      <c r="BI18" s="8">
        <f t="shared" si="38"/>
        <v>0</v>
      </c>
      <c r="BJ18" s="8">
        <f t="shared" si="38"/>
        <v>0</v>
      </c>
      <c r="BK18" s="8">
        <f t="shared" si="38"/>
        <v>0</v>
      </c>
      <c r="BL18" s="8">
        <f t="shared" si="38"/>
        <v>0</v>
      </c>
      <c r="BM18" s="8">
        <f t="shared" si="38"/>
        <v>0</v>
      </c>
      <c r="BN18" s="8">
        <f t="shared" si="38"/>
        <v>0</v>
      </c>
      <c r="BO18" s="8">
        <f t="shared" si="38"/>
        <v>0</v>
      </c>
      <c r="BP18" s="8">
        <f t="shared" si="38"/>
        <v>0</v>
      </c>
      <c r="BQ18" s="8">
        <f t="shared" si="38"/>
        <v>0</v>
      </c>
      <c r="BR18" s="8">
        <f t="shared" si="38"/>
        <v>0</v>
      </c>
      <c r="BS18" s="8">
        <f t="shared" si="38"/>
        <v>0</v>
      </c>
    </row>
    <row r="19" spans="1:71" ht="15.75" x14ac:dyDescent="0.25">
      <c r="A19" s="1"/>
      <c r="B19" s="1"/>
      <c r="C19" s="5"/>
      <c r="D19" s="20">
        <v>6</v>
      </c>
      <c r="E19" s="23">
        <f t="shared" ref="E19:N19" si="39">E4</f>
        <v>0</v>
      </c>
      <c r="F19" s="23">
        <f t="shared" si="39"/>
        <v>0</v>
      </c>
      <c r="G19" s="23">
        <f t="shared" si="39"/>
        <v>0</v>
      </c>
      <c r="H19" s="23">
        <f t="shared" si="39"/>
        <v>0</v>
      </c>
      <c r="I19" s="23">
        <f t="shared" si="39"/>
        <v>0</v>
      </c>
      <c r="J19" s="23">
        <f t="shared" si="39"/>
        <v>0</v>
      </c>
      <c r="K19" s="23">
        <f t="shared" si="39"/>
        <v>0</v>
      </c>
      <c r="L19" s="23">
        <f t="shared" si="39"/>
        <v>0</v>
      </c>
      <c r="M19" s="23">
        <f t="shared" si="39"/>
        <v>0</v>
      </c>
      <c r="N19" s="23">
        <f t="shared" si="39"/>
        <v>0</v>
      </c>
      <c r="O19" s="23">
        <f t="shared" ref="O19:Q19" si="40">E7</f>
        <v>0</v>
      </c>
      <c r="P19" s="23">
        <f t="shared" si="40"/>
        <v>0</v>
      </c>
      <c r="Q19" s="23">
        <f t="shared" si="40"/>
        <v>0</v>
      </c>
      <c r="R19" s="23">
        <f t="shared" ref="R19:S19" si="41">R7</f>
        <v>0</v>
      </c>
      <c r="S19" s="23">
        <f t="shared" si="41"/>
        <v>0</v>
      </c>
      <c r="T19" s="22">
        <f t="shared" si="5"/>
        <v>0</v>
      </c>
      <c r="U19" s="8"/>
      <c r="V19" s="20">
        <v>101</v>
      </c>
      <c r="W19" s="23">
        <f t="shared" ref="W19:AF19" si="42">E4</f>
        <v>0</v>
      </c>
      <c r="X19" s="23">
        <f t="shared" si="42"/>
        <v>0</v>
      </c>
      <c r="Y19" s="23">
        <f t="shared" si="42"/>
        <v>0</v>
      </c>
      <c r="Z19" s="23">
        <f t="shared" si="42"/>
        <v>0</v>
      </c>
      <c r="AA19" s="23">
        <f t="shared" si="42"/>
        <v>0</v>
      </c>
      <c r="AB19" s="23">
        <f t="shared" si="42"/>
        <v>0</v>
      </c>
      <c r="AC19" s="23">
        <f t="shared" si="42"/>
        <v>0</v>
      </c>
      <c r="AD19" s="23">
        <f t="shared" si="42"/>
        <v>0</v>
      </c>
      <c r="AE19" s="23">
        <f t="shared" si="42"/>
        <v>0</v>
      </c>
      <c r="AF19" s="23">
        <f t="shared" si="42"/>
        <v>0</v>
      </c>
      <c r="AG19" s="23">
        <f>F7</f>
        <v>0</v>
      </c>
      <c r="AH19" s="23">
        <f>H7</f>
        <v>0</v>
      </c>
      <c r="AI19" s="23">
        <f t="shared" ref="AI19:AK19" si="43">P7</f>
        <v>0</v>
      </c>
      <c r="AJ19" s="23">
        <f t="shared" si="43"/>
        <v>0</v>
      </c>
      <c r="AK19" s="23">
        <f t="shared" si="43"/>
        <v>0</v>
      </c>
      <c r="AL19" s="22">
        <f t="shared" si="8"/>
        <v>0</v>
      </c>
      <c r="AM19" s="5"/>
      <c r="AN19" s="8">
        <f t="shared" ref="AN19:BB19" si="44">COUNTIF($E$10:$S$10,E19)</f>
        <v>0</v>
      </c>
      <c r="AO19" s="8">
        <f t="shared" si="44"/>
        <v>0</v>
      </c>
      <c r="AP19" s="8">
        <f t="shared" si="44"/>
        <v>0</v>
      </c>
      <c r="AQ19" s="8">
        <f t="shared" si="44"/>
        <v>0</v>
      </c>
      <c r="AR19" s="8">
        <f t="shared" si="44"/>
        <v>0</v>
      </c>
      <c r="AS19" s="8">
        <f t="shared" si="44"/>
        <v>0</v>
      </c>
      <c r="AT19" s="8">
        <f t="shared" si="44"/>
        <v>0</v>
      </c>
      <c r="AU19" s="8">
        <f t="shared" si="44"/>
        <v>0</v>
      </c>
      <c r="AV19" s="8">
        <f t="shared" si="44"/>
        <v>0</v>
      </c>
      <c r="AW19" s="8">
        <f t="shared" si="44"/>
        <v>0</v>
      </c>
      <c r="AX19" s="8">
        <f t="shared" si="44"/>
        <v>0</v>
      </c>
      <c r="AY19" s="8">
        <f t="shared" si="44"/>
        <v>0</v>
      </c>
      <c r="AZ19" s="8">
        <f t="shared" si="44"/>
        <v>0</v>
      </c>
      <c r="BA19" s="8">
        <f t="shared" si="44"/>
        <v>0</v>
      </c>
      <c r="BB19" s="8">
        <f t="shared" si="44"/>
        <v>0</v>
      </c>
      <c r="BC19" s="8"/>
      <c r="BD19" s="8"/>
      <c r="BE19" s="8">
        <f t="shared" ref="BE19:BS19" si="45">COUNTIF($E$10:$S$10,W19)</f>
        <v>0</v>
      </c>
      <c r="BF19" s="8">
        <f t="shared" si="45"/>
        <v>0</v>
      </c>
      <c r="BG19" s="8">
        <f t="shared" si="45"/>
        <v>0</v>
      </c>
      <c r="BH19" s="8">
        <f t="shared" si="45"/>
        <v>0</v>
      </c>
      <c r="BI19" s="8">
        <f t="shared" si="45"/>
        <v>0</v>
      </c>
      <c r="BJ19" s="8">
        <f t="shared" si="45"/>
        <v>0</v>
      </c>
      <c r="BK19" s="8">
        <f t="shared" si="45"/>
        <v>0</v>
      </c>
      <c r="BL19" s="8">
        <f t="shared" si="45"/>
        <v>0</v>
      </c>
      <c r="BM19" s="8">
        <f t="shared" si="45"/>
        <v>0</v>
      </c>
      <c r="BN19" s="8">
        <f t="shared" si="45"/>
        <v>0</v>
      </c>
      <c r="BO19" s="8">
        <f t="shared" si="45"/>
        <v>0</v>
      </c>
      <c r="BP19" s="8">
        <f t="shared" si="45"/>
        <v>0</v>
      </c>
      <c r="BQ19" s="8">
        <f t="shared" si="45"/>
        <v>0</v>
      </c>
      <c r="BR19" s="8">
        <f t="shared" si="45"/>
        <v>0</v>
      </c>
      <c r="BS19" s="8">
        <f t="shared" si="45"/>
        <v>0</v>
      </c>
    </row>
    <row r="20" spans="1:71" ht="15.75" x14ac:dyDescent="0.25">
      <c r="A20" s="1"/>
      <c r="B20" s="1"/>
      <c r="C20" s="5"/>
      <c r="D20" s="20">
        <v>7</v>
      </c>
      <c r="E20" s="21">
        <f t="shared" ref="E20:N20" si="46">E4</f>
        <v>0</v>
      </c>
      <c r="F20" s="21">
        <f t="shared" si="46"/>
        <v>0</v>
      </c>
      <c r="G20" s="21">
        <f t="shared" si="46"/>
        <v>0</v>
      </c>
      <c r="H20" s="21">
        <f t="shared" si="46"/>
        <v>0</v>
      </c>
      <c r="I20" s="21">
        <f t="shared" si="46"/>
        <v>0</v>
      </c>
      <c r="J20" s="21">
        <f t="shared" si="46"/>
        <v>0</v>
      </c>
      <c r="K20" s="21">
        <f t="shared" si="46"/>
        <v>0</v>
      </c>
      <c r="L20" s="21">
        <f t="shared" si="46"/>
        <v>0</v>
      </c>
      <c r="M20" s="21">
        <f t="shared" si="46"/>
        <v>0</v>
      </c>
      <c r="N20" s="21">
        <f t="shared" si="46"/>
        <v>0</v>
      </c>
      <c r="O20" s="21">
        <f t="shared" ref="O20:P20" si="47">E7</f>
        <v>0</v>
      </c>
      <c r="P20" s="21">
        <f t="shared" si="47"/>
        <v>0</v>
      </c>
      <c r="Q20" s="21">
        <f>H7</f>
        <v>0</v>
      </c>
      <c r="R20" s="21">
        <f>J7</f>
        <v>0</v>
      </c>
      <c r="S20" s="21">
        <f>L7</f>
        <v>0</v>
      </c>
      <c r="T20" s="22">
        <f t="shared" si="5"/>
        <v>0</v>
      </c>
      <c r="U20" s="8"/>
      <c r="V20" s="20">
        <v>102</v>
      </c>
      <c r="W20" s="21">
        <f t="shared" ref="W20:AF20" si="48">E4</f>
        <v>0</v>
      </c>
      <c r="X20" s="21">
        <f t="shared" si="48"/>
        <v>0</v>
      </c>
      <c r="Y20" s="21">
        <f t="shared" si="48"/>
        <v>0</v>
      </c>
      <c r="Z20" s="21">
        <f t="shared" si="48"/>
        <v>0</v>
      </c>
      <c r="AA20" s="21">
        <f t="shared" si="48"/>
        <v>0</v>
      </c>
      <c r="AB20" s="21">
        <f t="shared" si="48"/>
        <v>0</v>
      </c>
      <c r="AC20" s="21">
        <f t="shared" si="48"/>
        <v>0</v>
      </c>
      <c r="AD20" s="21">
        <f t="shared" si="48"/>
        <v>0</v>
      </c>
      <c r="AE20" s="21">
        <f t="shared" si="48"/>
        <v>0</v>
      </c>
      <c r="AF20" s="21">
        <f t="shared" si="48"/>
        <v>0</v>
      </c>
      <c r="AG20" s="21">
        <f>F7</f>
        <v>0</v>
      </c>
      <c r="AH20" s="21">
        <f t="shared" ref="AH20:AJ20" si="49">I7</f>
        <v>0</v>
      </c>
      <c r="AI20" s="21">
        <f t="shared" si="49"/>
        <v>0</v>
      </c>
      <c r="AJ20" s="21">
        <f t="shared" si="49"/>
        <v>0</v>
      </c>
      <c r="AK20" s="21">
        <f>S7</f>
        <v>0</v>
      </c>
      <c r="AL20" s="22">
        <f t="shared" si="8"/>
        <v>0</v>
      </c>
      <c r="AM20" s="5"/>
      <c r="AN20" s="8">
        <f t="shared" ref="AN20:BB20" si="50">COUNTIF($E$10:$S$10,E20)</f>
        <v>0</v>
      </c>
      <c r="AO20" s="8">
        <f t="shared" si="50"/>
        <v>0</v>
      </c>
      <c r="AP20" s="8">
        <f t="shared" si="50"/>
        <v>0</v>
      </c>
      <c r="AQ20" s="8">
        <f t="shared" si="50"/>
        <v>0</v>
      </c>
      <c r="AR20" s="8">
        <f t="shared" si="50"/>
        <v>0</v>
      </c>
      <c r="AS20" s="8">
        <f t="shared" si="50"/>
        <v>0</v>
      </c>
      <c r="AT20" s="8">
        <f t="shared" si="50"/>
        <v>0</v>
      </c>
      <c r="AU20" s="8">
        <f t="shared" si="50"/>
        <v>0</v>
      </c>
      <c r="AV20" s="8">
        <f t="shared" si="50"/>
        <v>0</v>
      </c>
      <c r="AW20" s="8">
        <f t="shared" si="50"/>
        <v>0</v>
      </c>
      <c r="AX20" s="8">
        <f t="shared" si="50"/>
        <v>0</v>
      </c>
      <c r="AY20" s="8">
        <f t="shared" si="50"/>
        <v>0</v>
      </c>
      <c r="AZ20" s="8">
        <f t="shared" si="50"/>
        <v>0</v>
      </c>
      <c r="BA20" s="8">
        <f t="shared" si="50"/>
        <v>0</v>
      </c>
      <c r="BB20" s="8">
        <f t="shared" si="50"/>
        <v>0</v>
      </c>
      <c r="BC20" s="8"/>
      <c r="BD20" s="8"/>
      <c r="BE20" s="8">
        <f t="shared" ref="BE20:BS20" si="51">COUNTIF($E$10:$S$10,W20)</f>
        <v>0</v>
      </c>
      <c r="BF20" s="8">
        <f t="shared" si="51"/>
        <v>0</v>
      </c>
      <c r="BG20" s="8">
        <f t="shared" si="51"/>
        <v>0</v>
      </c>
      <c r="BH20" s="8">
        <f t="shared" si="51"/>
        <v>0</v>
      </c>
      <c r="BI20" s="8">
        <f t="shared" si="51"/>
        <v>0</v>
      </c>
      <c r="BJ20" s="8">
        <f t="shared" si="51"/>
        <v>0</v>
      </c>
      <c r="BK20" s="8">
        <f t="shared" si="51"/>
        <v>0</v>
      </c>
      <c r="BL20" s="8">
        <f t="shared" si="51"/>
        <v>0</v>
      </c>
      <c r="BM20" s="8">
        <f t="shared" si="51"/>
        <v>0</v>
      </c>
      <c r="BN20" s="8">
        <f t="shared" si="51"/>
        <v>0</v>
      </c>
      <c r="BO20" s="8">
        <f t="shared" si="51"/>
        <v>0</v>
      </c>
      <c r="BP20" s="8">
        <f t="shared" si="51"/>
        <v>0</v>
      </c>
      <c r="BQ20" s="8">
        <f t="shared" si="51"/>
        <v>0</v>
      </c>
      <c r="BR20" s="8">
        <f t="shared" si="51"/>
        <v>0</v>
      </c>
      <c r="BS20" s="8">
        <f t="shared" si="51"/>
        <v>0</v>
      </c>
    </row>
    <row r="21" spans="1:71" ht="15.75" customHeight="1" x14ac:dyDescent="0.25">
      <c r="A21" s="1"/>
      <c r="B21" s="1"/>
      <c r="C21" s="5"/>
      <c r="D21" s="20">
        <v>8</v>
      </c>
      <c r="E21" s="23">
        <f t="shared" ref="E21:N21" si="52">E4</f>
        <v>0</v>
      </c>
      <c r="F21" s="23">
        <f t="shared" si="52"/>
        <v>0</v>
      </c>
      <c r="G21" s="23">
        <f t="shared" si="52"/>
        <v>0</v>
      </c>
      <c r="H21" s="23">
        <f t="shared" si="52"/>
        <v>0</v>
      </c>
      <c r="I21" s="23">
        <f t="shared" si="52"/>
        <v>0</v>
      </c>
      <c r="J21" s="23">
        <f t="shared" si="52"/>
        <v>0</v>
      </c>
      <c r="K21" s="23">
        <f t="shared" si="52"/>
        <v>0</v>
      </c>
      <c r="L21" s="23">
        <f t="shared" si="52"/>
        <v>0</v>
      </c>
      <c r="M21" s="23">
        <f t="shared" si="52"/>
        <v>0</v>
      </c>
      <c r="N21" s="23">
        <f t="shared" si="52"/>
        <v>0</v>
      </c>
      <c r="O21" s="23">
        <f t="shared" ref="O21:P21" si="53">E7</f>
        <v>0</v>
      </c>
      <c r="P21" s="23">
        <f t="shared" si="53"/>
        <v>0</v>
      </c>
      <c r="Q21" s="23">
        <f>H7</f>
        <v>0</v>
      </c>
      <c r="R21" s="23">
        <f>K7</f>
        <v>0</v>
      </c>
      <c r="S21" s="23">
        <f>M7</f>
        <v>0</v>
      </c>
      <c r="T21" s="22">
        <f t="shared" si="5"/>
        <v>0</v>
      </c>
      <c r="U21" s="8"/>
      <c r="V21" s="20">
        <v>103</v>
      </c>
      <c r="W21" s="23">
        <f t="shared" ref="W21:AF21" si="54">E4</f>
        <v>0</v>
      </c>
      <c r="X21" s="23">
        <f t="shared" si="54"/>
        <v>0</v>
      </c>
      <c r="Y21" s="23">
        <f t="shared" si="54"/>
        <v>0</v>
      </c>
      <c r="Z21" s="23">
        <f t="shared" si="54"/>
        <v>0</v>
      </c>
      <c r="AA21" s="23">
        <f t="shared" si="54"/>
        <v>0</v>
      </c>
      <c r="AB21" s="23">
        <f t="shared" si="54"/>
        <v>0</v>
      </c>
      <c r="AC21" s="23">
        <f t="shared" si="54"/>
        <v>0</v>
      </c>
      <c r="AD21" s="23">
        <f t="shared" si="54"/>
        <v>0</v>
      </c>
      <c r="AE21" s="23">
        <f t="shared" si="54"/>
        <v>0</v>
      </c>
      <c r="AF21" s="23">
        <f t="shared" si="54"/>
        <v>0</v>
      </c>
      <c r="AG21" s="23">
        <f>F7</f>
        <v>0</v>
      </c>
      <c r="AH21" s="23">
        <f>I7</f>
        <v>0</v>
      </c>
      <c r="AI21" s="23">
        <f t="shared" ref="AI21:AJ21" si="55">L7</f>
        <v>0</v>
      </c>
      <c r="AJ21" s="23">
        <f t="shared" si="55"/>
        <v>0</v>
      </c>
      <c r="AK21" s="23">
        <f>S7</f>
        <v>0</v>
      </c>
      <c r="AL21" s="22">
        <f t="shared" si="8"/>
        <v>0</v>
      </c>
      <c r="AM21" s="5"/>
      <c r="AN21" s="8">
        <f t="shared" ref="AN21:BB21" si="56">COUNTIF($E$10:$S$10,E21)</f>
        <v>0</v>
      </c>
      <c r="AO21" s="8">
        <f t="shared" si="56"/>
        <v>0</v>
      </c>
      <c r="AP21" s="8">
        <f t="shared" si="56"/>
        <v>0</v>
      </c>
      <c r="AQ21" s="8">
        <f t="shared" si="56"/>
        <v>0</v>
      </c>
      <c r="AR21" s="8">
        <f t="shared" si="56"/>
        <v>0</v>
      </c>
      <c r="AS21" s="8">
        <f t="shared" si="56"/>
        <v>0</v>
      </c>
      <c r="AT21" s="8">
        <f t="shared" si="56"/>
        <v>0</v>
      </c>
      <c r="AU21" s="8">
        <f t="shared" si="56"/>
        <v>0</v>
      </c>
      <c r="AV21" s="8">
        <f t="shared" si="56"/>
        <v>0</v>
      </c>
      <c r="AW21" s="8">
        <f t="shared" si="56"/>
        <v>0</v>
      </c>
      <c r="AX21" s="8">
        <f t="shared" si="56"/>
        <v>0</v>
      </c>
      <c r="AY21" s="8">
        <f t="shared" si="56"/>
        <v>0</v>
      </c>
      <c r="AZ21" s="8">
        <f t="shared" si="56"/>
        <v>0</v>
      </c>
      <c r="BA21" s="8">
        <f t="shared" si="56"/>
        <v>0</v>
      </c>
      <c r="BB21" s="8">
        <f t="shared" si="56"/>
        <v>0</v>
      </c>
      <c r="BC21" s="8"/>
      <c r="BD21" s="8"/>
      <c r="BE21" s="8">
        <f t="shared" ref="BE21:BS21" si="57">COUNTIF($E$10:$S$10,W21)</f>
        <v>0</v>
      </c>
      <c r="BF21" s="8">
        <f t="shared" si="57"/>
        <v>0</v>
      </c>
      <c r="BG21" s="8">
        <f t="shared" si="57"/>
        <v>0</v>
      </c>
      <c r="BH21" s="8">
        <f t="shared" si="57"/>
        <v>0</v>
      </c>
      <c r="BI21" s="8">
        <f t="shared" si="57"/>
        <v>0</v>
      </c>
      <c r="BJ21" s="8">
        <f t="shared" si="57"/>
        <v>0</v>
      </c>
      <c r="BK21" s="8">
        <f t="shared" si="57"/>
        <v>0</v>
      </c>
      <c r="BL21" s="8">
        <f t="shared" si="57"/>
        <v>0</v>
      </c>
      <c r="BM21" s="8">
        <f t="shared" si="57"/>
        <v>0</v>
      </c>
      <c r="BN21" s="8">
        <f t="shared" si="57"/>
        <v>0</v>
      </c>
      <c r="BO21" s="8">
        <f t="shared" si="57"/>
        <v>0</v>
      </c>
      <c r="BP21" s="8">
        <f t="shared" si="57"/>
        <v>0</v>
      </c>
      <c r="BQ21" s="8">
        <f t="shared" si="57"/>
        <v>0</v>
      </c>
      <c r="BR21" s="8">
        <f t="shared" si="57"/>
        <v>0</v>
      </c>
      <c r="BS21" s="8">
        <f t="shared" si="57"/>
        <v>0</v>
      </c>
    </row>
    <row r="22" spans="1:71" ht="15.75" customHeight="1" x14ac:dyDescent="0.25">
      <c r="A22" s="1"/>
      <c r="B22" s="1"/>
      <c r="C22" s="5"/>
      <c r="D22" s="20">
        <v>9</v>
      </c>
      <c r="E22" s="21">
        <f t="shared" ref="E22:N22" si="58">E4</f>
        <v>0</v>
      </c>
      <c r="F22" s="21">
        <f t="shared" si="58"/>
        <v>0</v>
      </c>
      <c r="G22" s="21">
        <f t="shared" si="58"/>
        <v>0</v>
      </c>
      <c r="H22" s="21">
        <f t="shared" si="58"/>
        <v>0</v>
      </c>
      <c r="I22" s="21">
        <f t="shared" si="58"/>
        <v>0</v>
      </c>
      <c r="J22" s="21">
        <f t="shared" si="58"/>
        <v>0</v>
      </c>
      <c r="K22" s="21">
        <f t="shared" si="58"/>
        <v>0</v>
      </c>
      <c r="L22" s="21">
        <f t="shared" si="58"/>
        <v>0</v>
      </c>
      <c r="M22" s="21">
        <f t="shared" si="58"/>
        <v>0</v>
      </c>
      <c r="N22" s="21">
        <f t="shared" si="58"/>
        <v>0</v>
      </c>
      <c r="O22" s="21">
        <f t="shared" ref="O22:P22" si="59">E7</f>
        <v>0</v>
      </c>
      <c r="P22" s="21">
        <f t="shared" si="59"/>
        <v>0</v>
      </c>
      <c r="Q22" s="21">
        <f>H7</f>
        <v>0</v>
      </c>
      <c r="R22" s="21">
        <f>N7</f>
        <v>0</v>
      </c>
      <c r="S22" s="21">
        <f>P7</f>
        <v>0</v>
      </c>
      <c r="T22" s="22">
        <f t="shared" si="5"/>
        <v>0</v>
      </c>
      <c r="U22" s="8"/>
      <c r="V22" s="20">
        <v>104</v>
      </c>
      <c r="W22" s="21">
        <f t="shared" ref="W22:AF22" si="60">E4</f>
        <v>0</v>
      </c>
      <c r="X22" s="21">
        <f t="shared" si="60"/>
        <v>0</v>
      </c>
      <c r="Y22" s="21">
        <f t="shared" si="60"/>
        <v>0</v>
      </c>
      <c r="Z22" s="21">
        <f t="shared" si="60"/>
        <v>0</v>
      </c>
      <c r="AA22" s="21">
        <f t="shared" si="60"/>
        <v>0</v>
      </c>
      <c r="AB22" s="21">
        <f t="shared" si="60"/>
        <v>0</v>
      </c>
      <c r="AC22" s="21">
        <f t="shared" si="60"/>
        <v>0</v>
      </c>
      <c r="AD22" s="21">
        <f t="shared" si="60"/>
        <v>0</v>
      </c>
      <c r="AE22" s="21">
        <f t="shared" si="60"/>
        <v>0</v>
      </c>
      <c r="AF22" s="21">
        <f t="shared" si="60"/>
        <v>0</v>
      </c>
      <c r="AG22" s="21">
        <f>F7</f>
        <v>0</v>
      </c>
      <c r="AH22" s="21">
        <f>I7</f>
        <v>0</v>
      </c>
      <c r="AI22" s="21">
        <f t="shared" ref="AI22:AJ22" si="61">N7</f>
        <v>0</v>
      </c>
      <c r="AJ22" s="21">
        <f t="shared" si="61"/>
        <v>0</v>
      </c>
      <c r="AK22" s="21">
        <f>S7</f>
        <v>0</v>
      </c>
      <c r="AL22" s="22">
        <f t="shared" si="8"/>
        <v>0</v>
      </c>
      <c r="AM22" s="5"/>
      <c r="AN22" s="8">
        <f t="shared" ref="AN22:BB22" si="62">COUNTIF($E$10:$S$10,E22)</f>
        <v>0</v>
      </c>
      <c r="AO22" s="8">
        <f t="shared" si="62"/>
        <v>0</v>
      </c>
      <c r="AP22" s="8">
        <f t="shared" si="62"/>
        <v>0</v>
      </c>
      <c r="AQ22" s="8">
        <f t="shared" si="62"/>
        <v>0</v>
      </c>
      <c r="AR22" s="8">
        <f t="shared" si="62"/>
        <v>0</v>
      </c>
      <c r="AS22" s="8">
        <f t="shared" si="62"/>
        <v>0</v>
      </c>
      <c r="AT22" s="8">
        <f t="shared" si="62"/>
        <v>0</v>
      </c>
      <c r="AU22" s="8">
        <f t="shared" si="62"/>
        <v>0</v>
      </c>
      <c r="AV22" s="8">
        <f t="shared" si="62"/>
        <v>0</v>
      </c>
      <c r="AW22" s="8">
        <f t="shared" si="62"/>
        <v>0</v>
      </c>
      <c r="AX22" s="8">
        <f t="shared" si="62"/>
        <v>0</v>
      </c>
      <c r="AY22" s="8">
        <f t="shared" si="62"/>
        <v>0</v>
      </c>
      <c r="AZ22" s="8">
        <f t="shared" si="62"/>
        <v>0</v>
      </c>
      <c r="BA22" s="8">
        <f t="shared" si="62"/>
        <v>0</v>
      </c>
      <c r="BB22" s="8">
        <f t="shared" si="62"/>
        <v>0</v>
      </c>
      <c r="BC22" s="8"/>
      <c r="BD22" s="8"/>
      <c r="BE22" s="8">
        <f t="shared" ref="BE22:BS22" si="63">COUNTIF($E$10:$S$10,W22)</f>
        <v>0</v>
      </c>
      <c r="BF22" s="8">
        <f t="shared" si="63"/>
        <v>0</v>
      </c>
      <c r="BG22" s="8">
        <f t="shared" si="63"/>
        <v>0</v>
      </c>
      <c r="BH22" s="8">
        <f t="shared" si="63"/>
        <v>0</v>
      </c>
      <c r="BI22" s="8">
        <f t="shared" si="63"/>
        <v>0</v>
      </c>
      <c r="BJ22" s="8">
        <f t="shared" si="63"/>
        <v>0</v>
      </c>
      <c r="BK22" s="8">
        <f t="shared" si="63"/>
        <v>0</v>
      </c>
      <c r="BL22" s="8">
        <f t="shared" si="63"/>
        <v>0</v>
      </c>
      <c r="BM22" s="8">
        <f t="shared" si="63"/>
        <v>0</v>
      </c>
      <c r="BN22" s="8">
        <f t="shared" si="63"/>
        <v>0</v>
      </c>
      <c r="BO22" s="8">
        <f t="shared" si="63"/>
        <v>0</v>
      </c>
      <c r="BP22" s="8">
        <f t="shared" si="63"/>
        <v>0</v>
      </c>
      <c r="BQ22" s="8">
        <f t="shared" si="63"/>
        <v>0</v>
      </c>
      <c r="BR22" s="8">
        <f t="shared" si="63"/>
        <v>0</v>
      </c>
      <c r="BS22" s="8">
        <f t="shared" si="63"/>
        <v>0</v>
      </c>
    </row>
    <row r="23" spans="1:71" ht="15.75" customHeight="1" x14ac:dyDescent="0.25">
      <c r="A23" s="1"/>
      <c r="B23" s="1"/>
      <c r="C23" s="5"/>
      <c r="D23" s="20">
        <v>10</v>
      </c>
      <c r="E23" s="23">
        <f t="shared" ref="E23:N23" si="64">E4</f>
        <v>0</v>
      </c>
      <c r="F23" s="23">
        <f t="shared" si="64"/>
        <v>0</v>
      </c>
      <c r="G23" s="23">
        <f t="shared" si="64"/>
        <v>0</v>
      </c>
      <c r="H23" s="23">
        <f t="shared" si="64"/>
        <v>0</v>
      </c>
      <c r="I23" s="23">
        <f t="shared" si="64"/>
        <v>0</v>
      </c>
      <c r="J23" s="23">
        <f t="shared" si="64"/>
        <v>0</v>
      </c>
      <c r="K23" s="23">
        <f t="shared" si="64"/>
        <v>0</v>
      </c>
      <c r="L23" s="23">
        <f t="shared" si="64"/>
        <v>0</v>
      </c>
      <c r="M23" s="23">
        <f t="shared" si="64"/>
        <v>0</v>
      </c>
      <c r="N23" s="23">
        <f t="shared" si="64"/>
        <v>0</v>
      </c>
      <c r="O23" s="23">
        <f t="shared" ref="O23:P23" si="65">E7</f>
        <v>0</v>
      </c>
      <c r="P23" s="23">
        <f t="shared" si="65"/>
        <v>0</v>
      </c>
      <c r="Q23" s="23">
        <f>H7</f>
        <v>0</v>
      </c>
      <c r="R23" s="23">
        <f>O7</f>
        <v>0</v>
      </c>
      <c r="S23" s="23">
        <f>Q7</f>
        <v>0</v>
      </c>
      <c r="T23" s="22">
        <f t="shared" si="5"/>
        <v>0</v>
      </c>
      <c r="U23" s="8"/>
      <c r="V23" s="20">
        <v>105</v>
      </c>
      <c r="W23" s="23">
        <f t="shared" ref="W23:AF23" si="66">E4</f>
        <v>0</v>
      </c>
      <c r="X23" s="23">
        <f t="shared" si="66"/>
        <v>0</v>
      </c>
      <c r="Y23" s="23">
        <f t="shared" si="66"/>
        <v>0</v>
      </c>
      <c r="Z23" s="23">
        <f t="shared" si="66"/>
        <v>0</v>
      </c>
      <c r="AA23" s="23">
        <f t="shared" si="66"/>
        <v>0</v>
      </c>
      <c r="AB23" s="23">
        <f t="shared" si="66"/>
        <v>0</v>
      </c>
      <c r="AC23" s="23">
        <f t="shared" si="66"/>
        <v>0</v>
      </c>
      <c r="AD23" s="23">
        <f t="shared" si="66"/>
        <v>0</v>
      </c>
      <c r="AE23" s="23">
        <f t="shared" si="66"/>
        <v>0</v>
      </c>
      <c r="AF23" s="23">
        <f t="shared" si="66"/>
        <v>0</v>
      </c>
      <c r="AG23" s="23">
        <f>F7</f>
        <v>0</v>
      </c>
      <c r="AH23" s="23">
        <f>I7</f>
        <v>0</v>
      </c>
      <c r="AI23" s="23">
        <f t="shared" ref="AI23:AJ23" si="67">P7</f>
        <v>0</v>
      </c>
      <c r="AJ23" s="23">
        <f t="shared" si="67"/>
        <v>0</v>
      </c>
      <c r="AK23" s="23">
        <f>S7</f>
        <v>0</v>
      </c>
      <c r="AL23" s="22">
        <f t="shared" si="8"/>
        <v>0</v>
      </c>
      <c r="AM23" s="5"/>
      <c r="AN23" s="8">
        <f t="shared" ref="AN23:BB23" si="68">COUNTIF($E$10:$S$10,E23)</f>
        <v>0</v>
      </c>
      <c r="AO23" s="8">
        <f t="shared" si="68"/>
        <v>0</v>
      </c>
      <c r="AP23" s="8">
        <f t="shared" si="68"/>
        <v>0</v>
      </c>
      <c r="AQ23" s="8">
        <f t="shared" si="68"/>
        <v>0</v>
      </c>
      <c r="AR23" s="8">
        <f t="shared" si="68"/>
        <v>0</v>
      </c>
      <c r="AS23" s="8">
        <f t="shared" si="68"/>
        <v>0</v>
      </c>
      <c r="AT23" s="8">
        <f t="shared" si="68"/>
        <v>0</v>
      </c>
      <c r="AU23" s="8">
        <f t="shared" si="68"/>
        <v>0</v>
      </c>
      <c r="AV23" s="8">
        <f t="shared" si="68"/>
        <v>0</v>
      </c>
      <c r="AW23" s="8">
        <f t="shared" si="68"/>
        <v>0</v>
      </c>
      <c r="AX23" s="8">
        <f t="shared" si="68"/>
        <v>0</v>
      </c>
      <c r="AY23" s="8">
        <f t="shared" si="68"/>
        <v>0</v>
      </c>
      <c r="AZ23" s="8">
        <f t="shared" si="68"/>
        <v>0</v>
      </c>
      <c r="BA23" s="8">
        <f t="shared" si="68"/>
        <v>0</v>
      </c>
      <c r="BB23" s="8">
        <f t="shared" si="68"/>
        <v>0</v>
      </c>
      <c r="BC23" s="8"/>
      <c r="BD23" s="8"/>
      <c r="BE23" s="8">
        <f t="shared" ref="BE23:BS23" si="69">COUNTIF($E$10:$S$10,W23)</f>
        <v>0</v>
      </c>
      <c r="BF23" s="8">
        <f t="shared" si="69"/>
        <v>0</v>
      </c>
      <c r="BG23" s="8">
        <f t="shared" si="69"/>
        <v>0</v>
      </c>
      <c r="BH23" s="8">
        <f t="shared" si="69"/>
        <v>0</v>
      </c>
      <c r="BI23" s="8">
        <f t="shared" si="69"/>
        <v>0</v>
      </c>
      <c r="BJ23" s="8">
        <f t="shared" si="69"/>
        <v>0</v>
      </c>
      <c r="BK23" s="8">
        <f t="shared" si="69"/>
        <v>0</v>
      </c>
      <c r="BL23" s="8">
        <f t="shared" si="69"/>
        <v>0</v>
      </c>
      <c r="BM23" s="8">
        <f t="shared" si="69"/>
        <v>0</v>
      </c>
      <c r="BN23" s="8">
        <f t="shared" si="69"/>
        <v>0</v>
      </c>
      <c r="BO23" s="8">
        <f t="shared" si="69"/>
        <v>0</v>
      </c>
      <c r="BP23" s="8">
        <f t="shared" si="69"/>
        <v>0</v>
      </c>
      <c r="BQ23" s="8">
        <f t="shared" si="69"/>
        <v>0</v>
      </c>
      <c r="BR23" s="8">
        <f t="shared" si="69"/>
        <v>0</v>
      </c>
      <c r="BS23" s="8">
        <f t="shared" si="69"/>
        <v>0</v>
      </c>
    </row>
    <row r="24" spans="1:71" ht="15.75" customHeight="1" x14ac:dyDescent="0.25">
      <c r="A24" s="1"/>
      <c r="B24" s="1"/>
      <c r="C24" s="5"/>
      <c r="D24" s="20">
        <v>11</v>
      </c>
      <c r="E24" s="21">
        <f t="shared" ref="E24:N24" si="70">E4</f>
        <v>0</v>
      </c>
      <c r="F24" s="21">
        <f t="shared" si="70"/>
        <v>0</v>
      </c>
      <c r="G24" s="21">
        <f t="shared" si="70"/>
        <v>0</v>
      </c>
      <c r="H24" s="21">
        <f t="shared" si="70"/>
        <v>0</v>
      </c>
      <c r="I24" s="21">
        <f t="shared" si="70"/>
        <v>0</v>
      </c>
      <c r="J24" s="21">
        <f t="shared" si="70"/>
        <v>0</v>
      </c>
      <c r="K24" s="21">
        <f t="shared" si="70"/>
        <v>0</v>
      </c>
      <c r="L24" s="21">
        <f t="shared" si="70"/>
        <v>0</v>
      </c>
      <c r="M24" s="21">
        <f t="shared" si="70"/>
        <v>0</v>
      </c>
      <c r="N24" s="21">
        <f t="shared" si="70"/>
        <v>0</v>
      </c>
      <c r="O24" s="21">
        <f t="shared" ref="O24:P24" si="71">E7</f>
        <v>0</v>
      </c>
      <c r="P24" s="21">
        <f t="shared" si="71"/>
        <v>0</v>
      </c>
      <c r="Q24" s="21">
        <f t="shared" ref="Q24:R24" si="72">I7</f>
        <v>0</v>
      </c>
      <c r="R24" s="21">
        <f t="shared" si="72"/>
        <v>0</v>
      </c>
      <c r="S24" s="21">
        <f>M7</f>
        <v>0</v>
      </c>
      <c r="T24" s="22">
        <f t="shared" si="5"/>
        <v>0</v>
      </c>
      <c r="U24" s="8"/>
      <c r="V24" s="20">
        <v>106</v>
      </c>
      <c r="W24" s="21">
        <f t="shared" ref="W24:AF24" si="73">E4</f>
        <v>0</v>
      </c>
      <c r="X24" s="21">
        <f t="shared" si="73"/>
        <v>0</v>
      </c>
      <c r="Y24" s="21">
        <f t="shared" si="73"/>
        <v>0</v>
      </c>
      <c r="Z24" s="21">
        <f t="shared" si="73"/>
        <v>0</v>
      </c>
      <c r="AA24" s="21">
        <f t="shared" si="73"/>
        <v>0</v>
      </c>
      <c r="AB24" s="21">
        <f t="shared" si="73"/>
        <v>0</v>
      </c>
      <c r="AC24" s="21">
        <f t="shared" si="73"/>
        <v>0</v>
      </c>
      <c r="AD24" s="21">
        <f t="shared" si="73"/>
        <v>0</v>
      </c>
      <c r="AE24" s="21">
        <f t="shared" si="73"/>
        <v>0</v>
      </c>
      <c r="AF24" s="21">
        <f t="shared" si="73"/>
        <v>0</v>
      </c>
      <c r="AG24" s="21">
        <f>F7</f>
        <v>0</v>
      </c>
      <c r="AH24" s="21">
        <f t="shared" ref="AH24:AJ24" si="74">J7</f>
        <v>0</v>
      </c>
      <c r="AI24" s="21">
        <f t="shared" si="74"/>
        <v>0</v>
      </c>
      <c r="AJ24" s="21">
        <f t="shared" si="74"/>
        <v>0</v>
      </c>
      <c r="AK24" s="21">
        <f>N7</f>
        <v>0</v>
      </c>
      <c r="AL24" s="22">
        <f t="shared" si="8"/>
        <v>0</v>
      </c>
      <c r="AM24" s="5"/>
      <c r="AN24" s="8">
        <f t="shared" ref="AN24:BB24" si="75">COUNTIF($E$10:$S$10,E24)</f>
        <v>0</v>
      </c>
      <c r="AO24" s="8">
        <f t="shared" si="75"/>
        <v>0</v>
      </c>
      <c r="AP24" s="8">
        <f t="shared" si="75"/>
        <v>0</v>
      </c>
      <c r="AQ24" s="8">
        <f t="shared" si="75"/>
        <v>0</v>
      </c>
      <c r="AR24" s="8">
        <f t="shared" si="75"/>
        <v>0</v>
      </c>
      <c r="AS24" s="8">
        <f t="shared" si="75"/>
        <v>0</v>
      </c>
      <c r="AT24" s="8">
        <f t="shared" si="75"/>
        <v>0</v>
      </c>
      <c r="AU24" s="8">
        <f t="shared" si="75"/>
        <v>0</v>
      </c>
      <c r="AV24" s="8">
        <f t="shared" si="75"/>
        <v>0</v>
      </c>
      <c r="AW24" s="8">
        <f t="shared" si="75"/>
        <v>0</v>
      </c>
      <c r="AX24" s="8">
        <f t="shared" si="75"/>
        <v>0</v>
      </c>
      <c r="AY24" s="8">
        <f t="shared" si="75"/>
        <v>0</v>
      </c>
      <c r="AZ24" s="8">
        <f t="shared" si="75"/>
        <v>0</v>
      </c>
      <c r="BA24" s="8">
        <f t="shared" si="75"/>
        <v>0</v>
      </c>
      <c r="BB24" s="8">
        <f t="shared" si="75"/>
        <v>0</v>
      </c>
      <c r="BC24" s="8"/>
      <c r="BD24" s="8"/>
      <c r="BE24" s="8">
        <f t="shared" ref="BE24:BS24" si="76">COUNTIF($E$10:$S$10,W24)</f>
        <v>0</v>
      </c>
      <c r="BF24" s="8">
        <f t="shared" si="76"/>
        <v>0</v>
      </c>
      <c r="BG24" s="8">
        <f t="shared" si="76"/>
        <v>0</v>
      </c>
      <c r="BH24" s="8">
        <f t="shared" si="76"/>
        <v>0</v>
      </c>
      <c r="BI24" s="8">
        <f t="shared" si="76"/>
        <v>0</v>
      </c>
      <c r="BJ24" s="8">
        <f t="shared" si="76"/>
        <v>0</v>
      </c>
      <c r="BK24" s="8">
        <f t="shared" si="76"/>
        <v>0</v>
      </c>
      <c r="BL24" s="8">
        <f t="shared" si="76"/>
        <v>0</v>
      </c>
      <c r="BM24" s="8">
        <f t="shared" si="76"/>
        <v>0</v>
      </c>
      <c r="BN24" s="8">
        <f t="shared" si="76"/>
        <v>0</v>
      </c>
      <c r="BO24" s="8">
        <f t="shared" si="76"/>
        <v>0</v>
      </c>
      <c r="BP24" s="8">
        <f t="shared" si="76"/>
        <v>0</v>
      </c>
      <c r="BQ24" s="8">
        <f t="shared" si="76"/>
        <v>0</v>
      </c>
      <c r="BR24" s="8">
        <f t="shared" si="76"/>
        <v>0</v>
      </c>
      <c r="BS24" s="8">
        <f t="shared" si="76"/>
        <v>0</v>
      </c>
    </row>
    <row r="25" spans="1:71" ht="15.75" customHeight="1" x14ac:dyDescent="0.25">
      <c r="A25" s="1"/>
      <c r="B25" s="1"/>
      <c r="C25" s="5"/>
      <c r="D25" s="20">
        <v>12</v>
      </c>
      <c r="E25" s="23">
        <f t="shared" ref="E25:N25" si="77">E4</f>
        <v>0</v>
      </c>
      <c r="F25" s="23">
        <f t="shared" si="77"/>
        <v>0</v>
      </c>
      <c r="G25" s="23">
        <f t="shared" si="77"/>
        <v>0</v>
      </c>
      <c r="H25" s="23">
        <f t="shared" si="77"/>
        <v>0</v>
      </c>
      <c r="I25" s="23">
        <f t="shared" si="77"/>
        <v>0</v>
      </c>
      <c r="J25" s="23">
        <f t="shared" si="77"/>
        <v>0</v>
      </c>
      <c r="K25" s="23">
        <f t="shared" si="77"/>
        <v>0</v>
      </c>
      <c r="L25" s="23">
        <f t="shared" si="77"/>
        <v>0</v>
      </c>
      <c r="M25" s="23">
        <f t="shared" si="77"/>
        <v>0</v>
      </c>
      <c r="N25" s="23">
        <f t="shared" si="77"/>
        <v>0</v>
      </c>
      <c r="O25" s="23">
        <f t="shared" ref="O25:P25" si="78">E7</f>
        <v>0</v>
      </c>
      <c r="P25" s="23">
        <f t="shared" si="78"/>
        <v>0</v>
      </c>
      <c r="Q25" s="23">
        <f>I7</f>
        <v>0</v>
      </c>
      <c r="R25" s="23">
        <f t="shared" ref="R25:S25" si="79">K7</f>
        <v>0</v>
      </c>
      <c r="S25" s="23">
        <f t="shared" si="79"/>
        <v>0</v>
      </c>
      <c r="T25" s="22">
        <f t="shared" si="5"/>
        <v>0</v>
      </c>
      <c r="U25" s="8"/>
      <c r="V25" s="20">
        <v>107</v>
      </c>
      <c r="W25" s="23">
        <f t="shared" ref="W25:AF25" si="80">E4</f>
        <v>0</v>
      </c>
      <c r="X25" s="23">
        <f t="shared" si="80"/>
        <v>0</v>
      </c>
      <c r="Y25" s="23">
        <f t="shared" si="80"/>
        <v>0</v>
      </c>
      <c r="Z25" s="23">
        <f t="shared" si="80"/>
        <v>0</v>
      </c>
      <c r="AA25" s="23">
        <f t="shared" si="80"/>
        <v>0</v>
      </c>
      <c r="AB25" s="23">
        <f t="shared" si="80"/>
        <v>0</v>
      </c>
      <c r="AC25" s="23">
        <f t="shared" si="80"/>
        <v>0</v>
      </c>
      <c r="AD25" s="23">
        <f t="shared" si="80"/>
        <v>0</v>
      </c>
      <c r="AE25" s="23">
        <f t="shared" si="80"/>
        <v>0</v>
      </c>
      <c r="AF25" s="23">
        <f t="shared" si="80"/>
        <v>0</v>
      </c>
      <c r="AG25" s="23">
        <f>F7</f>
        <v>0</v>
      </c>
      <c r="AH25" s="23">
        <f t="shared" ref="AH25:AI25" si="81">J7</f>
        <v>0</v>
      </c>
      <c r="AI25" s="23">
        <f t="shared" si="81"/>
        <v>0</v>
      </c>
      <c r="AJ25" s="23">
        <f>M7</f>
        <v>0</v>
      </c>
      <c r="AK25" s="23">
        <f>O7</f>
        <v>0</v>
      </c>
      <c r="AL25" s="22">
        <f t="shared" si="8"/>
        <v>0</v>
      </c>
      <c r="AM25" s="5"/>
      <c r="AN25" s="8">
        <f t="shared" ref="AN25:BB25" si="82">COUNTIF($E$10:$S$10,E25)</f>
        <v>0</v>
      </c>
      <c r="AO25" s="8">
        <f t="shared" si="82"/>
        <v>0</v>
      </c>
      <c r="AP25" s="8">
        <f t="shared" si="82"/>
        <v>0</v>
      </c>
      <c r="AQ25" s="8">
        <f t="shared" si="82"/>
        <v>0</v>
      </c>
      <c r="AR25" s="8">
        <f t="shared" si="82"/>
        <v>0</v>
      </c>
      <c r="AS25" s="8">
        <f t="shared" si="82"/>
        <v>0</v>
      </c>
      <c r="AT25" s="8">
        <f t="shared" si="82"/>
        <v>0</v>
      </c>
      <c r="AU25" s="8">
        <f t="shared" si="82"/>
        <v>0</v>
      </c>
      <c r="AV25" s="8">
        <f t="shared" si="82"/>
        <v>0</v>
      </c>
      <c r="AW25" s="8">
        <f t="shared" si="82"/>
        <v>0</v>
      </c>
      <c r="AX25" s="8">
        <f t="shared" si="82"/>
        <v>0</v>
      </c>
      <c r="AY25" s="8">
        <f t="shared" si="82"/>
        <v>0</v>
      </c>
      <c r="AZ25" s="8">
        <f t="shared" si="82"/>
        <v>0</v>
      </c>
      <c r="BA25" s="8">
        <f t="shared" si="82"/>
        <v>0</v>
      </c>
      <c r="BB25" s="8">
        <f t="shared" si="82"/>
        <v>0</v>
      </c>
      <c r="BC25" s="8"/>
      <c r="BD25" s="8"/>
      <c r="BE25" s="8">
        <f t="shared" ref="BE25:BS25" si="83">COUNTIF($E$10:$S$10,W25)</f>
        <v>0</v>
      </c>
      <c r="BF25" s="8">
        <f t="shared" si="83"/>
        <v>0</v>
      </c>
      <c r="BG25" s="8">
        <f t="shared" si="83"/>
        <v>0</v>
      </c>
      <c r="BH25" s="8">
        <f t="shared" si="83"/>
        <v>0</v>
      </c>
      <c r="BI25" s="8">
        <f t="shared" si="83"/>
        <v>0</v>
      </c>
      <c r="BJ25" s="8">
        <f t="shared" si="83"/>
        <v>0</v>
      </c>
      <c r="BK25" s="8">
        <f t="shared" si="83"/>
        <v>0</v>
      </c>
      <c r="BL25" s="8">
        <f t="shared" si="83"/>
        <v>0</v>
      </c>
      <c r="BM25" s="8">
        <f t="shared" si="83"/>
        <v>0</v>
      </c>
      <c r="BN25" s="8">
        <f t="shared" si="83"/>
        <v>0</v>
      </c>
      <c r="BO25" s="8">
        <f t="shared" si="83"/>
        <v>0</v>
      </c>
      <c r="BP25" s="8">
        <f t="shared" si="83"/>
        <v>0</v>
      </c>
      <c r="BQ25" s="8">
        <f t="shared" si="83"/>
        <v>0</v>
      </c>
      <c r="BR25" s="8">
        <f t="shared" si="83"/>
        <v>0</v>
      </c>
      <c r="BS25" s="8">
        <f t="shared" si="83"/>
        <v>0</v>
      </c>
    </row>
    <row r="26" spans="1:71" ht="15.75" customHeight="1" x14ac:dyDescent="0.25">
      <c r="A26" s="1"/>
      <c r="B26" s="1"/>
      <c r="C26" s="5"/>
      <c r="D26" s="20">
        <v>13</v>
      </c>
      <c r="E26" s="21">
        <f t="shared" ref="E26:N26" si="84">E4</f>
        <v>0</v>
      </c>
      <c r="F26" s="21">
        <f t="shared" si="84"/>
        <v>0</v>
      </c>
      <c r="G26" s="21">
        <f t="shared" si="84"/>
        <v>0</v>
      </c>
      <c r="H26" s="21">
        <f t="shared" si="84"/>
        <v>0</v>
      </c>
      <c r="I26" s="21">
        <f t="shared" si="84"/>
        <v>0</v>
      </c>
      <c r="J26" s="21">
        <f t="shared" si="84"/>
        <v>0</v>
      </c>
      <c r="K26" s="21">
        <f t="shared" si="84"/>
        <v>0</v>
      </c>
      <c r="L26" s="21">
        <f t="shared" si="84"/>
        <v>0</v>
      </c>
      <c r="M26" s="21">
        <f t="shared" si="84"/>
        <v>0</v>
      </c>
      <c r="N26" s="21">
        <f t="shared" si="84"/>
        <v>0</v>
      </c>
      <c r="O26" s="21">
        <f t="shared" ref="O26:P26" si="85">E7</f>
        <v>0</v>
      </c>
      <c r="P26" s="21">
        <f t="shared" si="85"/>
        <v>0</v>
      </c>
      <c r="Q26" s="21">
        <f>I7</f>
        <v>0</v>
      </c>
      <c r="R26" s="21">
        <f>N7</f>
        <v>0</v>
      </c>
      <c r="S26" s="21">
        <f>Q7</f>
        <v>0</v>
      </c>
      <c r="T26" s="22">
        <f t="shared" si="5"/>
        <v>0</v>
      </c>
      <c r="U26" s="8"/>
      <c r="V26" s="20">
        <v>108</v>
      </c>
      <c r="W26" s="21">
        <f t="shared" ref="W26:AF26" si="86">E4</f>
        <v>0</v>
      </c>
      <c r="X26" s="21">
        <f t="shared" si="86"/>
        <v>0</v>
      </c>
      <c r="Y26" s="21">
        <f t="shared" si="86"/>
        <v>0</v>
      </c>
      <c r="Z26" s="21">
        <f t="shared" si="86"/>
        <v>0</v>
      </c>
      <c r="AA26" s="21">
        <f t="shared" si="86"/>
        <v>0</v>
      </c>
      <c r="AB26" s="21">
        <f t="shared" si="86"/>
        <v>0</v>
      </c>
      <c r="AC26" s="21">
        <f t="shared" si="86"/>
        <v>0</v>
      </c>
      <c r="AD26" s="21">
        <f t="shared" si="86"/>
        <v>0</v>
      </c>
      <c r="AE26" s="21">
        <f t="shared" si="86"/>
        <v>0</v>
      </c>
      <c r="AF26" s="21">
        <f t="shared" si="86"/>
        <v>0</v>
      </c>
      <c r="AG26" s="21">
        <f>F7</f>
        <v>0</v>
      </c>
      <c r="AH26" s="21">
        <f>J7</f>
        <v>0</v>
      </c>
      <c r="AI26" s="21">
        <f t="shared" ref="AI26:AJ26" si="87">L7</f>
        <v>0</v>
      </c>
      <c r="AJ26" s="21">
        <f t="shared" si="87"/>
        <v>0</v>
      </c>
      <c r="AK26" s="21">
        <f>P7</f>
        <v>0</v>
      </c>
      <c r="AL26" s="22">
        <f t="shared" si="8"/>
        <v>0</v>
      </c>
      <c r="AM26" s="5"/>
      <c r="AN26" s="8">
        <f t="shared" ref="AN26:BB26" si="88">COUNTIF($E$10:$S$10,E26)</f>
        <v>0</v>
      </c>
      <c r="AO26" s="8">
        <f t="shared" si="88"/>
        <v>0</v>
      </c>
      <c r="AP26" s="8">
        <f t="shared" si="88"/>
        <v>0</v>
      </c>
      <c r="AQ26" s="8">
        <f t="shared" si="88"/>
        <v>0</v>
      </c>
      <c r="AR26" s="8">
        <f t="shared" si="88"/>
        <v>0</v>
      </c>
      <c r="AS26" s="8">
        <f t="shared" si="88"/>
        <v>0</v>
      </c>
      <c r="AT26" s="8">
        <f t="shared" si="88"/>
        <v>0</v>
      </c>
      <c r="AU26" s="8">
        <f t="shared" si="88"/>
        <v>0</v>
      </c>
      <c r="AV26" s="8">
        <f t="shared" si="88"/>
        <v>0</v>
      </c>
      <c r="AW26" s="8">
        <f t="shared" si="88"/>
        <v>0</v>
      </c>
      <c r="AX26" s="8">
        <f t="shared" si="88"/>
        <v>0</v>
      </c>
      <c r="AY26" s="8">
        <f t="shared" si="88"/>
        <v>0</v>
      </c>
      <c r="AZ26" s="8">
        <f t="shared" si="88"/>
        <v>0</v>
      </c>
      <c r="BA26" s="8">
        <f t="shared" si="88"/>
        <v>0</v>
      </c>
      <c r="BB26" s="8">
        <f t="shared" si="88"/>
        <v>0</v>
      </c>
      <c r="BC26" s="8"/>
      <c r="BD26" s="8"/>
      <c r="BE26" s="8">
        <f t="shared" ref="BE26:BS26" si="89">COUNTIF($E$10:$S$10,W26)</f>
        <v>0</v>
      </c>
      <c r="BF26" s="8">
        <f t="shared" si="89"/>
        <v>0</v>
      </c>
      <c r="BG26" s="8">
        <f t="shared" si="89"/>
        <v>0</v>
      </c>
      <c r="BH26" s="8">
        <f t="shared" si="89"/>
        <v>0</v>
      </c>
      <c r="BI26" s="8">
        <f t="shared" si="89"/>
        <v>0</v>
      </c>
      <c r="BJ26" s="8">
        <f t="shared" si="89"/>
        <v>0</v>
      </c>
      <c r="BK26" s="8">
        <f t="shared" si="89"/>
        <v>0</v>
      </c>
      <c r="BL26" s="8">
        <f t="shared" si="89"/>
        <v>0</v>
      </c>
      <c r="BM26" s="8">
        <f t="shared" si="89"/>
        <v>0</v>
      </c>
      <c r="BN26" s="8">
        <f t="shared" si="89"/>
        <v>0</v>
      </c>
      <c r="BO26" s="8">
        <f t="shared" si="89"/>
        <v>0</v>
      </c>
      <c r="BP26" s="8">
        <f t="shared" si="89"/>
        <v>0</v>
      </c>
      <c r="BQ26" s="8">
        <f t="shared" si="89"/>
        <v>0</v>
      </c>
      <c r="BR26" s="8">
        <f t="shared" si="89"/>
        <v>0</v>
      </c>
      <c r="BS26" s="8">
        <f t="shared" si="89"/>
        <v>0</v>
      </c>
    </row>
    <row r="27" spans="1:71" ht="15.75" customHeight="1" x14ac:dyDescent="0.25">
      <c r="A27" s="1"/>
      <c r="B27" s="1"/>
      <c r="C27" s="5"/>
      <c r="D27" s="20">
        <v>14</v>
      </c>
      <c r="E27" s="23">
        <f t="shared" ref="E27:N27" si="90">E4</f>
        <v>0</v>
      </c>
      <c r="F27" s="23">
        <f t="shared" si="90"/>
        <v>0</v>
      </c>
      <c r="G27" s="23">
        <f t="shared" si="90"/>
        <v>0</v>
      </c>
      <c r="H27" s="23">
        <f t="shared" si="90"/>
        <v>0</v>
      </c>
      <c r="I27" s="23">
        <f t="shared" si="90"/>
        <v>0</v>
      </c>
      <c r="J27" s="23">
        <f t="shared" si="90"/>
        <v>0</v>
      </c>
      <c r="K27" s="23">
        <f t="shared" si="90"/>
        <v>0</v>
      </c>
      <c r="L27" s="23">
        <f t="shared" si="90"/>
        <v>0</v>
      </c>
      <c r="M27" s="23">
        <f t="shared" si="90"/>
        <v>0</v>
      </c>
      <c r="N27" s="23">
        <f t="shared" si="90"/>
        <v>0</v>
      </c>
      <c r="O27" s="23">
        <f t="shared" ref="O27:P27" si="91">E7</f>
        <v>0</v>
      </c>
      <c r="P27" s="23">
        <f t="shared" si="91"/>
        <v>0</v>
      </c>
      <c r="Q27" s="23">
        <f>I7</f>
        <v>0</v>
      </c>
      <c r="R27" s="23">
        <f t="shared" ref="R27:S27" si="92">O7</f>
        <v>0</v>
      </c>
      <c r="S27" s="23">
        <f t="shared" si="92"/>
        <v>0</v>
      </c>
      <c r="T27" s="22">
        <f t="shared" si="5"/>
        <v>0</v>
      </c>
      <c r="U27" s="8"/>
      <c r="V27" s="20">
        <v>109</v>
      </c>
      <c r="W27" s="23">
        <f t="shared" ref="W27:AF27" si="93">E4</f>
        <v>0</v>
      </c>
      <c r="X27" s="23">
        <f t="shared" si="93"/>
        <v>0</v>
      </c>
      <c r="Y27" s="23">
        <f t="shared" si="93"/>
        <v>0</v>
      </c>
      <c r="Z27" s="23">
        <f t="shared" si="93"/>
        <v>0</v>
      </c>
      <c r="AA27" s="23">
        <f t="shared" si="93"/>
        <v>0</v>
      </c>
      <c r="AB27" s="23">
        <f t="shared" si="93"/>
        <v>0</v>
      </c>
      <c r="AC27" s="23">
        <f t="shared" si="93"/>
        <v>0</v>
      </c>
      <c r="AD27" s="23">
        <f t="shared" si="93"/>
        <v>0</v>
      </c>
      <c r="AE27" s="23">
        <f t="shared" si="93"/>
        <v>0</v>
      </c>
      <c r="AF27" s="23">
        <f t="shared" si="93"/>
        <v>0</v>
      </c>
      <c r="AG27" s="23">
        <f>F7</f>
        <v>0</v>
      </c>
      <c r="AH27" s="23">
        <f>J7</f>
        <v>0</v>
      </c>
      <c r="AI27" s="23">
        <f t="shared" ref="AI27:AK27" si="94">N7</f>
        <v>0</v>
      </c>
      <c r="AJ27" s="23">
        <f t="shared" si="94"/>
        <v>0</v>
      </c>
      <c r="AK27" s="23">
        <f t="shared" si="94"/>
        <v>0</v>
      </c>
      <c r="AL27" s="22">
        <f t="shared" si="8"/>
        <v>0</v>
      </c>
      <c r="AM27" s="5"/>
      <c r="AN27" s="8">
        <f t="shared" ref="AN27:BB27" si="95">COUNTIF($E$10:$S$10,E27)</f>
        <v>0</v>
      </c>
      <c r="AO27" s="8">
        <f t="shared" si="95"/>
        <v>0</v>
      </c>
      <c r="AP27" s="8">
        <f t="shared" si="95"/>
        <v>0</v>
      </c>
      <c r="AQ27" s="8">
        <f t="shared" si="95"/>
        <v>0</v>
      </c>
      <c r="AR27" s="8">
        <f t="shared" si="95"/>
        <v>0</v>
      </c>
      <c r="AS27" s="8">
        <f t="shared" si="95"/>
        <v>0</v>
      </c>
      <c r="AT27" s="8">
        <f t="shared" si="95"/>
        <v>0</v>
      </c>
      <c r="AU27" s="8">
        <f t="shared" si="95"/>
        <v>0</v>
      </c>
      <c r="AV27" s="8">
        <f t="shared" si="95"/>
        <v>0</v>
      </c>
      <c r="AW27" s="8">
        <f t="shared" si="95"/>
        <v>0</v>
      </c>
      <c r="AX27" s="8">
        <f t="shared" si="95"/>
        <v>0</v>
      </c>
      <c r="AY27" s="8">
        <f t="shared" si="95"/>
        <v>0</v>
      </c>
      <c r="AZ27" s="8">
        <f t="shared" si="95"/>
        <v>0</v>
      </c>
      <c r="BA27" s="8">
        <f t="shared" si="95"/>
        <v>0</v>
      </c>
      <c r="BB27" s="8">
        <f t="shared" si="95"/>
        <v>0</v>
      </c>
      <c r="BC27" s="8"/>
      <c r="BD27" s="8"/>
      <c r="BE27" s="8">
        <f t="shared" ref="BE27:BS27" si="96">COUNTIF($E$10:$S$10,W27)</f>
        <v>0</v>
      </c>
      <c r="BF27" s="8">
        <f t="shared" si="96"/>
        <v>0</v>
      </c>
      <c r="BG27" s="8">
        <f t="shared" si="96"/>
        <v>0</v>
      </c>
      <c r="BH27" s="8">
        <f t="shared" si="96"/>
        <v>0</v>
      </c>
      <c r="BI27" s="8">
        <f t="shared" si="96"/>
        <v>0</v>
      </c>
      <c r="BJ27" s="8">
        <f t="shared" si="96"/>
        <v>0</v>
      </c>
      <c r="BK27" s="8">
        <f t="shared" si="96"/>
        <v>0</v>
      </c>
      <c r="BL27" s="8">
        <f t="shared" si="96"/>
        <v>0</v>
      </c>
      <c r="BM27" s="8">
        <f t="shared" si="96"/>
        <v>0</v>
      </c>
      <c r="BN27" s="8">
        <f t="shared" si="96"/>
        <v>0</v>
      </c>
      <c r="BO27" s="8">
        <f t="shared" si="96"/>
        <v>0</v>
      </c>
      <c r="BP27" s="8">
        <f t="shared" si="96"/>
        <v>0</v>
      </c>
      <c r="BQ27" s="8">
        <f t="shared" si="96"/>
        <v>0</v>
      </c>
      <c r="BR27" s="8">
        <f t="shared" si="96"/>
        <v>0</v>
      </c>
      <c r="BS27" s="8">
        <f t="shared" si="96"/>
        <v>0</v>
      </c>
    </row>
    <row r="28" spans="1:71" ht="15.75" customHeight="1" x14ac:dyDescent="0.25">
      <c r="A28" s="1"/>
      <c r="B28" s="1"/>
      <c r="C28" s="5"/>
      <c r="D28" s="20">
        <v>15</v>
      </c>
      <c r="E28" s="21">
        <f t="shared" ref="E28:N28" si="97">E4</f>
        <v>0</v>
      </c>
      <c r="F28" s="21">
        <f t="shared" si="97"/>
        <v>0</v>
      </c>
      <c r="G28" s="21">
        <f t="shared" si="97"/>
        <v>0</v>
      </c>
      <c r="H28" s="21">
        <f t="shared" si="97"/>
        <v>0</v>
      </c>
      <c r="I28" s="21">
        <f t="shared" si="97"/>
        <v>0</v>
      </c>
      <c r="J28" s="21">
        <f t="shared" si="97"/>
        <v>0</v>
      </c>
      <c r="K28" s="21">
        <f t="shared" si="97"/>
        <v>0</v>
      </c>
      <c r="L28" s="21">
        <f t="shared" si="97"/>
        <v>0</v>
      </c>
      <c r="M28" s="21">
        <f t="shared" si="97"/>
        <v>0</v>
      </c>
      <c r="N28" s="21">
        <f t="shared" si="97"/>
        <v>0</v>
      </c>
      <c r="O28" s="21">
        <f t="shared" ref="O28:P28" si="98">E7</f>
        <v>0</v>
      </c>
      <c r="P28" s="21">
        <f t="shared" si="98"/>
        <v>0</v>
      </c>
      <c r="Q28" s="21">
        <f>J7</f>
        <v>0</v>
      </c>
      <c r="R28" s="21">
        <f>N7</f>
        <v>0</v>
      </c>
      <c r="S28" s="21">
        <f>R7</f>
        <v>0</v>
      </c>
      <c r="T28" s="22">
        <f t="shared" si="5"/>
        <v>0</v>
      </c>
      <c r="U28" s="8"/>
      <c r="V28" s="20">
        <v>110</v>
      </c>
      <c r="W28" s="21">
        <f t="shared" ref="W28:AF28" si="99">E4</f>
        <v>0</v>
      </c>
      <c r="X28" s="21">
        <f t="shared" si="99"/>
        <v>0</v>
      </c>
      <c r="Y28" s="21">
        <f t="shared" si="99"/>
        <v>0</v>
      </c>
      <c r="Z28" s="21">
        <f t="shared" si="99"/>
        <v>0</v>
      </c>
      <c r="AA28" s="21">
        <f t="shared" si="99"/>
        <v>0</v>
      </c>
      <c r="AB28" s="21">
        <f t="shared" si="99"/>
        <v>0</v>
      </c>
      <c r="AC28" s="21">
        <f t="shared" si="99"/>
        <v>0</v>
      </c>
      <c r="AD28" s="21">
        <f t="shared" si="99"/>
        <v>0</v>
      </c>
      <c r="AE28" s="21">
        <f t="shared" si="99"/>
        <v>0</v>
      </c>
      <c r="AF28" s="21">
        <f t="shared" si="99"/>
        <v>0</v>
      </c>
      <c r="AG28" s="21">
        <f>F7</f>
        <v>0</v>
      </c>
      <c r="AH28" s="21">
        <f>J7</f>
        <v>0</v>
      </c>
      <c r="AI28" s="21">
        <f>P7</f>
        <v>0</v>
      </c>
      <c r="AJ28" s="21">
        <f t="shared" ref="AJ28:AK28" si="100">R7</f>
        <v>0</v>
      </c>
      <c r="AK28" s="21">
        <f t="shared" si="100"/>
        <v>0</v>
      </c>
      <c r="AL28" s="22">
        <f t="shared" si="8"/>
        <v>0</v>
      </c>
      <c r="AM28" s="5"/>
      <c r="AN28" s="8">
        <f t="shared" ref="AN28:BB28" si="101">COUNTIF($E$10:$S$10,E28)</f>
        <v>0</v>
      </c>
      <c r="AO28" s="8">
        <f t="shared" si="101"/>
        <v>0</v>
      </c>
      <c r="AP28" s="8">
        <f t="shared" si="101"/>
        <v>0</v>
      </c>
      <c r="AQ28" s="8">
        <f t="shared" si="101"/>
        <v>0</v>
      </c>
      <c r="AR28" s="8">
        <f t="shared" si="101"/>
        <v>0</v>
      </c>
      <c r="AS28" s="8">
        <f t="shared" si="101"/>
        <v>0</v>
      </c>
      <c r="AT28" s="8">
        <f t="shared" si="101"/>
        <v>0</v>
      </c>
      <c r="AU28" s="8">
        <f t="shared" si="101"/>
        <v>0</v>
      </c>
      <c r="AV28" s="8">
        <f t="shared" si="101"/>
        <v>0</v>
      </c>
      <c r="AW28" s="8">
        <f t="shared" si="101"/>
        <v>0</v>
      </c>
      <c r="AX28" s="8">
        <f t="shared" si="101"/>
        <v>0</v>
      </c>
      <c r="AY28" s="8">
        <f t="shared" si="101"/>
        <v>0</v>
      </c>
      <c r="AZ28" s="8">
        <f t="shared" si="101"/>
        <v>0</v>
      </c>
      <c r="BA28" s="8">
        <f t="shared" si="101"/>
        <v>0</v>
      </c>
      <c r="BB28" s="8">
        <f t="shared" si="101"/>
        <v>0</v>
      </c>
      <c r="BC28" s="8"/>
      <c r="BD28" s="8"/>
      <c r="BE28" s="8">
        <f t="shared" ref="BE28:BS28" si="102">COUNTIF($E$10:$S$10,W28)</f>
        <v>0</v>
      </c>
      <c r="BF28" s="8">
        <f t="shared" si="102"/>
        <v>0</v>
      </c>
      <c r="BG28" s="8">
        <f t="shared" si="102"/>
        <v>0</v>
      </c>
      <c r="BH28" s="8">
        <f t="shared" si="102"/>
        <v>0</v>
      </c>
      <c r="BI28" s="8">
        <f t="shared" si="102"/>
        <v>0</v>
      </c>
      <c r="BJ28" s="8">
        <f t="shared" si="102"/>
        <v>0</v>
      </c>
      <c r="BK28" s="8">
        <f t="shared" si="102"/>
        <v>0</v>
      </c>
      <c r="BL28" s="8">
        <f t="shared" si="102"/>
        <v>0</v>
      </c>
      <c r="BM28" s="8">
        <f t="shared" si="102"/>
        <v>0</v>
      </c>
      <c r="BN28" s="8">
        <f t="shared" si="102"/>
        <v>0</v>
      </c>
      <c r="BO28" s="8">
        <f t="shared" si="102"/>
        <v>0</v>
      </c>
      <c r="BP28" s="8">
        <f t="shared" si="102"/>
        <v>0</v>
      </c>
      <c r="BQ28" s="8">
        <f t="shared" si="102"/>
        <v>0</v>
      </c>
      <c r="BR28" s="8">
        <f t="shared" si="102"/>
        <v>0</v>
      </c>
      <c r="BS28" s="8">
        <f t="shared" si="102"/>
        <v>0</v>
      </c>
    </row>
    <row r="29" spans="1:71" ht="15.75" customHeight="1" x14ac:dyDescent="0.25">
      <c r="A29" s="1"/>
      <c r="B29" s="1"/>
      <c r="C29" s="5"/>
      <c r="D29" s="20">
        <v>16</v>
      </c>
      <c r="E29" s="23">
        <f t="shared" ref="E29:N29" si="103">E4</f>
        <v>0</v>
      </c>
      <c r="F29" s="23">
        <f t="shared" si="103"/>
        <v>0</v>
      </c>
      <c r="G29" s="23">
        <f t="shared" si="103"/>
        <v>0</v>
      </c>
      <c r="H29" s="23">
        <f t="shared" si="103"/>
        <v>0</v>
      </c>
      <c r="I29" s="23">
        <f t="shared" si="103"/>
        <v>0</v>
      </c>
      <c r="J29" s="23">
        <f t="shared" si="103"/>
        <v>0</v>
      </c>
      <c r="K29" s="23">
        <f t="shared" si="103"/>
        <v>0</v>
      </c>
      <c r="L29" s="23">
        <f t="shared" si="103"/>
        <v>0</v>
      </c>
      <c r="M29" s="23">
        <f t="shared" si="103"/>
        <v>0</v>
      </c>
      <c r="N29" s="23">
        <f t="shared" si="103"/>
        <v>0</v>
      </c>
      <c r="O29" s="23">
        <f t="shared" ref="O29:P29" si="104">E7</f>
        <v>0</v>
      </c>
      <c r="P29" s="23">
        <f t="shared" si="104"/>
        <v>0</v>
      </c>
      <c r="Q29" s="23">
        <f>J7</f>
        <v>0</v>
      </c>
      <c r="R29" s="23">
        <f>O7</f>
        <v>0</v>
      </c>
      <c r="S29" s="23">
        <f>S7</f>
        <v>0</v>
      </c>
      <c r="T29" s="22">
        <f t="shared" si="5"/>
        <v>0</v>
      </c>
      <c r="U29" s="8"/>
      <c r="V29" s="20">
        <v>111</v>
      </c>
      <c r="W29" s="23">
        <f t="shared" ref="W29:AF29" si="105">E4</f>
        <v>0</v>
      </c>
      <c r="X29" s="23">
        <f t="shared" si="105"/>
        <v>0</v>
      </c>
      <c r="Y29" s="23">
        <f t="shared" si="105"/>
        <v>0</v>
      </c>
      <c r="Z29" s="23">
        <f t="shared" si="105"/>
        <v>0</v>
      </c>
      <c r="AA29" s="23">
        <f t="shared" si="105"/>
        <v>0</v>
      </c>
      <c r="AB29" s="23">
        <f t="shared" si="105"/>
        <v>0</v>
      </c>
      <c r="AC29" s="23">
        <f t="shared" si="105"/>
        <v>0</v>
      </c>
      <c r="AD29" s="23">
        <f t="shared" si="105"/>
        <v>0</v>
      </c>
      <c r="AE29" s="23">
        <f t="shared" si="105"/>
        <v>0</v>
      </c>
      <c r="AF29" s="23">
        <f t="shared" si="105"/>
        <v>0</v>
      </c>
      <c r="AG29" s="23">
        <f>F7</f>
        <v>0</v>
      </c>
      <c r="AH29" s="23">
        <f t="shared" ref="AH29:AJ29" si="106">K7</f>
        <v>0</v>
      </c>
      <c r="AI29" s="23">
        <f t="shared" si="106"/>
        <v>0</v>
      </c>
      <c r="AJ29" s="23">
        <f t="shared" si="106"/>
        <v>0</v>
      </c>
      <c r="AK29" s="23">
        <f>Q7</f>
        <v>0</v>
      </c>
      <c r="AL29" s="22">
        <f t="shared" si="8"/>
        <v>0</v>
      </c>
      <c r="AM29" s="5"/>
      <c r="AN29" s="8">
        <f t="shared" ref="AN29:BB29" si="107">COUNTIF($E$10:$S$10,E29)</f>
        <v>0</v>
      </c>
      <c r="AO29" s="8">
        <f t="shared" si="107"/>
        <v>0</v>
      </c>
      <c r="AP29" s="8">
        <f t="shared" si="107"/>
        <v>0</v>
      </c>
      <c r="AQ29" s="8">
        <f t="shared" si="107"/>
        <v>0</v>
      </c>
      <c r="AR29" s="8">
        <f t="shared" si="107"/>
        <v>0</v>
      </c>
      <c r="AS29" s="8">
        <f t="shared" si="107"/>
        <v>0</v>
      </c>
      <c r="AT29" s="8">
        <f t="shared" si="107"/>
        <v>0</v>
      </c>
      <c r="AU29" s="8">
        <f t="shared" si="107"/>
        <v>0</v>
      </c>
      <c r="AV29" s="8">
        <f t="shared" si="107"/>
        <v>0</v>
      </c>
      <c r="AW29" s="8">
        <f t="shared" si="107"/>
        <v>0</v>
      </c>
      <c r="AX29" s="8">
        <f t="shared" si="107"/>
        <v>0</v>
      </c>
      <c r="AY29" s="8">
        <f t="shared" si="107"/>
        <v>0</v>
      </c>
      <c r="AZ29" s="8">
        <f t="shared" si="107"/>
        <v>0</v>
      </c>
      <c r="BA29" s="8">
        <f t="shared" si="107"/>
        <v>0</v>
      </c>
      <c r="BB29" s="8">
        <f t="shared" si="107"/>
        <v>0</v>
      </c>
      <c r="BC29" s="8"/>
      <c r="BD29" s="8"/>
      <c r="BE29" s="8">
        <f t="shared" ref="BE29:BS29" si="108">COUNTIF($E$10:$S$10,W29)</f>
        <v>0</v>
      </c>
      <c r="BF29" s="8">
        <f t="shared" si="108"/>
        <v>0</v>
      </c>
      <c r="BG29" s="8">
        <f t="shared" si="108"/>
        <v>0</v>
      </c>
      <c r="BH29" s="8">
        <f t="shared" si="108"/>
        <v>0</v>
      </c>
      <c r="BI29" s="8">
        <f t="shared" si="108"/>
        <v>0</v>
      </c>
      <c r="BJ29" s="8">
        <f t="shared" si="108"/>
        <v>0</v>
      </c>
      <c r="BK29" s="8">
        <f t="shared" si="108"/>
        <v>0</v>
      </c>
      <c r="BL29" s="8">
        <f t="shared" si="108"/>
        <v>0</v>
      </c>
      <c r="BM29" s="8">
        <f t="shared" si="108"/>
        <v>0</v>
      </c>
      <c r="BN29" s="8">
        <f t="shared" si="108"/>
        <v>0</v>
      </c>
      <c r="BO29" s="8">
        <f t="shared" si="108"/>
        <v>0</v>
      </c>
      <c r="BP29" s="8">
        <f t="shared" si="108"/>
        <v>0</v>
      </c>
      <c r="BQ29" s="8">
        <f t="shared" si="108"/>
        <v>0</v>
      </c>
      <c r="BR29" s="8">
        <f t="shared" si="108"/>
        <v>0</v>
      </c>
      <c r="BS29" s="8">
        <f t="shared" si="108"/>
        <v>0</v>
      </c>
    </row>
    <row r="30" spans="1:71" ht="15.75" customHeight="1" x14ac:dyDescent="0.25">
      <c r="A30" s="1"/>
      <c r="B30" s="1"/>
      <c r="C30" s="5"/>
      <c r="D30" s="20">
        <v>17</v>
      </c>
      <c r="E30" s="21">
        <f t="shared" ref="E30:N30" si="109">E4</f>
        <v>0</v>
      </c>
      <c r="F30" s="21">
        <f t="shared" si="109"/>
        <v>0</v>
      </c>
      <c r="G30" s="21">
        <f t="shared" si="109"/>
        <v>0</v>
      </c>
      <c r="H30" s="21">
        <f t="shared" si="109"/>
        <v>0</v>
      </c>
      <c r="I30" s="21">
        <f t="shared" si="109"/>
        <v>0</v>
      </c>
      <c r="J30" s="21">
        <f t="shared" si="109"/>
        <v>0</v>
      </c>
      <c r="K30" s="21">
        <f t="shared" si="109"/>
        <v>0</v>
      </c>
      <c r="L30" s="21">
        <f t="shared" si="109"/>
        <v>0</v>
      </c>
      <c r="M30" s="21">
        <f t="shared" si="109"/>
        <v>0</v>
      </c>
      <c r="N30" s="21">
        <f t="shared" si="109"/>
        <v>0</v>
      </c>
      <c r="O30" s="21">
        <f t="shared" ref="O30:P30" si="110">E7</f>
        <v>0</v>
      </c>
      <c r="P30" s="21">
        <f t="shared" si="110"/>
        <v>0</v>
      </c>
      <c r="Q30" s="21">
        <f>K7</f>
        <v>0</v>
      </c>
      <c r="R30" s="21">
        <f>N7</f>
        <v>0</v>
      </c>
      <c r="S30" s="21">
        <f>S7</f>
        <v>0</v>
      </c>
      <c r="T30" s="22">
        <f t="shared" si="5"/>
        <v>0</v>
      </c>
      <c r="U30" s="8"/>
      <c r="V30" s="20">
        <v>112</v>
      </c>
      <c r="W30" s="21">
        <f t="shared" ref="W30:AF30" si="111">E4</f>
        <v>0</v>
      </c>
      <c r="X30" s="21">
        <f t="shared" si="111"/>
        <v>0</v>
      </c>
      <c r="Y30" s="21">
        <f t="shared" si="111"/>
        <v>0</v>
      </c>
      <c r="Z30" s="21">
        <f t="shared" si="111"/>
        <v>0</v>
      </c>
      <c r="AA30" s="21">
        <f t="shared" si="111"/>
        <v>0</v>
      </c>
      <c r="AB30" s="21">
        <f t="shared" si="111"/>
        <v>0</v>
      </c>
      <c r="AC30" s="21">
        <f t="shared" si="111"/>
        <v>0</v>
      </c>
      <c r="AD30" s="21">
        <f t="shared" si="111"/>
        <v>0</v>
      </c>
      <c r="AE30" s="21">
        <f t="shared" si="111"/>
        <v>0</v>
      </c>
      <c r="AF30" s="21">
        <f t="shared" si="111"/>
        <v>0</v>
      </c>
      <c r="AG30" s="21">
        <f>F7</f>
        <v>0</v>
      </c>
      <c r="AH30" s="21">
        <f>K7</f>
        <v>0</v>
      </c>
      <c r="AI30" s="21">
        <f t="shared" ref="AI30:AJ30" si="112">N7</f>
        <v>0</v>
      </c>
      <c r="AJ30" s="21">
        <f t="shared" si="112"/>
        <v>0</v>
      </c>
      <c r="AK30" s="21">
        <f>Q7</f>
        <v>0</v>
      </c>
      <c r="AL30" s="22">
        <f t="shared" si="8"/>
        <v>0</v>
      </c>
      <c r="AM30" s="5"/>
      <c r="AN30" s="8">
        <f t="shared" ref="AN30:BB30" si="113">COUNTIF($E$10:$S$10,E30)</f>
        <v>0</v>
      </c>
      <c r="AO30" s="8">
        <f t="shared" si="113"/>
        <v>0</v>
      </c>
      <c r="AP30" s="8">
        <f t="shared" si="113"/>
        <v>0</v>
      </c>
      <c r="AQ30" s="8">
        <f t="shared" si="113"/>
        <v>0</v>
      </c>
      <c r="AR30" s="8">
        <f t="shared" si="113"/>
        <v>0</v>
      </c>
      <c r="AS30" s="8">
        <f t="shared" si="113"/>
        <v>0</v>
      </c>
      <c r="AT30" s="8">
        <f t="shared" si="113"/>
        <v>0</v>
      </c>
      <c r="AU30" s="8">
        <f t="shared" si="113"/>
        <v>0</v>
      </c>
      <c r="AV30" s="8">
        <f t="shared" si="113"/>
        <v>0</v>
      </c>
      <c r="AW30" s="8">
        <f t="shared" si="113"/>
        <v>0</v>
      </c>
      <c r="AX30" s="8">
        <f t="shared" si="113"/>
        <v>0</v>
      </c>
      <c r="AY30" s="8">
        <f t="shared" si="113"/>
        <v>0</v>
      </c>
      <c r="AZ30" s="8">
        <f t="shared" si="113"/>
        <v>0</v>
      </c>
      <c r="BA30" s="8">
        <f t="shared" si="113"/>
        <v>0</v>
      </c>
      <c r="BB30" s="8">
        <f t="shared" si="113"/>
        <v>0</v>
      </c>
      <c r="BC30" s="8"/>
      <c r="BD30" s="8"/>
      <c r="BE30" s="8">
        <f t="shared" ref="BE30:BS30" si="114">COUNTIF($E$10:$S$10,W30)</f>
        <v>0</v>
      </c>
      <c r="BF30" s="8">
        <f t="shared" si="114"/>
        <v>0</v>
      </c>
      <c r="BG30" s="8">
        <f t="shared" si="114"/>
        <v>0</v>
      </c>
      <c r="BH30" s="8">
        <f t="shared" si="114"/>
        <v>0</v>
      </c>
      <c r="BI30" s="8">
        <f t="shared" si="114"/>
        <v>0</v>
      </c>
      <c r="BJ30" s="8">
        <f t="shared" si="114"/>
        <v>0</v>
      </c>
      <c r="BK30" s="8">
        <f t="shared" si="114"/>
        <v>0</v>
      </c>
      <c r="BL30" s="8">
        <f t="shared" si="114"/>
        <v>0</v>
      </c>
      <c r="BM30" s="8">
        <f t="shared" si="114"/>
        <v>0</v>
      </c>
      <c r="BN30" s="8">
        <f t="shared" si="114"/>
        <v>0</v>
      </c>
      <c r="BO30" s="8">
        <f t="shared" si="114"/>
        <v>0</v>
      </c>
      <c r="BP30" s="8">
        <f t="shared" si="114"/>
        <v>0</v>
      </c>
      <c r="BQ30" s="8">
        <f t="shared" si="114"/>
        <v>0</v>
      </c>
      <c r="BR30" s="8">
        <f t="shared" si="114"/>
        <v>0</v>
      </c>
      <c r="BS30" s="8">
        <f t="shared" si="114"/>
        <v>0</v>
      </c>
    </row>
    <row r="31" spans="1:71" ht="15.75" customHeight="1" x14ac:dyDescent="0.25">
      <c r="A31" s="1"/>
      <c r="B31" s="1"/>
      <c r="C31" s="5"/>
      <c r="D31" s="20">
        <v>18</v>
      </c>
      <c r="E31" s="23">
        <f t="shared" ref="E31:N31" si="115">E4</f>
        <v>0</v>
      </c>
      <c r="F31" s="23">
        <f t="shared" si="115"/>
        <v>0</v>
      </c>
      <c r="G31" s="23">
        <f t="shared" si="115"/>
        <v>0</v>
      </c>
      <c r="H31" s="23">
        <f t="shared" si="115"/>
        <v>0</v>
      </c>
      <c r="I31" s="23">
        <f t="shared" si="115"/>
        <v>0</v>
      </c>
      <c r="J31" s="23">
        <f t="shared" si="115"/>
        <v>0</v>
      </c>
      <c r="K31" s="23">
        <f t="shared" si="115"/>
        <v>0</v>
      </c>
      <c r="L31" s="23">
        <f t="shared" si="115"/>
        <v>0</v>
      </c>
      <c r="M31" s="23">
        <f t="shared" si="115"/>
        <v>0</v>
      </c>
      <c r="N31" s="23">
        <f t="shared" si="115"/>
        <v>0</v>
      </c>
      <c r="O31" s="23">
        <f t="shared" ref="O31:P31" si="116">E7</f>
        <v>0</v>
      </c>
      <c r="P31" s="23">
        <f t="shared" si="116"/>
        <v>0</v>
      </c>
      <c r="Q31" s="23">
        <f>K7</f>
        <v>0</v>
      </c>
      <c r="R31" s="23">
        <f>O7</f>
        <v>0</v>
      </c>
      <c r="S31" s="23">
        <f>R7</f>
        <v>0</v>
      </c>
      <c r="T31" s="22">
        <f t="shared" si="5"/>
        <v>0</v>
      </c>
      <c r="U31" s="8"/>
      <c r="V31" s="20">
        <v>113</v>
      </c>
      <c r="W31" s="23">
        <f t="shared" ref="W31:AF31" si="117">E4</f>
        <v>0</v>
      </c>
      <c r="X31" s="23">
        <f t="shared" si="117"/>
        <v>0</v>
      </c>
      <c r="Y31" s="23">
        <f t="shared" si="117"/>
        <v>0</v>
      </c>
      <c r="Z31" s="23">
        <f t="shared" si="117"/>
        <v>0</v>
      </c>
      <c r="AA31" s="23">
        <f t="shared" si="117"/>
        <v>0</v>
      </c>
      <c r="AB31" s="23">
        <f t="shared" si="117"/>
        <v>0</v>
      </c>
      <c r="AC31" s="23">
        <f t="shared" si="117"/>
        <v>0</v>
      </c>
      <c r="AD31" s="23">
        <f t="shared" si="117"/>
        <v>0</v>
      </c>
      <c r="AE31" s="23">
        <f t="shared" si="117"/>
        <v>0</v>
      </c>
      <c r="AF31" s="23">
        <f t="shared" si="117"/>
        <v>0</v>
      </c>
      <c r="AG31" s="23">
        <f>F7</f>
        <v>0</v>
      </c>
      <c r="AH31" s="23">
        <f>K7</f>
        <v>0</v>
      </c>
      <c r="AI31" s="23">
        <f t="shared" ref="AI31:AK31" si="118">Q7</f>
        <v>0</v>
      </c>
      <c r="AJ31" s="23">
        <f t="shared" si="118"/>
        <v>0</v>
      </c>
      <c r="AK31" s="23">
        <f t="shared" si="118"/>
        <v>0</v>
      </c>
      <c r="AL31" s="22">
        <f t="shared" si="8"/>
        <v>0</v>
      </c>
      <c r="AM31" s="5"/>
      <c r="AN31" s="8">
        <f t="shared" ref="AN31:BB31" si="119">COUNTIF($E$10:$S$10,E31)</f>
        <v>0</v>
      </c>
      <c r="AO31" s="8">
        <f t="shared" si="119"/>
        <v>0</v>
      </c>
      <c r="AP31" s="8">
        <f t="shared" si="119"/>
        <v>0</v>
      </c>
      <c r="AQ31" s="8">
        <f t="shared" si="119"/>
        <v>0</v>
      </c>
      <c r="AR31" s="8">
        <f t="shared" si="119"/>
        <v>0</v>
      </c>
      <c r="AS31" s="8">
        <f t="shared" si="119"/>
        <v>0</v>
      </c>
      <c r="AT31" s="8">
        <f t="shared" si="119"/>
        <v>0</v>
      </c>
      <c r="AU31" s="8">
        <f t="shared" si="119"/>
        <v>0</v>
      </c>
      <c r="AV31" s="8">
        <f t="shared" si="119"/>
        <v>0</v>
      </c>
      <c r="AW31" s="8">
        <f t="shared" si="119"/>
        <v>0</v>
      </c>
      <c r="AX31" s="8">
        <f t="shared" si="119"/>
        <v>0</v>
      </c>
      <c r="AY31" s="8">
        <f t="shared" si="119"/>
        <v>0</v>
      </c>
      <c r="AZ31" s="8">
        <f t="shared" si="119"/>
        <v>0</v>
      </c>
      <c r="BA31" s="8">
        <f t="shared" si="119"/>
        <v>0</v>
      </c>
      <c r="BB31" s="8">
        <f t="shared" si="119"/>
        <v>0</v>
      </c>
      <c r="BC31" s="8"/>
      <c r="BD31" s="8"/>
      <c r="BE31" s="8">
        <f t="shared" ref="BE31:BS31" si="120">COUNTIF($E$10:$S$10,W31)</f>
        <v>0</v>
      </c>
      <c r="BF31" s="8">
        <f t="shared" si="120"/>
        <v>0</v>
      </c>
      <c r="BG31" s="8">
        <f t="shared" si="120"/>
        <v>0</v>
      </c>
      <c r="BH31" s="8">
        <f t="shared" si="120"/>
        <v>0</v>
      </c>
      <c r="BI31" s="8">
        <f t="shared" si="120"/>
        <v>0</v>
      </c>
      <c r="BJ31" s="8">
        <f t="shared" si="120"/>
        <v>0</v>
      </c>
      <c r="BK31" s="8">
        <f t="shared" si="120"/>
        <v>0</v>
      </c>
      <c r="BL31" s="8">
        <f t="shared" si="120"/>
        <v>0</v>
      </c>
      <c r="BM31" s="8">
        <f t="shared" si="120"/>
        <v>0</v>
      </c>
      <c r="BN31" s="8">
        <f t="shared" si="120"/>
        <v>0</v>
      </c>
      <c r="BO31" s="8">
        <f t="shared" si="120"/>
        <v>0</v>
      </c>
      <c r="BP31" s="8">
        <f t="shared" si="120"/>
        <v>0</v>
      </c>
      <c r="BQ31" s="8">
        <f t="shared" si="120"/>
        <v>0</v>
      </c>
      <c r="BR31" s="8">
        <f t="shared" si="120"/>
        <v>0</v>
      </c>
      <c r="BS31" s="8">
        <f t="shared" si="120"/>
        <v>0</v>
      </c>
    </row>
    <row r="32" spans="1:71" ht="15.75" customHeight="1" x14ac:dyDescent="0.25">
      <c r="A32" s="1"/>
      <c r="B32" s="1"/>
      <c r="C32" s="5"/>
      <c r="D32" s="20">
        <v>19</v>
      </c>
      <c r="E32" s="21">
        <f t="shared" ref="E32:N32" si="121">E4</f>
        <v>0</v>
      </c>
      <c r="F32" s="21">
        <f t="shared" si="121"/>
        <v>0</v>
      </c>
      <c r="G32" s="21">
        <f t="shared" si="121"/>
        <v>0</v>
      </c>
      <c r="H32" s="21">
        <f t="shared" si="121"/>
        <v>0</v>
      </c>
      <c r="I32" s="21">
        <f t="shared" si="121"/>
        <v>0</v>
      </c>
      <c r="J32" s="21">
        <f t="shared" si="121"/>
        <v>0</v>
      </c>
      <c r="K32" s="21">
        <f t="shared" si="121"/>
        <v>0</v>
      </c>
      <c r="L32" s="21">
        <f t="shared" si="121"/>
        <v>0</v>
      </c>
      <c r="M32" s="21">
        <f t="shared" si="121"/>
        <v>0</v>
      </c>
      <c r="N32" s="21">
        <f t="shared" si="121"/>
        <v>0</v>
      </c>
      <c r="O32" s="21">
        <f t="shared" ref="O32:P32" si="122">E7</f>
        <v>0</v>
      </c>
      <c r="P32" s="21">
        <f t="shared" si="122"/>
        <v>0</v>
      </c>
      <c r="Q32" s="21">
        <f>L7</f>
        <v>0</v>
      </c>
      <c r="R32" s="21">
        <f>P7</f>
        <v>0</v>
      </c>
      <c r="S32" s="21">
        <f>R7</f>
        <v>0</v>
      </c>
      <c r="T32" s="22">
        <f t="shared" si="5"/>
        <v>0</v>
      </c>
      <c r="U32" s="8"/>
      <c r="V32" s="20">
        <v>114</v>
      </c>
      <c r="W32" s="21">
        <f t="shared" ref="W32:AF32" si="123">E4</f>
        <v>0</v>
      </c>
      <c r="X32" s="21">
        <f t="shared" si="123"/>
        <v>0</v>
      </c>
      <c r="Y32" s="21">
        <f t="shared" si="123"/>
        <v>0</v>
      </c>
      <c r="Z32" s="21">
        <f t="shared" si="123"/>
        <v>0</v>
      </c>
      <c r="AA32" s="21">
        <f t="shared" si="123"/>
        <v>0</v>
      </c>
      <c r="AB32" s="21">
        <f t="shared" si="123"/>
        <v>0</v>
      </c>
      <c r="AC32" s="21">
        <f t="shared" si="123"/>
        <v>0</v>
      </c>
      <c r="AD32" s="21">
        <f t="shared" si="123"/>
        <v>0</v>
      </c>
      <c r="AE32" s="21">
        <f t="shared" si="123"/>
        <v>0</v>
      </c>
      <c r="AF32" s="21">
        <f t="shared" si="123"/>
        <v>0</v>
      </c>
      <c r="AG32" s="21">
        <f>F7</f>
        <v>0</v>
      </c>
      <c r="AH32" s="21">
        <f>L7</f>
        <v>0</v>
      </c>
      <c r="AI32" s="21">
        <f>N7</f>
        <v>0</v>
      </c>
      <c r="AJ32" s="21">
        <f t="shared" ref="AJ32:AK32" si="124">P7</f>
        <v>0</v>
      </c>
      <c r="AK32" s="21">
        <f t="shared" si="124"/>
        <v>0</v>
      </c>
      <c r="AL32" s="22">
        <f t="shared" si="8"/>
        <v>0</v>
      </c>
      <c r="AM32" s="5"/>
      <c r="AN32" s="8">
        <f t="shared" ref="AN32:BB32" si="125">COUNTIF($E$10:$S$10,E32)</f>
        <v>0</v>
      </c>
      <c r="AO32" s="8">
        <f t="shared" si="125"/>
        <v>0</v>
      </c>
      <c r="AP32" s="8">
        <f t="shared" si="125"/>
        <v>0</v>
      </c>
      <c r="AQ32" s="8">
        <f t="shared" si="125"/>
        <v>0</v>
      </c>
      <c r="AR32" s="8">
        <f t="shared" si="125"/>
        <v>0</v>
      </c>
      <c r="AS32" s="8">
        <f t="shared" si="125"/>
        <v>0</v>
      </c>
      <c r="AT32" s="8">
        <f t="shared" si="125"/>
        <v>0</v>
      </c>
      <c r="AU32" s="8">
        <f t="shared" si="125"/>
        <v>0</v>
      </c>
      <c r="AV32" s="8">
        <f t="shared" si="125"/>
        <v>0</v>
      </c>
      <c r="AW32" s="8">
        <f t="shared" si="125"/>
        <v>0</v>
      </c>
      <c r="AX32" s="8">
        <f t="shared" si="125"/>
        <v>0</v>
      </c>
      <c r="AY32" s="8">
        <f t="shared" si="125"/>
        <v>0</v>
      </c>
      <c r="AZ32" s="8">
        <f t="shared" si="125"/>
        <v>0</v>
      </c>
      <c r="BA32" s="8">
        <f t="shared" si="125"/>
        <v>0</v>
      </c>
      <c r="BB32" s="8">
        <f t="shared" si="125"/>
        <v>0</v>
      </c>
      <c r="BC32" s="8"/>
      <c r="BD32" s="8"/>
      <c r="BE32" s="8">
        <f t="shared" ref="BE32:BS32" si="126">COUNTIF($E$10:$S$10,W32)</f>
        <v>0</v>
      </c>
      <c r="BF32" s="8">
        <f t="shared" si="126"/>
        <v>0</v>
      </c>
      <c r="BG32" s="8">
        <f t="shared" si="126"/>
        <v>0</v>
      </c>
      <c r="BH32" s="8">
        <f t="shared" si="126"/>
        <v>0</v>
      </c>
      <c r="BI32" s="8">
        <f t="shared" si="126"/>
        <v>0</v>
      </c>
      <c r="BJ32" s="8">
        <f t="shared" si="126"/>
        <v>0</v>
      </c>
      <c r="BK32" s="8">
        <f t="shared" si="126"/>
        <v>0</v>
      </c>
      <c r="BL32" s="8">
        <f t="shared" si="126"/>
        <v>0</v>
      </c>
      <c r="BM32" s="8">
        <f t="shared" si="126"/>
        <v>0</v>
      </c>
      <c r="BN32" s="8">
        <f t="shared" si="126"/>
        <v>0</v>
      </c>
      <c r="BO32" s="8">
        <f t="shared" si="126"/>
        <v>0</v>
      </c>
      <c r="BP32" s="8">
        <f t="shared" si="126"/>
        <v>0</v>
      </c>
      <c r="BQ32" s="8">
        <f t="shared" si="126"/>
        <v>0</v>
      </c>
      <c r="BR32" s="8">
        <f t="shared" si="126"/>
        <v>0</v>
      </c>
      <c r="BS32" s="8">
        <f t="shared" si="126"/>
        <v>0</v>
      </c>
    </row>
    <row r="33" spans="1:71" ht="15.75" customHeight="1" x14ac:dyDescent="0.25">
      <c r="A33" s="1"/>
      <c r="B33" s="1"/>
      <c r="C33" s="5"/>
      <c r="D33" s="20">
        <v>20</v>
      </c>
      <c r="E33" s="23">
        <f t="shared" ref="E33:N33" si="127">E4</f>
        <v>0</v>
      </c>
      <c r="F33" s="23">
        <f t="shared" si="127"/>
        <v>0</v>
      </c>
      <c r="G33" s="23">
        <f t="shared" si="127"/>
        <v>0</v>
      </c>
      <c r="H33" s="23">
        <f t="shared" si="127"/>
        <v>0</v>
      </c>
      <c r="I33" s="23">
        <f t="shared" si="127"/>
        <v>0</v>
      </c>
      <c r="J33" s="23">
        <f t="shared" si="127"/>
        <v>0</v>
      </c>
      <c r="K33" s="23">
        <f t="shared" si="127"/>
        <v>0</v>
      </c>
      <c r="L33" s="23">
        <f t="shared" si="127"/>
        <v>0</v>
      </c>
      <c r="M33" s="23">
        <f t="shared" si="127"/>
        <v>0</v>
      </c>
      <c r="N33" s="23">
        <f t="shared" si="127"/>
        <v>0</v>
      </c>
      <c r="O33" s="23">
        <f t="shared" ref="O33:P33" si="128">E7</f>
        <v>0</v>
      </c>
      <c r="P33" s="23">
        <f t="shared" si="128"/>
        <v>0</v>
      </c>
      <c r="Q33" s="23">
        <f>L7</f>
        <v>0</v>
      </c>
      <c r="R33" s="23">
        <f>Q7</f>
        <v>0</v>
      </c>
      <c r="S33" s="23">
        <f>S7</f>
        <v>0</v>
      </c>
      <c r="T33" s="22">
        <f t="shared" si="5"/>
        <v>0</v>
      </c>
      <c r="U33" s="8"/>
      <c r="V33" s="20">
        <v>115</v>
      </c>
      <c r="W33" s="23">
        <f t="shared" ref="W33:AF33" si="129">E4</f>
        <v>0</v>
      </c>
      <c r="X33" s="23">
        <f t="shared" si="129"/>
        <v>0</v>
      </c>
      <c r="Y33" s="23">
        <f t="shared" si="129"/>
        <v>0</v>
      </c>
      <c r="Z33" s="23">
        <f t="shared" si="129"/>
        <v>0</v>
      </c>
      <c r="AA33" s="23">
        <f t="shared" si="129"/>
        <v>0</v>
      </c>
      <c r="AB33" s="23">
        <f t="shared" si="129"/>
        <v>0</v>
      </c>
      <c r="AC33" s="23">
        <f t="shared" si="129"/>
        <v>0</v>
      </c>
      <c r="AD33" s="23">
        <f t="shared" si="129"/>
        <v>0</v>
      </c>
      <c r="AE33" s="23">
        <f t="shared" si="129"/>
        <v>0</v>
      </c>
      <c r="AF33" s="23">
        <f t="shared" si="129"/>
        <v>0</v>
      </c>
      <c r="AG33" s="23">
        <f>F7</f>
        <v>0</v>
      </c>
      <c r="AH33" s="23">
        <f>L7</f>
        <v>0</v>
      </c>
      <c r="AI33" s="23">
        <f>N7</f>
        <v>0</v>
      </c>
      <c r="AJ33" s="23">
        <f t="shared" ref="AJ33:AK33" si="130">R7</f>
        <v>0</v>
      </c>
      <c r="AK33" s="23">
        <f t="shared" si="130"/>
        <v>0</v>
      </c>
      <c r="AL33" s="22">
        <f t="shared" si="8"/>
        <v>0</v>
      </c>
      <c r="AM33" s="5"/>
      <c r="AN33" s="8">
        <f t="shared" ref="AN33:BB33" si="131">COUNTIF($E$10:$S$10,E33)</f>
        <v>0</v>
      </c>
      <c r="AO33" s="8">
        <f t="shared" si="131"/>
        <v>0</v>
      </c>
      <c r="AP33" s="8">
        <f t="shared" si="131"/>
        <v>0</v>
      </c>
      <c r="AQ33" s="8">
        <f t="shared" si="131"/>
        <v>0</v>
      </c>
      <c r="AR33" s="8">
        <f t="shared" si="131"/>
        <v>0</v>
      </c>
      <c r="AS33" s="8">
        <f t="shared" si="131"/>
        <v>0</v>
      </c>
      <c r="AT33" s="8">
        <f t="shared" si="131"/>
        <v>0</v>
      </c>
      <c r="AU33" s="8">
        <f t="shared" si="131"/>
        <v>0</v>
      </c>
      <c r="AV33" s="8">
        <f t="shared" si="131"/>
        <v>0</v>
      </c>
      <c r="AW33" s="8">
        <f t="shared" si="131"/>
        <v>0</v>
      </c>
      <c r="AX33" s="8">
        <f t="shared" si="131"/>
        <v>0</v>
      </c>
      <c r="AY33" s="8">
        <f t="shared" si="131"/>
        <v>0</v>
      </c>
      <c r="AZ33" s="8">
        <f t="shared" si="131"/>
        <v>0</v>
      </c>
      <c r="BA33" s="8">
        <f t="shared" si="131"/>
        <v>0</v>
      </c>
      <c r="BB33" s="8">
        <f t="shared" si="131"/>
        <v>0</v>
      </c>
      <c r="BC33" s="8"/>
      <c r="BD33" s="8"/>
      <c r="BE33" s="8">
        <f t="shared" ref="BE33:BS33" si="132">COUNTIF($E$10:$S$10,W33)</f>
        <v>0</v>
      </c>
      <c r="BF33" s="8">
        <f t="shared" si="132"/>
        <v>0</v>
      </c>
      <c r="BG33" s="8">
        <f t="shared" si="132"/>
        <v>0</v>
      </c>
      <c r="BH33" s="8">
        <f t="shared" si="132"/>
        <v>0</v>
      </c>
      <c r="BI33" s="8">
        <f t="shared" si="132"/>
        <v>0</v>
      </c>
      <c r="BJ33" s="8">
        <f t="shared" si="132"/>
        <v>0</v>
      </c>
      <c r="BK33" s="8">
        <f t="shared" si="132"/>
        <v>0</v>
      </c>
      <c r="BL33" s="8">
        <f t="shared" si="132"/>
        <v>0</v>
      </c>
      <c r="BM33" s="8">
        <f t="shared" si="132"/>
        <v>0</v>
      </c>
      <c r="BN33" s="8">
        <f t="shared" si="132"/>
        <v>0</v>
      </c>
      <c r="BO33" s="8">
        <f t="shared" si="132"/>
        <v>0</v>
      </c>
      <c r="BP33" s="8">
        <f t="shared" si="132"/>
        <v>0</v>
      </c>
      <c r="BQ33" s="8">
        <f t="shared" si="132"/>
        <v>0</v>
      </c>
      <c r="BR33" s="8">
        <f t="shared" si="132"/>
        <v>0</v>
      </c>
      <c r="BS33" s="8">
        <f t="shared" si="132"/>
        <v>0</v>
      </c>
    </row>
    <row r="34" spans="1:71" ht="15.75" customHeight="1" x14ac:dyDescent="0.25">
      <c r="A34" s="1"/>
      <c r="B34" s="1"/>
      <c r="C34" s="5"/>
      <c r="D34" s="20">
        <v>21</v>
      </c>
      <c r="E34" s="21">
        <f t="shared" ref="E34:N34" si="133">E4</f>
        <v>0</v>
      </c>
      <c r="F34" s="21">
        <f t="shared" si="133"/>
        <v>0</v>
      </c>
      <c r="G34" s="21">
        <f t="shared" si="133"/>
        <v>0</v>
      </c>
      <c r="H34" s="21">
        <f t="shared" si="133"/>
        <v>0</v>
      </c>
      <c r="I34" s="21">
        <f t="shared" si="133"/>
        <v>0</v>
      </c>
      <c r="J34" s="21">
        <f t="shared" si="133"/>
        <v>0</v>
      </c>
      <c r="K34" s="21">
        <f t="shared" si="133"/>
        <v>0</v>
      </c>
      <c r="L34" s="21">
        <f t="shared" si="133"/>
        <v>0</v>
      </c>
      <c r="M34" s="21">
        <f t="shared" si="133"/>
        <v>0</v>
      </c>
      <c r="N34" s="21">
        <f t="shared" si="133"/>
        <v>0</v>
      </c>
      <c r="O34" s="21">
        <f t="shared" ref="O34:P34" si="134">E7</f>
        <v>0</v>
      </c>
      <c r="P34" s="21">
        <f t="shared" si="134"/>
        <v>0</v>
      </c>
      <c r="Q34" s="21">
        <f>M7</f>
        <v>0</v>
      </c>
      <c r="R34" s="21">
        <f>P7</f>
        <v>0</v>
      </c>
      <c r="S34" s="21">
        <f>S7</f>
        <v>0</v>
      </c>
      <c r="T34" s="22">
        <f t="shared" si="5"/>
        <v>0</v>
      </c>
      <c r="U34" s="8"/>
      <c r="V34" s="20">
        <v>116</v>
      </c>
      <c r="W34" s="21">
        <f t="shared" ref="W34:AF34" si="135">E4</f>
        <v>0</v>
      </c>
      <c r="X34" s="21">
        <f t="shared" si="135"/>
        <v>0</v>
      </c>
      <c r="Y34" s="21">
        <f t="shared" si="135"/>
        <v>0</v>
      </c>
      <c r="Z34" s="21">
        <f t="shared" si="135"/>
        <v>0</v>
      </c>
      <c r="AA34" s="21">
        <f t="shared" si="135"/>
        <v>0</v>
      </c>
      <c r="AB34" s="21">
        <f t="shared" si="135"/>
        <v>0</v>
      </c>
      <c r="AC34" s="21">
        <f t="shared" si="135"/>
        <v>0</v>
      </c>
      <c r="AD34" s="21">
        <f t="shared" si="135"/>
        <v>0</v>
      </c>
      <c r="AE34" s="21">
        <f t="shared" si="135"/>
        <v>0</v>
      </c>
      <c r="AF34" s="21">
        <f t="shared" si="135"/>
        <v>0</v>
      </c>
      <c r="AG34" s="21">
        <f>F7</f>
        <v>0</v>
      </c>
      <c r="AH34" s="21">
        <f>M7</f>
        <v>0</v>
      </c>
      <c r="AI34" s="21">
        <f t="shared" ref="AI34:AK34" si="136">O7</f>
        <v>0</v>
      </c>
      <c r="AJ34" s="21">
        <f t="shared" si="136"/>
        <v>0</v>
      </c>
      <c r="AK34" s="21">
        <f t="shared" si="136"/>
        <v>0</v>
      </c>
      <c r="AL34" s="22">
        <f t="shared" si="8"/>
        <v>0</v>
      </c>
      <c r="AM34" s="5"/>
      <c r="AN34" s="8">
        <f t="shared" ref="AN34:BB34" si="137">COUNTIF($E$10:$S$10,E34)</f>
        <v>0</v>
      </c>
      <c r="AO34" s="8">
        <f t="shared" si="137"/>
        <v>0</v>
      </c>
      <c r="AP34" s="8">
        <f t="shared" si="137"/>
        <v>0</v>
      </c>
      <c r="AQ34" s="8">
        <f t="shared" si="137"/>
        <v>0</v>
      </c>
      <c r="AR34" s="8">
        <f t="shared" si="137"/>
        <v>0</v>
      </c>
      <c r="AS34" s="8">
        <f t="shared" si="137"/>
        <v>0</v>
      </c>
      <c r="AT34" s="8">
        <f t="shared" si="137"/>
        <v>0</v>
      </c>
      <c r="AU34" s="8">
        <f t="shared" si="137"/>
        <v>0</v>
      </c>
      <c r="AV34" s="8">
        <f t="shared" si="137"/>
        <v>0</v>
      </c>
      <c r="AW34" s="8">
        <f t="shared" si="137"/>
        <v>0</v>
      </c>
      <c r="AX34" s="8">
        <f t="shared" si="137"/>
        <v>0</v>
      </c>
      <c r="AY34" s="8">
        <f t="shared" si="137"/>
        <v>0</v>
      </c>
      <c r="AZ34" s="8">
        <f t="shared" si="137"/>
        <v>0</v>
      </c>
      <c r="BA34" s="8">
        <f t="shared" si="137"/>
        <v>0</v>
      </c>
      <c r="BB34" s="8">
        <f t="shared" si="137"/>
        <v>0</v>
      </c>
      <c r="BC34" s="8"/>
      <c r="BD34" s="8"/>
      <c r="BE34" s="8">
        <f t="shared" ref="BE34:BS34" si="138">COUNTIF($E$10:$S$10,W34)</f>
        <v>0</v>
      </c>
      <c r="BF34" s="8">
        <f t="shared" si="138"/>
        <v>0</v>
      </c>
      <c r="BG34" s="8">
        <f t="shared" si="138"/>
        <v>0</v>
      </c>
      <c r="BH34" s="8">
        <f t="shared" si="138"/>
        <v>0</v>
      </c>
      <c r="BI34" s="8">
        <f t="shared" si="138"/>
        <v>0</v>
      </c>
      <c r="BJ34" s="8">
        <f t="shared" si="138"/>
        <v>0</v>
      </c>
      <c r="BK34" s="8">
        <f t="shared" si="138"/>
        <v>0</v>
      </c>
      <c r="BL34" s="8">
        <f t="shared" si="138"/>
        <v>0</v>
      </c>
      <c r="BM34" s="8">
        <f t="shared" si="138"/>
        <v>0</v>
      </c>
      <c r="BN34" s="8">
        <f t="shared" si="138"/>
        <v>0</v>
      </c>
      <c r="BO34" s="8">
        <f t="shared" si="138"/>
        <v>0</v>
      </c>
      <c r="BP34" s="8">
        <f t="shared" si="138"/>
        <v>0</v>
      </c>
      <c r="BQ34" s="8">
        <f t="shared" si="138"/>
        <v>0</v>
      </c>
      <c r="BR34" s="8">
        <f t="shared" si="138"/>
        <v>0</v>
      </c>
      <c r="BS34" s="8">
        <f t="shared" si="138"/>
        <v>0</v>
      </c>
    </row>
    <row r="35" spans="1:71" ht="15.75" customHeight="1" x14ac:dyDescent="0.25">
      <c r="A35" s="1"/>
      <c r="B35" s="1"/>
      <c r="C35" s="5"/>
      <c r="D35" s="20">
        <v>22</v>
      </c>
      <c r="E35" s="23">
        <f t="shared" ref="E35:N35" si="139">E4</f>
        <v>0</v>
      </c>
      <c r="F35" s="23">
        <f t="shared" si="139"/>
        <v>0</v>
      </c>
      <c r="G35" s="23">
        <f t="shared" si="139"/>
        <v>0</v>
      </c>
      <c r="H35" s="23">
        <f t="shared" si="139"/>
        <v>0</v>
      </c>
      <c r="I35" s="23">
        <f t="shared" si="139"/>
        <v>0</v>
      </c>
      <c r="J35" s="23">
        <f t="shared" si="139"/>
        <v>0</v>
      </c>
      <c r="K35" s="23">
        <f t="shared" si="139"/>
        <v>0</v>
      </c>
      <c r="L35" s="23">
        <f t="shared" si="139"/>
        <v>0</v>
      </c>
      <c r="M35" s="23">
        <f t="shared" si="139"/>
        <v>0</v>
      </c>
      <c r="N35" s="23">
        <f t="shared" si="139"/>
        <v>0</v>
      </c>
      <c r="O35" s="23">
        <f t="shared" ref="O35:P35" si="140">E7</f>
        <v>0</v>
      </c>
      <c r="P35" s="23">
        <f t="shared" si="140"/>
        <v>0</v>
      </c>
      <c r="Q35" s="23">
        <f>M7</f>
        <v>0</v>
      </c>
      <c r="R35" s="23">
        <f t="shared" ref="R35:S35" si="141">Q7</f>
        <v>0</v>
      </c>
      <c r="S35" s="23">
        <f t="shared" si="141"/>
        <v>0</v>
      </c>
      <c r="T35" s="22">
        <f t="shared" si="5"/>
        <v>0</v>
      </c>
      <c r="U35" s="8"/>
      <c r="V35" s="20">
        <v>117</v>
      </c>
      <c r="W35" s="23">
        <f t="shared" ref="W35:AF35" si="142">E4</f>
        <v>0</v>
      </c>
      <c r="X35" s="23">
        <f t="shared" si="142"/>
        <v>0</v>
      </c>
      <c r="Y35" s="23">
        <f t="shared" si="142"/>
        <v>0</v>
      </c>
      <c r="Z35" s="23">
        <f t="shared" si="142"/>
        <v>0</v>
      </c>
      <c r="AA35" s="23">
        <f t="shared" si="142"/>
        <v>0</v>
      </c>
      <c r="AB35" s="23">
        <f t="shared" si="142"/>
        <v>0</v>
      </c>
      <c r="AC35" s="23">
        <f t="shared" si="142"/>
        <v>0</v>
      </c>
      <c r="AD35" s="23">
        <f t="shared" si="142"/>
        <v>0</v>
      </c>
      <c r="AE35" s="23">
        <f t="shared" si="142"/>
        <v>0</v>
      </c>
      <c r="AF35" s="23">
        <f t="shared" si="142"/>
        <v>0</v>
      </c>
      <c r="AG35" s="23">
        <f>F7</f>
        <v>0</v>
      </c>
      <c r="AH35" s="23">
        <f>M7</f>
        <v>0</v>
      </c>
      <c r="AI35" s="23">
        <f>O7</f>
        <v>0</v>
      </c>
      <c r="AJ35" s="23">
        <f t="shared" ref="AJ35:AK35" si="143">R7</f>
        <v>0</v>
      </c>
      <c r="AK35" s="23">
        <f t="shared" si="143"/>
        <v>0</v>
      </c>
      <c r="AL35" s="22">
        <f t="shared" si="8"/>
        <v>0</v>
      </c>
      <c r="AM35" s="5"/>
      <c r="AN35" s="8">
        <f t="shared" ref="AN35:BB35" si="144">COUNTIF($E$10:$S$10,E35)</f>
        <v>0</v>
      </c>
      <c r="AO35" s="8">
        <f t="shared" si="144"/>
        <v>0</v>
      </c>
      <c r="AP35" s="8">
        <f t="shared" si="144"/>
        <v>0</v>
      </c>
      <c r="AQ35" s="8">
        <f t="shared" si="144"/>
        <v>0</v>
      </c>
      <c r="AR35" s="8">
        <f t="shared" si="144"/>
        <v>0</v>
      </c>
      <c r="AS35" s="8">
        <f t="shared" si="144"/>
        <v>0</v>
      </c>
      <c r="AT35" s="8">
        <f t="shared" si="144"/>
        <v>0</v>
      </c>
      <c r="AU35" s="8">
        <f t="shared" si="144"/>
        <v>0</v>
      </c>
      <c r="AV35" s="8">
        <f t="shared" si="144"/>
        <v>0</v>
      </c>
      <c r="AW35" s="8">
        <f t="shared" si="144"/>
        <v>0</v>
      </c>
      <c r="AX35" s="8">
        <f t="shared" si="144"/>
        <v>0</v>
      </c>
      <c r="AY35" s="8">
        <f t="shared" si="144"/>
        <v>0</v>
      </c>
      <c r="AZ35" s="8">
        <f t="shared" si="144"/>
        <v>0</v>
      </c>
      <c r="BA35" s="8">
        <f t="shared" si="144"/>
        <v>0</v>
      </c>
      <c r="BB35" s="8">
        <f t="shared" si="144"/>
        <v>0</v>
      </c>
      <c r="BC35" s="8"/>
      <c r="BD35" s="8"/>
      <c r="BE35" s="8">
        <f t="shared" ref="BE35:BS35" si="145">COUNTIF($E$10:$S$10,W35)</f>
        <v>0</v>
      </c>
      <c r="BF35" s="8">
        <f t="shared" si="145"/>
        <v>0</v>
      </c>
      <c r="BG35" s="8">
        <f t="shared" si="145"/>
        <v>0</v>
      </c>
      <c r="BH35" s="8">
        <f t="shared" si="145"/>
        <v>0</v>
      </c>
      <c r="BI35" s="8">
        <f t="shared" si="145"/>
        <v>0</v>
      </c>
      <c r="BJ35" s="8">
        <f t="shared" si="145"/>
        <v>0</v>
      </c>
      <c r="BK35" s="8">
        <f t="shared" si="145"/>
        <v>0</v>
      </c>
      <c r="BL35" s="8">
        <f t="shared" si="145"/>
        <v>0</v>
      </c>
      <c r="BM35" s="8">
        <f t="shared" si="145"/>
        <v>0</v>
      </c>
      <c r="BN35" s="8">
        <f t="shared" si="145"/>
        <v>0</v>
      </c>
      <c r="BO35" s="8">
        <f t="shared" si="145"/>
        <v>0</v>
      </c>
      <c r="BP35" s="8">
        <f t="shared" si="145"/>
        <v>0</v>
      </c>
      <c r="BQ35" s="8">
        <f t="shared" si="145"/>
        <v>0</v>
      </c>
      <c r="BR35" s="8">
        <f t="shared" si="145"/>
        <v>0</v>
      </c>
      <c r="BS35" s="8">
        <f t="shared" si="145"/>
        <v>0</v>
      </c>
    </row>
    <row r="36" spans="1:71" ht="15.75" customHeight="1" x14ac:dyDescent="0.25">
      <c r="A36" s="1"/>
      <c r="B36" s="1"/>
      <c r="C36" s="5"/>
      <c r="D36" s="20">
        <v>23</v>
      </c>
      <c r="E36" s="21">
        <f t="shared" ref="E36:N36" si="146">E4</f>
        <v>0</v>
      </c>
      <c r="F36" s="21">
        <f t="shared" si="146"/>
        <v>0</v>
      </c>
      <c r="G36" s="21">
        <f t="shared" si="146"/>
        <v>0</v>
      </c>
      <c r="H36" s="21">
        <f t="shared" si="146"/>
        <v>0</v>
      </c>
      <c r="I36" s="21">
        <f t="shared" si="146"/>
        <v>0</v>
      </c>
      <c r="J36" s="21">
        <f t="shared" si="146"/>
        <v>0</v>
      </c>
      <c r="K36" s="21">
        <f t="shared" si="146"/>
        <v>0</v>
      </c>
      <c r="L36" s="21">
        <f t="shared" si="146"/>
        <v>0</v>
      </c>
      <c r="M36" s="21">
        <f t="shared" si="146"/>
        <v>0</v>
      </c>
      <c r="N36" s="21">
        <f t="shared" si="146"/>
        <v>0</v>
      </c>
      <c r="O36" s="21">
        <f>E7</f>
        <v>0</v>
      </c>
      <c r="P36" s="21">
        <f t="shared" ref="P36:Q36" si="147">G7</f>
        <v>0</v>
      </c>
      <c r="Q36" s="21">
        <f t="shared" si="147"/>
        <v>0</v>
      </c>
      <c r="R36" s="21">
        <f>J7</f>
        <v>0</v>
      </c>
      <c r="S36" s="21">
        <f>M7</f>
        <v>0</v>
      </c>
      <c r="T36" s="22">
        <f t="shared" si="5"/>
        <v>0</v>
      </c>
      <c r="U36" s="8"/>
      <c r="V36" s="20">
        <v>118</v>
      </c>
      <c r="W36" s="21">
        <f t="shared" ref="W36:AF36" si="148">E4</f>
        <v>0</v>
      </c>
      <c r="X36" s="21">
        <f t="shared" si="148"/>
        <v>0</v>
      </c>
      <c r="Y36" s="21">
        <f t="shared" si="148"/>
        <v>0</v>
      </c>
      <c r="Z36" s="21">
        <f t="shared" si="148"/>
        <v>0</v>
      </c>
      <c r="AA36" s="21">
        <f t="shared" si="148"/>
        <v>0</v>
      </c>
      <c r="AB36" s="21">
        <f t="shared" si="148"/>
        <v>0</v>
      </c>
      <c r="AC36" s="21">
        <f t="shared" si="148"/>
        <v>0</v>
      </c>
      <c r="AD36" s="21">
        <f t="shared" si="148"/>
        <v>0</v>
      </c>
      <c r="AE36" s="21">
        <f t="shared" si="148"/>
        <v>0</v>
      </c>
      <c r="AF36" s="21">
        <f t="shared" si="148"/>
        <v>0</v>
      </c>
      <c r="AG36" s="21">
        <f t="shared" ref="AG36:AJ36" si="149">G7</f>
        <v>0</v>
      </c>
      <c r="AH36" s="21">
        <f t="shared" si="149"/>
        <v>0</v>
      </c>
      <c r="AI36" s="21">
        <f t="shared" si="149"/>
        <v>0</v>
      </c>
      <c r="AJ36" s="21">
        <f t="shared" si="149"/>
        <v>0</v>
      </c>
      <c r="AK36" s="21">
        <f>Q7</f>
        <v>0</v>
      </c>
      <c r="AL36" s="22">
        <f t="shared" si="8"/>
        <v>0</v>
      </c>
      <c r="AM36" s="5"/>
      <c r="AN36" s="8">
        <f t="shared" ref="AN36:BB36" si="150">COUNTIF($E$10:$S$10,E36)</f>
        <v>0</v>
      </c>
      <c r="AO36" s="8">
        <f t="shared" si="150"/>
        <v>0</v>
      </c>
      <c r="AP36" s="8">
        <f t="shared" si="150"/>
        <v>0</v>
      </c>
      <c r="AQ36" s="8">
        <f t="shared" si="150"/>
        <v>0</v>
      </c>
      <c r="AR36" s="8">
        <f t="shared" si="150"/>
        <v>0</v>
      </c>
      <c r="AS36" s="8">
        <f t="shared" si="150"/>
        <v>0</v>
      </c>
      <c r="AT36" s="8">
        <f t="shared" si="150"/>
        <v>0</v>
      </c>
      <c r="AU36" s="8">
        <f t="shared" si="150"/>
        <v>0</v>
      </c>
      <c r="AV36" s="8">
        <f t="shared" si="150"/>
        <v>0</v>
      </c>
      <c r="AW36" s="8">
        <f t="shared" si="150"/>
        <v>0</v>
      </c>
      <c r="AX36" s="8">
        <f t="shared" si="150"/>
        <v>0</v>
      </c>
      <c r="AY36" s="8">
        <f t="shared" si="150"/>
        <v>0</v>
      </c>
      <c r="AZ36" s="8">
        <f t="shared" si="150"/>
        <v>0</v>
      </c>
      <c r="BA36" s="8">
        <f t="shared" si="150"/>
        <v>0</v>
      </c>
      <c r="BB36" s="8">
        <f t="shared" si="150"/>
        <v>0</v>
      </c>
      <c r="BC36" s="8"/>
      <c r="BD36" s="8"/>
      <c r="BE36" s="8">
        <f t="shared" ref="BE36:BS36" si="151">COUNTIF($E$10:$S$10,W36)</f>
        <v>0</v>
      </c>
      <c r="BF36" s="8">
        <f t="shared" si="151"/>
        <v>0</v>
      </c>
      <c r="BG36" s="8">
        <f t="shared" si="151"/>
        <v>0</v>
      </c>
      <c r="BH36" s="8">
        <f t="shared" si="151"/>
        <v>0</v>
      </c>
      <c r="BI36" s="8">
        <f t="shared" si="151"/>
        <v>0</v>
      </c>
      <c r="BJ36" s="8">
        <f t="shared" si="151"/>
        <v>0</v>
      </c>
      <c r="BK36" s="8">
        <f t="shared" si="151"/>
        <v>0</v>
      </c>
      <c r="BL36" s="8">
        <f t="shared" si="151"/>
        <v>0</v>
      </c>
      <c r="BM36" s="8">
        <f t="shared" si="151"/>
        <v>0</v>
      </c>
      <c r="BN36" s="8">
        <f t="shared" si="151"/>
        <v>0</v>
      </c>
      <c r="BO36" s="8">
        <f t="shared" si="151"/>
        <v>0</v>
      </c>
      <c r="BP36" s="8">
        <f t="shared" si="151"/>
        <v>0</v>
      </c>
      <c r="BQ36" s="8">
        <f t="shared" si="151"/>
        <v>0</v>
      </c>
      <c r="BR36" s="8">
        <f t="shared" si="151"/>
        <v>0</v>
      </c>
      <c r="BS36" s="8">
        <f t="shared" si="151"/>
        <v>0</v>
      </c>
    </row>
    <row r="37" spans="1:71" ht="15.75" customHeight="1" x14ac:dyDescent="0.25">
      <c r="A37" s="1"/>
      <c r="B37" s="1"/>
      <c r="C37" s="5"/>
      <c r="D37" s="20">
        <v>24</v>
      </c>
      <c r="E37" s="23">
        <f t="shared" ref="E37:N37" si="152">E4</f>
        <v>0</v>
      </c>
      <c r="F37" s="23">
        <f t="shared" si="152"/>
        <v>0</v>
      </c>
      <c r="G37" s="23">
        <f t="shared" si="152"/>
        <v>0</v>
      </c>
      <c r="H37" s="23">
        <f t="shared" si="152"/>
        <v>0</v>
      </c>
      <c r="I37" s="23">
        <f t="shared" si="152"/>
        <v>0</v>
      </c>
      <c r="J37" s="23">
        <f t="shared" si="152"/>
        <v>0</v>
      </c>
      <c r="K37" s="23">
        <f t="shared" si="152"/>
        <v>0</v>
      </c>
      <c r="L37" s="23">
        <f t="shared" si="152"/>
        <v>0</v>
      </c>
      <c r="M37" s="23">
        <f t="shared" si="152"/>
        <v>0</v>
      </c>
      <c r="N37" s="23">
        <f t="shared" si="152"/>
        <v>0</v>
      </c>
      <c r="O37" s="23">
        <f>E7</f>
        <v>0</v>
      </c>
      <c r="P37" s="23">
        <f t="shared" ref="P37:Q37" si="153">G7</f>
        <v>0</v>
      </c>
      <c r="Q37" s="23">
        <f t="shared" si="153"/>
        <v>0</v>
      </c>
      <c r="R37" s="23">
        <f t="shared" ref="R37:S37" si="154">K7</f>
        <v>0</v>
      </c>
      <c r="S37" s="23">
        <f t="shared" si="154"/>
        <v>0</v>
      </c>
      <c r="T37" s="22">
        <f t="shared" si="5"/>
        <v>0</v>
      </c>
      <c r="U37" s="8"/>
      <c r="V37" s="20">
        <v>119</v>
      </c>
      <c r="W37" s="23">
        <f t="shared" ref="W37:AF37" si="155">E4</f>
        <v>0</v>
      </c>
      <c r="X37" s="23">
        <f t="shared" si="155"/>
        <v>0</v>
      </c>
      <c r="Y37" s="23">
        <f t="shared" si="155"/>
        <v>0</v>
      </c>
      <c r="Z37" s="23">
        <f t="shared" si="155"/>
        <v>0</v>
      </c>
      <c r="AA37" s="23">
        <f t="shared" si="155"/>
        <v>0</v>
      </c>
      <c r="AB37" s="23">
        <f t="shared" si="155"/>
        <v>0</v>
      </c>
      <c r="AC37" s="23">
        <f t="shared" si="155"/>
        <v>0</v>
      </c>
      <c r="AD37" s="23">
        <f t="shared" si="155"/>
        <v>0</v>
      </c>
      <c r="AE37" s="23">
        <f t="shared" si="155"/>
        <v>0</v>
      </c>
      <c r="AF37" s="23">
        <f t="shared" si="155"/>
        <v>0</v>
      </c>
      <c r="AG37" s="23">
        <f t="shared" ref="AG37:AI37" si="156">G7</f>
        <v>0</v>
      </c>
      <c r="AH37" s="23">
        <f t="shared" si="156"/>
        <v>0</v>
      </c>
      <c r="AI37" s="23">
        <f t="shared" si="156"/>
        <v>0</v>
      </c>
      <c r="AJ37" s="23">
        <f>K7</f>
        <v>0</v>
      </c>
      <c r="AK37" s="23">
        <f>P7</f>
        <v>0</v>
      </c>
      <c r="AL37" s="22">
        <f t="shared" si="8"/>
        <v>0</v>
      </c>
      <c r="AM37" s="5"/>
      <c r="AN37" s="8">
        <f t="shared" ref="AN37:BB37" si="157">COUNTIF($E$10:$S$10,E37)</f>
        <v>0</v>
      </c>
      <c r="AO37" s="8">
        <f t="shared" si="157"/>
        <v>0</v>
      </c>
      <c r="AP37" s="8">
        <f t="shared" si="157"/>
        <v>0</v>
      </c>
      <c r="AQ37" s="8">
        <f t="shared" si="157"/>
        <v>0</v>
      </c>
      <c r="AR37" s="8">
        <f t="shared" si="157"/>
        <v>0</v>
      </c>
      <c r="AS37" s="8">
        <f t="shared" si="157"/>
        <v>0</v>
      </c>
      <c r="AT37" s="8">
        <f t="shared" si="157"/>
        <v>0</v>
      </c>
      <c r="AU37" s="8">
        <f t="shared" si="157"/>
        <v>0</v>
      </c>
      <c r="AV37" s="8">
        <f t="shared" si="157"/>
        <v>0</v>
      </c>
      <c r="AW37" s="8">
        <f t="shared" si="157"/>
        <v>0</v>
      </c>
      <c r="AX37" s="8">
        <f t="shared" si="157"/>
        <v>0</v>
      </c>
      <c r="AY37" s="8">
        <f t="shared" si="157"/>
        <v>0</v>
      </c>
      <c r="AZ37" s="8">
        <f t="shared" si="157"/>
        <v>0</v>
      </c>
      <c r="BA37" s="8">
        <f t="shared" si="157"/>
        <v>0</v>
      </c>
      <c r="BB37" s="8">
        <f t="shared" si="157"/>
        <v>0</v>
      </c>
      <c r="BC37" s="8"/>
      <c r="BD37" s="8"/>
      <c r="BE37" s="8">
        <f t="shared" ref="BE37:BS37" si="158">COUNTIF($E$10:$S$10,W37)</f>
        <v>0</v>
      </c>
      <c r="BF37" s="8">
        <f t="shared" si="158"/>
        <v>0</v>
      </c>
      <c r="BG37" s="8">
        <f t="shared" si="158"/>
        <v>0</v>
      </c>
      <c r="BH37" s="8">
        <f t="shared" si="158"/>
        <v>0</v>
      </c>
      <c r="BI37" s="8">
        <f t="shared" si="158"/>
        <v>0</v>
      </c>
      <c r="BJ37" s="8">
        <f t="shared" si="158"/>
        <v>0</v>
      </c>
      <c r="BK37" s="8">
        <f t="shared" si="158"/>
        <v>0</v>
      </c>
      <c r="BL37" s="8">
        <f t="shared" si="158"/>
        <v>0</v>
      </c>
      <c r="BM37" s="8">
        <f t="shared" si="158"/>
        <v>0</v>
      </c>
      <c r="BN37" s="8">
        <f t="shared" si="158"/>
        <v>0</v>
      </c>
      <c r="BO37" s="8">
        <f t="shared" si="158"/>
        <v>0</v>
      </c>
      <c r="BP37" s="8">
        <f t="shared" si="158"/>
        <v>0</v>
      </c>
      <c r="BQ37" s="8">
        <f t="shared" si="158"/>
        <v>0</v>
      </c>
      <c r="BR37" s="8">
        <f t="shared" si="158"/>
        <v>0</v>
      </c>
      <c r="BS37" s="8">
        <f t="shared" si="158"/>
        <v>0</v>
      </c>
    </row>
    <row r="38" spans="1:71" ht="15.75" customHeight="1" x14ac:dyDescent="0.25">
      <c r="A38" s="1"/>
      <c r="B38" s="1"/>
      <c r="C38" s="5"/>
      <c r="D38" s="20">
        <v>25</v>
      </c>
      <c r="E38" s="21">
        <f t="shared" ref="E38:N38" si="159">E4</f>
        <v>0</v>
      </c>
      <c r="F38" s="21">
        <f t="shared" si="159"/>
        <v>0</v>
      </c>
      <c r="G38" s="21">
        <f t="shared" si="159"/>
        <v>0</v>
      </c>
      <c r="H38" s="21">
        <f t="shared" si="159"/>
        <v>0</v>
      </c>
      <c r="I38" s="21">
        <f t="shared" si="159"/>
        <v>0</v>
      </c>
      <c r="J38" s="21">
        <f t="shared" si="159"/>
        <v>0</v>
      </c>
      <c r="K38" s="21">
        <f t="shared" si="159"/>
        <v>0</v>
      </c>
      <c r="L38" s="21">
        <f t="shared" si="159"/>
        <v>0</v>
      </c>
      <c r="M38" s="21">
        <f t="shared" si="159"/>
        <v>0</v>
      </c>
      <c r="N38" s="21">
        <f t="shared" si="159"/>
        <v>0</v>
      </c>
      <c r="O38" s="21">
        <f>E7</f>
        <v>0</v>
      </c>
      <c r="P38" s="21">
        <f t="shared" ref="P38:Q38" si="160">G7</f>
        <v>0</v>
      </c>
      <c r="Q38" s="21">
        <f t="shared" si="160"/>
        <v>0</v>
      </c>
      <c r="R38" s="21">
        <f>N7</f>
        <v>0</v>
      </c>
      <c r="S38" s="21">
        <f>Q7</f>
        <v>0</v>
      </c>
      <c r="T38" s="22">
        <f t="shared" si="5"/>
        <v>0</v>
      </c>
      <c r="U38" s="8"/>
      <c r="V38" s="20">
        <v>120</v>
      </c>
      <c r="W38" s="21">
        <f t="shared" ref="W38:AF38" si="161">E4</f>
        <v>0</v>
      </c>
      <c r="X38" s="21">
        <f t="shared" si="161"/>
        <v>0</v>
      </c>
      <c r="Y38" s="21">
        <f t="shared" si="161"/>
        <v>0</v>
      </c>
      <c r="Z38" s="21">
        <f t="shared" si="161"/>
        <v>0</v>
      </c>
      <c r="AA38" s="21">
        <f t="shared" si="161"/>
        <v>0</v>
      </c>
      <c r="AB38" s="21">
        <f t="shared" si="161"/>
        <v>0</v>
      </c>
      <c r="AC38" s="21">
        <f t="shared" si="161"/>
        <v>0</v>
      </c>
      <c r="AD38" s="21">
        <f t="shared" si="161"/>
        <v>0</v>
      </c>
      <c r="AE38" s="21">
        <f t="shared" si="161"/>
        <v>0</v>
      </c>
      <c r="AF38" s="21">
        <f t="shared" si="161"/>
        <v>0</v>
      </c>
      <c r="AG38" s="21">
        <f t="shared" ref="AG38:AI38" si="162">G7</f>
        <v>0</v>
      </c>
      <c r="AH38" s="21">
        <f t="shared" si="162"/>
        <v>0</v>
      </c>
      <c r="AI38" s="21">
        <f t="shared" si="162"/>
        <v>0</v>
      </c>
      <c r="AJ38" s="21">
        <f>L7</f>
        <v>0</v>
      </c>
      <c r="AK38" s="21">
        <f>O7</f>
        <v>0</v>
      </c>
      <c r="AL38" s="22">
        <f t="shared" si="8"/>
        <v>0</v>
      </c>
      <c r="AM38" s="5"/>
      <c r="AN38" s="8">
        <f t="shared" ref="AN38:BB38" si="163">COUNTIF($E$10:$S$10,E38)</f>
        <v>0</v>
      </c>
      <c r="AO38" s="8">
        <f t="shared" si="163"/>
        <v>0</v>
      </c>
      <c r="AP38" s="8">
        <f t="shared" si="163"/>
        <v>0</v>
      </c>
      <c r="AQ38" s="8">
        <f t="shared" si="163"/>
        <v>0</v>
      </c>
      <c r="AR38" s="8">
        <f t="shared" si="163"/>
        <v>0</v>
      </c>
      <c r="AS38" s="8">
        <f t="shared" si="163"/>
        <v>0</v>
      </c>
      <c r="AT38" s="8">
        <f t="shared" si="163"/>
        <v>0</v>
      </c>
      <c r="AU38" s="8">
        <f t="shared" si="163"/>
        <v>0</v>
      </c>
      <c r="AV38" s="8">
        <f t="shared" si="163"/>
        <v>0</v>
      </c>
      <c r="AW38" s="8">
        <f t="shared" si="163"/>
        <v>0</v>
      </c>
      <c r="AX38" s="8">
        <f t="shared" si="163"/>
        <v>0</v>
      </c>
      <c r="AY38" s="8">
        <f t="shared" si="163"/>
        <v>0</v>
      </c>
      <c r="AZ38" s="8">
        <f t="shared" si="163"/>
        <v>0</v>
      </c>
      <c r="BA38" s="8">
        <f t="shared" si="163"/>
        <v>0</v>
      </c>
      <c r="BB38" s="8">
        <f t="shared" si="163"/>
        <v>0</v>
      </c>
      <c r="BC38" s="8"/>
      <c r="BD38" s="8"/>
      <c r="BE38" s="8">
        <f t="shared" ref="BE38:BS38" si="164">COUNTIF($E$10:$S$10,W38)</f>
        <v>0</v>
      </c>
      <c r="BF38" s="8">
        <f t="shared" si="164"/>
        <v>0</v>
      </c>
      <c r="BG38" s="8">
        <f t="shared" si="164"/>
        <v>0</v>
      </c>
      <c r="BH38" s="8">
        <f t="shared" si="164"/>
        <v>0</v>
      </c>
      <c r="BI38" s="8">
        <f t="shared" si="164"/>
        <v>0</v>
      </c>
      <c r="BJ38" s="8">
        <f t="shared" si="164"/>
        <v>0</v>
      </c>
      <c r="BK38" s="8">
        <f t="shared" si="164"/>
        <v>0</v>
      </c>
      <c r="BL38" s="8">
        <f t="shared" si="164"/>
        <v>0</v>
      </c>
      <c r="BM38" s="8">
        <f t="shared" si="164"/>
        <v>0</v>
      </c>
      <c r="BN38" s="8">
        <f t="shared" si="164"/>
        <v>0</v>
      </c>
      <c r="BO38" s="8">
        <f t="shared" si="164"/>
        <v>0</v>
      </c>
      <c r="BP38" s="8">
        <f t="shared" si="164"/>
        <v>0</v>
      </c>
      <c r="BQ38" s="8">
        <f t="shared" si="164"/>
        <v>0</v>
      </c>
      <c r="BR38" s="8">
        <f t="shared" si="164"/>
        <v>0</v>
      </c>
      <c r="BS38" s="8">
        <f t="shared" si="164"/>
        <v>0</v>
      </c>
    </row>
    <row r="39" spans="1:71" ht="15.75" customHeight="1" x14ac:dyDescent="0.25">
      <c r="A39" s="1"/>
      <c r="B39" s="1"/>
      <c r="C39" s="5"/>
      <c r="D39" s="20">
        <v>26</v>
      </c>
      <c r="E39" s="23">
        <f t="shared" ref="E39:N39" si="165">E4</f>
        <v>0</v>
      </c>
      <c r="F39" s="23">
        <f t="shared" si="165"/>
        <v>0</v>
      </c>
      <c r="G39" s="23">
        <f t="shared" si="165"/>
        <v>0</v>
      </c>
      <c r="H39" s="23">
        <f t="shared" si="165"/>
        <v>0</v>
      </c>
      <c r="I39" s="23">
        <f t="shared" si="165"/>
        <v>0</v>
      </c>
      <c r="J39" s="23">
        <f t="shared" si="165"/>
        <v>0</v>
      </c>
      <c r="K39" s="23">
        <f t="shared" si="165"/>
        <v>0</v>
      </c>
      <c r="L39" s="23">
        <f t="shared" si="165"/>
        <v>0</v>
      </c>
      <c r="M39" s="23">
        <f t="shared" si="165"/>
        <v>0</v>
      </c>
      <c r="N39" s="23">
        <f t="shared" si="165"/>
        <v>0</v>
      </c>
      <c r="O39" s="23">
        <f>E7</f>
        <v>0</v>
      </c>
      <c r="P39" s="23">
        <f t="shared" ref="P39:Q39" si="166">G7</f>
        <v>0</v>
      </c>
      <c r="Q39" s="23">
        <f t="shared" si="166"/>
        <v>0</v>
      </c>
      <c r="R39" s="23">
        <f t="shared" ref="R39:S39" si="167">O7</f>
        <v>0</v>
      </c>
      <c r="S39" s="23">
        <f t="shared" si="167"/>
        <v>0</v>
      </c>
      <c r="T39" s="22">
        <f t="shared" si="5"/>
        <v>0</v>
      </c>
      <c r="U39" s="8"/>
      <c r="V39" s="20">
        <v>121</v>
      </c>
      <c r="W39" s="23">
        <f t="shared" ref="W39:AF39" si="168">E4</f>
        <v>0</v>
      </c>
      <c r="X39" s="23">
        <f t="shared" si="168"/>
        <v>0</v>
      </c>
      <c r="Y39" s="23">
        <f t="shared" si="168"/>
        <v>0</v>
      </c>
      <c r="Z39" s="23">
        <f t="shared" si="168"/>
        <v>0</v>
      </c>
      <c r="AA39" s="23">
        <f t="shared" si="168"/>
        <v>0</v>
      </c>
      <c r="AB39" s="23">
        <f t="shared" si="168"/>
        <v>0</v>
      </c>
      <c r="AC39" s="23">
        <f t="shared" si="168"/>
        <v>0</v>
      </c>
      <c r="AD39" s="23">
        <f t="shared" si="168"/>
        <v>0</v>
      </c>
      <c r="AE39" s="23">
        <f t="shared" si="168"/>
        <v>0</v>
      </c>
      <c r="AF39" s="23">
        <f t="shared" si="168"/>
        <v>0</v>
      </c>
      <c r="AG39" s="23">
        <f t="shared" ref="AG39:AI39" si="169">G7</f>
        <v>0</v>
      </c>
      <c r="AH39" s="23">
        <f t="shared" si="169"/>
        <v>0</v>
      </c>
      <c r="AI39" s="23">
        <f t="shared" si="169"/>
        <v>0</v>
      </c>
      <c r="AJ39" s="23">
        <f t="shared" ref="AJ39:AK39" si="170">M7</f>
        <v>0</v>
      </c>
      <c r="AK39" s="23">
        <f t="shared" si="170"/>
        <v>0</v>
      </c>
      <c r="AL39" s="22">
        <f t="shared" si="8"/>
        <v>0</v>
      </c>
      <c r="AM39" s="5"/>
      <c r="AN39" s="8">
        <f t="shared" ref="AN39:BB39" si="171">COUNTIF($E$10:$S$10,E39)</f>
        <v>0</v>
      </c>
      <c r="AO39" s="8">
        <f t="shared" si="171"/>
        <v>0</v>
      </c>
      <c r="AP39" s="8">
        <f t="shared" si="171"/>
        <v>0</v>
      </c>
      <c r="AQ39" s="8">
        <f t="shared" si="171"/>
        <v>0</v>
      </c>
      <c r="AR39" s="8">
        <f t="shared" si="171"/>
        <v>0</v>
      </c>
      <c r="AS39" s="8">
        <f t="shared" si="171"/>
        <v>0</v>
      </c>
      <c r="AT39" s="8">
        <f t="shared" si="171"/>
        <v>0</v>
      </c>
      <c r="AU39" s="8">
        <f t="shared" si="171"/>
        <v>0</v>
      </c>
      <c r="AV39" s="8">
        <f t="shared" si="171"/>
        <v>0</v>
      </c>
      <c r="AW39" s="8">
        <f t="shared" si="171"/>
        <v>0</v>
      </c>
      <c r="AX39" s="8">
        <f t="shared" si="171"/>
        <v>0</v>
      </c>
      <c r="AY39" s="8">
        <f t="shared" si="171"/>
        <v>0</v>
      </c>
      <c r="AZ39" s="8">
        <f t="shared" si="171"/>
        <v>0</v>
      </c>
      <c r="BA39" s="8">
        <f t="shared" si="171"/>
        <v>0</v>
      </c>
      <c r="BB39" s="8">
        <f t="shared" si="171"/>
        <v>0</v>
      </c>
      <c r="BC39" s="8"/>
      <c r="BD39" s="8"/>
      <c r="BE39" s="8">
        <f t="shared" ref="BE39:BS39" si="172">COUNTIF($E$10:$S$10,W39)</f>
        <v>0</v>
      </c>
      <c r="BF39" s="8">
        <f t="shared" si="172"/>
        <v>0</v>
      </c>
      <c r="BG39" s="8">
        <f t="shared" si="172"/>
        <v>0</v>
      </c>
      <c r="BH39" s="8">
        <f t="shared" si="172"/>
        <v>0</v>
      </c>
      <c r="BI39" s="8">
        <f t="shared" si="172"/>
        <v>0</v>
      </c>
      <c r="BJ39" s="8">
        <f t="shared" si="172"/>
        <v>0</v>
      </c>
      <c r="BK39" s="8">
        <f t="shared" si="172"/>
        <v>0</v>
      </c>
      <c r="BL39" s="8">
        <f t="shared" si="172"/>
        <v>0</v>
      </c>
      <c r="BM39" s="8">
        <f t="shared" si="172"/>
        <v>0</v>
      </c>
      <c r="BN39" s="8">
        <f t="shared" si="172"/>
        <v>0</v>
      </c>
      <c r="BO39" s="8">
        <f t="shared" si="172"/>
        <v>0</v>
      </c>
      <c r="BP39" s="8">
        <f t="shared" si="172"/>
        <v>0</v>
      </c>
      <c r="BQ39" s="8">
        <f t="shared" si="172"/>
        <v>0</v>
      </c>
      <c r="BR39" s="8">
        <f t="shared" si="172"/>
        <v>0</v>
      </c>
      <c r="BS39" s="8">
        <f t="shared" si="172"/>
        <v>0</v>
      </c>
    </row>
    <row r="40" spans="1:71" ht="15.75" customHeight="1" x14ac:dyDescent="0.25">
      <c r="A40" s="1"/>
      <c r="B40" s="1"/>
      <c r="C40" s="5"/>
      <c r="D40" s="20">
        <v>27</v>
      </c>
      <c r="E40" s="21">
        <f t="shared" ref="E40:N40" si="173">E4</f>
        <v>0</v>
      </c>
      <c r="F40" s="21">
        <f t="shared" si="173"/>
        <v>0</v>
      </c>
      <c r="G40" s="21">
        <f t="shared" si="173"/>
        <v>0</v>
      </c>
      <c r="H40" s="21">
        <f t="shared" si="173"/>
        <v>0</v>
      </c>
      <c r="I40" s="21">
        <f t="shared" si="173"/>
        <v>0</v>
      </c>
      <c r="J40" s="21">
        <f t="shared" si="173"/>
        <v>0</v>
      </c>
      <c r="K40" s="21">
        <f t="shared" si="173"/>
        <v>0</v>
      </c>
      <c r="L40" s="21">
        <f t="shared" si="173"/>
        <v>0</v>
      </c>
      <c r="M40" s="21">
        <f t="shared" si="173"/>
        <v>0</v>
      </c>
      <c r="N40" s="21">
        <f t="shared" si="173"/>
        <v>0</v>
      </c>
      <c r="O40" s="21">
        <f>E7</f>
        <v>0</v>
      </c>
      <c r="P40" s="21">
        <f>G7</f>
        <v>0</v>
      </c>
      <c r="Q40" s="21">
        <f t="shared" ref="Q40:R40" si="174">I7</f>
        <v>0</v>
      </c>
      <c r="R40" s="21">
        <f t="shared" si="174"/>
        <v>0</v>
      </c>
      <c r="S40" s="21">
        <f>L7</f>
        <v>0</v>
      </c>
      <c r="T40" s="22">
        <f t="shared" si="5"/>
        <v>0</v>
      </c>
      <c r="U40" s="8"/>
      <c r="V40" s="20">
        <v>122</v>
      </c>
      <c r="W40" s="21">
        <f t="shared" ref="W40:AF40" si="175">E4</f>
        <v>0</v>
      </c>
      <c r="X40" s="21">
        <f t="shared" si="175"/>
        <v>0</v>
      </c>
      <c r="Y40" s="21">
        <f t="shared" si="175"/>
        <v>0</v>
      </c>
      <c r="Z40" s="21">
        <f t="shared" si="175"/>
        <v>0</v>
      </c>
      <c r="AA40" s="21">
        <f t="shared" si="175"/>
        <v>0</v>
      </c>
      <c r="AB40" s="21">
        <f t="shared" si="175"/>
        <v>0</v>
      </c>
      <c r="AC40" s="21">
        <f t="shared" si="175"/>
        <v>0</v>
      </c>
      <c r="AD40" s="21">
        <f t="shared" si="175"/>
        <v>0</v>
      </c>
      <c r="AE40" s="21">
        <f t="shared" si="175"/>
        <v>0</v>
      </c>
      <c r="AF40" s="21">
        <f t="shared" si="175"/>
        <v>0</v>
      </c>
      <c r="AG40" s="21">
        <f t="shared" ref="AG40:AH40" si="176">G7</f>
        <v>0</v>
      </c>
      <c r="AH40" s="21">
        <f t="shared" si="176"/>
        <v>0</v>
      </c>
      <c r="AI40" s="21">
        <f t="shared" ref="AI40:AJ40" si="177">J7</f>
        <v>0</v>
      </c>
      <c r="AJ40" s="21">
        <f t="shared" si="177"/>
        <v>0</v>
      </c>
      <c r="AK40" s="21">
        <f>S7</f>
        <v>0</v>
      </c>
      <c r="AL40" s="22">
        <f t="shared" si="8"/>
        <v>0</v>
      </c>
      <c r="AM40" s="5"/>
      <c r="AN40" s="8">
        <f t="shared" ref="AN40:BB40" si="178">COUNTIF($E$10:$S$10,E40)</f>
        <v>0</v>
      </c>
      <c r="AO40" s="8">
        <f t="shared" si="178"/>
        <v>0</v>
      </c>
      <c r="AP40" s="8">
        <f t="shared" si="178"/>
        <v>0</v>
      </c>
      <c r="AQ40" s="8">
        <f t="shared" si="178"/>
        <v>0</v>
      </c>
      <c r="AR40" s="8">
        <f t="shared" si="178"/>
        <v>0</v>
      </c>
      <c r="AS40" s="8">
        <f t="shared" si="178"/>
        <v>0</v>
      </c>
      <c r="AT40" s="8">
        <f t="shared" si="178"/>
        <v>0</v>
      </c>
      <c r="AU40" s="8">
        <f t="shared" si="178"/>
        <v>0</v>
      </c>
      <c r="AV40" s="8">
        <f t="shared" si="178"/>
        <v>0</v>
      </c>
      <c r="AW40" s="8">
        <f t="shared" si="178"/>
        <v>0</v>
      </c>
      <c r="AX40" s="8">
        <f t="shared" si="178"/>
        <v>0</v>
      </c>
      <c r="AY40" s="8">
        <f t="shared" si="178"/>
        <v>0</v>
      </c>
      <c r="AZ40" s="8">
        <f t="shared" si="178"/>
        <v>0</v>
      </c>
      <c r="BA40" s="8">
        <f t="shared" si="178"/>
        <v>0</v>
      </c>
      <c r="BB40" s="8">
        <f t="shared" si="178"/>
        <v>0</v>
      </c>
      <c r="BC40" s="8"/>
      <c r="BD40" s="8"/>
      <c r="BE40" s="8">
        <f t="shared" ref="BE40:BS40" si="179">COUNTIF($E$10:$S$10,W40)</f>
        <v>0</v>
      </c>
      <c r="BF40" s="8">
        <f t="shared" si="179"/>
        <v>0</v>
      </c>
      <c r="BG40" s="8">
        <f t="shared" si="179"/>
        <v>0</v>
      </c>
      <c r="BH40" s="8">
        <f t="shared" si="179"/>
        <v>0</v>
      </c>
      <c r="BI40" s="8">
        <f t="shared" si="179"/>
        <v>0</v>
      </c>
      <c r="BJ40" s="8">
        <f t="shared" si="179"/>
        <v>0</v>
      </c>
      <c r="BK40" s="8">
        <f t="shared" si="179"/>
        <v>0</v>
      </c>
      <c r="BL40" s="8">
        <f t="shared" si="179"/>
        <v>0</v>
      </c>
      <c r="BM40" s="8">
        <f t="shared" si="179"/>
        <v>0</v>
      </c>
      <c r="BN40" s="8">
        <f t="shared" si="179"/>
        <v>0</v>
      </c>
      <c r="BO40" s="8">
        <f t="shared" si="179"/>
        <v>0</v>
      </c>
      <c r="BP40" s="8">
        <f t="shared" si="179"/>
        <v>0</v>
      </c>
      <c r="BQ40" s="8">
        <f t="shared" si="179"/>
        <v>0</v>
      </c>
      <c r="BR40" s="8">
        <f t="shared" si="179"/>
        <v>0</v>
      </c>
      <c r="BS40" s="8">
        <f t="shared" si="179"/>
        <v>0</v>
      </c>
    </row>
    <row r="41" spans="1:71" ht="15.75" customHeight="1" x14ac:dyDescent="0.25">
      <c r="A41" s="1"/>
      <c r="B41" s="1"/>
      <c r="C41" s="5"/>
      <c r="D41" s="20">
        <v>28</v>
      </c>
      <c r="E41" s="23">
        <f t="shared" ref="E41:N41" si="180">E4</f>
        <v>0</v>
      </c>
      <c r="F41" s="23">
        <f t="shared" si="180"/>
        <v>0</v>
      </c>
      <c r="G41" s="23">
        <f t="shared" si="180"/>
        <v>0</v>
      </c>
      <c r="H41" s="23">
        <f t="shared" si="180"/>
        <v>0</v>
      </c>
      <c r="I41" s="23">
        <f t="shared" si="180"/>
        <v>0</v>
      </c>
      <c r="J41" s="23">
        <f t="shared" si="180"/>
        <v>0</v>
      </c>
      <c r="K41" s="23">
        <f t="shared" si="180"/>
        <v>0</v>
      </c>
      <c r="L41" s="23">
        <f t="shared" si="180"/>
        <v>0</v>
      </c>
      <c r="M41" s="23">
        <f t="shared" si="180"/>
        <v>0</v>
      </c>
      <c r="N41" s="23">
        <f t="shared" si="180"/>
        <v>0</v>
      </c>
      <c r="O41" s="23">
        <f>E7</f>
        <v>0</v>
      </c>
      <c r="P41" s="23">
        <f>G7</f>
        <v>0</v>
      </c>
      <c r="Q41" s="23">
        <f>I7</f>
        <v>0</v>
      </c>
      <c r="R41" s="23">
        <f>K7</f>
        <v>0</v>
      </c>
      <c r="S41" s="23">
        <f>M7</f>
        <v>0</v>
      </c>
      <c r="T41" s="22">
        <f t="shared" si="5"/>
        <v>0</v>
      </c>
      <c r="U41" s="8"/>
      <c r="V41" s="20">
        <v>123</v>
      </c>
      <c r="W41" s="23">
        <f t="shared" ref="W41:AF41" si="181">E4</f>
        <v>0</v>
      </c>
      <c r="X41" s="23">
        <f t="shared" si="181"/>
        <v>0</v>
      </c>
      <c r="Y41" s="23">
        <f t="shared" si="181"/>
        <v>0</v>
      </c>
      <c r="Z41" s="23">
        <f t="shared" si="181"/>
        <v>0</v>
      </c>
      <c r="AA41" s="23">
        <f t="shared" si="181"/>
        <v>0</v>
      </c>
      <c r="AB41" s="23">
        <f t="shared" si="181"/>
        <v>0</v>
      </c>
      <c r="AC41" s="23">
        <f t="shared" si="181"/>
        <v>0</v>
      </c>
      <c r="AD41" s="23">
        <f t="shared" si="181"/>
        <v>0</v>
      </c>
      <c r="AE41" s="23">
        <f t="shared" si="181"/>
        <v>0</v>
      </c>
      <c r="AF41" s="23">
        <f t="shared" si="181"/>
        <v>0</v>
      </c>
      <c r="AG41" s="23">
        <f t="shared" ref="AG41:AH41" si="182">G7</f>
        <v>0</v>
      </c>
      <c r="AH41" s="23">
        <f t="shared" si="182"/>
        <v>0</v>
      </c>
      <c r="AI41" s="23">
        <f t="shared" ref="AI41:AJ41" si="183">L7</f>
        <v>0</v>
      </c>
      <c r="AJ41" s="23">
        <f t="shared" si="183"/>
        <v>0</v>
      </c>
      <c r="AK41" s="23">
        <f>S7</f>
        <v>0</v>
      </c>
      <c r="AL41" s="22">
        <f t="shared" si="8"/>
        <v>0</v>
      </c>
      <c r="AM41" s="5"/>
      <c r="AN41" s="8">
        <f t="shared" ref="AN41:BB41" si="184">COUNTIF($E$10:$S$10,E41)</f>
        <v>0</v>
      </c>
      <c r="AO41" s="8">
        <f t="shared" si="184"/>
        <v>0</v>
      </c>
      <c r="AP41" s="8">
        <f t="shared" si="184"/>
        <v>0</v>
      </c>
      <c r="AQ41" s="8">
        <f t="shared" si="184"/>
        <v>0</v>
      </c>
      <c r="AR41" s="8">
        <f t="shared" si="184"/>
        <v>0</v>
      </c>
      <c r="AS41" s="8">
        <f t="shared" si="184"/>
        <v>0</v>
      </c>
      <c r="AT41" s="8">
        <f t="shared" si="184"/>
        <v>0</v>
      </c>
      <c r="AU41" s="8">
        <f t="shared" si="184"/>
        <v>0</v>
      </c>
      <c r="AV41" s="8">
        <f t="shared" si="184"/>
        <v>0</v>
      </c>
      <c r="AW41" s="8">
        <f t="shared" si="184"/>
        <v>0</v>
      </c>
      <c r="AX41" s="8">
        <f t="shared" si="184"/>
        <v>0</v>
      </c>
      <c r="AY41" s="8">
        <f t="shared" si="184"/>
        <v>0</v>
      </c>
      <c r="AZ41" s="8">
        <f t="shared" si="184"/>
        <v>0</v>
      </c>
      <c r="BA41" s="8">
        <f t="shared" si="184"/>
        <v>0</v>
      </c>
      <c r="BB41" s="8">
        <f t="shared" si="184"/>
        <v>0</v>
      </c>
      <c r="BC41" s="8"/>
      <c r="BD41" s="8"/>
      <c r="BE41" s="8">
        <f t="shared" ref="BE41:BS41" si="185">COUNTIF($E$10:$S$10,W41)</f>
        <v>0</v>
      </c>
      <c r="BF41" s="8">
        <f t="shared" si="185"/>
        <v>0</v>
      </c>
      <c r="BG41" s="8">
        <f t="shared" si="185"/>
        <v>0</v>
      </c>
      <c r="BH41" s="8">
        <f t="shared" si="185"/>
        <v>0</v>
      </c>
      <c r="BI41" s="8">
        <f t="shared" si="185"/>
        <v>0</v>
      </c>
      <c r="BJ41" s="8">
        <f t="shared" si="185"/>
        <v>0</v>
      </c>
      <c r="BK41" s="8">
        <f t="shared" si="185"/>
        <v>0</v>
      </c>
      <c r="BL41" s="8">
        <f t="shared" si="185"/>
        <v>0</v>
      </c>
      <c r="BM41" s="8">
        <f t="shared" si="185"/>
        <v>0</v>
      </c>
      <c r="BN41" s="8">
        <f t="shared" si="185"/>
        <v>0</v>
      </c>
      <c r="BO41" s="8">
        <f t="shared" si="185"/>
        <v>0</v>
      </c>
      <c r="BP41" s="8">
        <f t="shared" si="185"/>
        <v>0</v>
      </c>
      <c r="BQ41" s="8">
        <f t="shared" si="185"/>
        <v>0</v>
      </c>
      <c r="BR41" s="8">
        <f t="shared" si="185"/>
        <v>0</v>
      </c>
      <c r="BS41" s="8">
        <f t="shared" si="185"/>
        <v>0</v>
      </c>
    </row>
    <row r="42" spans="1:71" ht="15.75" customHeight="1" x14ac:dyDescent="0.25">
      <c r="A42" s="1"/>
      <c r="B42" s="1"/>
      <c r="C42" s="5"/>
      <c r="D42" s="20">
        <v>29</v>
      </c>
      <c r="E42" s="21">
        <f t="shared" ref="E42:N42" si="186">E4</f>
        <v>0</v>
      </c>
      <c r="F42" s="21">
        <f t="shared" si="186"/>
        <v>0</v>
      </c>
      <c r="G42" s="21">
        <f t="shared" si="186"/>
        <v>0</v>
      </c>
      <c r="H42" s="21">
        <f t="shared" si="186"/>
        <v>0</v>
      </c>
      <c r="I42" s="21">
        <f t="shared" si="186"/>
        <v>0</v>
      </c>
      <c r="J42" s="21">
        <f t="shared" si="186"/>
        <v>0</v>
      </c>
      <c r="K42" s="21">
        <f t="shared" si="186"/>
        <v>0</v>
      </c>
      <c r="L42" s="21">
        <f t="shared" si="186"/>
        <v>0</v>
      </c>
      <c r="M42" s="21">
        <f t="shared" si="186"/>
        <v>0</v>
      </c>
      <c r="N42" s="21">
        <f t="shared" si="186"/>
        <v>0</v>
      </c>
      <c r="O42" s="21">
        <f>E7</f>
        <v>0</v>
      </c>
      <c r="P42" s="21">
        <f>G7</f>
        <v>0</v>
      </c>
      <c r="Q42" s="21">
        <f>I7</f>
        <v>0</v>
      </c>
      <c r="R42" s="21">
        <f>N7</f>
        <v>0</v>
      </c>
      <c r="S42" s="21">
        <f>P7</f>
        <v>0</v>
      </c>
      <c r="T42" s="22">
        <f t="shared" si="5"/>
        <v>0</v>
      </c>
      <c r="U42" s="8"/>
      <c r="V42" s="20">
        <v>124</v>
      </c>
      <c r="W42" s="21">
        <f t="shared" ref="W42:AF42" si="187">E4</f>
        <v>0</v>
      </c>
      <c r="X42" s="21">
        <f t="shared" si="187"/>
        <v>0</v>
      </c>
      <c r="Y42" s="21">
        <f t="shared" si="187"/>
        <v>0</v>
      </c>
      <c r="Z42" s="21">
        <f t="shared" si="187"/>
        <v>0</v>
      </c>
      <c r="AA42" s="21">
        <f t="shared" si="187"/>
        <v>0</v>
      </c>
      <c r="AB42" s="21">
        <f t="shared" si="187"/>
        <v>0</v>
      </c>
      <c r="AC42" s="21">
        <f t="shared" si="187"/>
        <v>0</v>
      </c>
      <c r="AD42" s="21">
        <f t="shared" si="187"/>
        <v>0</v>
      </c>
      <c r="AE42" s="21">
        <f t="shared" si="187"/>
        <v>0</v>
      </c>
      <c r="AF42" s="21">
        <f t="shared" si="187"/>
        <v>0</v>
      </c>
      <c r="AG42" s="21">
        <f t="shared" ref="AG42:AH42" si="188">G7</f>
        <v>0</v>
      </c>
      <c r="AH42" s="21">
        <f t="shared" si="188"/>
        <v>0</v>
      </c>
      <c r="AI42" s="21">
        <f t="shared" ref="AI42:AJ42" si="189">N7</f>
        <v>0</v>
      </c>
      <c r="AJ42" s="21">
        <f t="shared" si="189"/>
        <v>0</v>
      </c>
      <c r="AK42" s="21">
        <f>S7</f>
        <v>0</v>
      </c>
      <c r="AL42" s="22">
        <f t="shared" si="8"/>
        <v>0</v>
      </c>
      <c r="AM42" s="5"/>
      <c r="AN42" s="8">
        <f t="shared" ref="AN42:BB42" si="190">COUNTIF($E$10:$S$10,E42)</f>
        <v>0</v>
      </c>
      <c r="AO42" s="8">
        <f t="shared" si="190"/>
        <v>0</v>
      </c>
      <c r="AP42" s="8">
        <f t="shared" si="190"/>
        <v>0</v>
      </c>
      <c r="AQ42" s="8">
        <f t="shared" si="190"/>
        <v>0</v>
      </c>
      <c r="AR42" s="8">
        <f t="shared" si="190"/>
        <v>0</v>
      </c>
      <c r="AS42" s="8">
        <f t="shared" si="190"/>
        <v>0</v>
      </c>
      <c r="AT42" s="8">
        <f t="shared" si="190"/>
        <v>0</v>
      </c>
      <c r="AU42" s="8">
        <f t="shared" si="190"/>
        <v>0</v>
      </c>
      <c r="AV42" s="8">
        <f t="shared" si="190"/>
        <v>0</v>
      </c>
      <c r="AW42" s="8">
        <f t="shared" si="190"/>
        <v>0</v>
      </c>
      <c r="AX42" s="8">
        <f t="shared" si="190"/>
        <v>0</v>
      </c>
      <c r="AY42" s="8">
        <f t="shared" si="190"/>
        <v>0</v>
      </c>
      <c r="AZ42" s="8">
        <f t="shared" si="190"/>
        <v>0</v>
      </c>
      <c r="BA42" s="8">
        <f t="shared" si="190"/>
        <v>0</v>
      </c>
      <c r="BB42" s="8">
        <f t="shared" si="190"/>
        <v>0</v>
      </c>
      <c r="BC42" s="8"/>
      <c r="BD42" s="8"/>
      <c r="BE42" s="8">
        <f t="shared" ref="BE42:BS42" si="191">COUNTIF($E$10:$S$10,W42)</f>
        <v>0</v>
      </c>
      <c r="BF42" s="8">
        <f t="shared" si="191"/>
        <v>0</v>
      </c>
      <c r="BG42" s="8">
        <f t="shared" si="191"/>
        <v>0</v>
      </c>
      <c r="BH42" s="8">
        <f t="shared" si="191"/>
        <v>0</v>
      </c>
      <c r="BI42" s="8">
        <f t="shared" si="191"/>
        <v>0</v>
      </c>
      <c r="BJ42" s="8">
        <f t="shared" si="191"/>
        <v>0</v>
      </c>
      <c r="BK42" s="8">
        <f t="shared" si="191"/>
        <v>0</v>
      </c>
      <c r="BL42" s="8">
        <f t="shared" si="191"/>
        <v>0</v>
      </c>
      <c r="BM42" s="8">
        <f t="shared" si="191"/>
        <v>0</v>
      </c>
      <c r="BN42" s="8">
        <f t="shared" si="191"/>
        <v>0</v>
      </c>
      <c r="BO42" s="8">
        <f t="shared" si="191"/>
        <v>0</v>
      </c>
      <c r="BP42" s="8">
        <f t="shared" si="191"/>
        <v>0</v>
      </c>
      <c r="BQ42" s="8">
        <f t="shared" si="191"/>
        <v>0</v>
      </c>
      <c r="BR42" s="8">
        <f t="shared" si="191"/>
        <v>0</v>
      </c>
      <c r="BS42" s="8">
        <f t="shared" si="191"/>
        <v>0</v>
      </c>
    </row>
    <row r="43" spans="1:71" ht="15.75" customHeight="1" x14ac:dyDescent="0.25">
      <c r="A43" s="1"/>
      <c r="B43" s="1"/>
      <c r="C43" s="5"/>
      <c r="D43" s="20">
        <v>30</v>
      </c>
      <c r="E43" s="23">
        <f t="shared" ref="E43:N43" si="192">E4</f>
        <v>0</v>
      </c>
      <c r="F43" s="23">
        <f t="shared" si="192"/>
        <v>0</v>
      </c>
      <c r="G43" s="23">
        <f t="shared" si="192"/>
        <v>0</v>
      </c>
      <c r="H43" s="23">
        <f t="shared" si="192"/>
        <v>0</v>
      </c>
      <c r="I43" s="23">
        <f t="shared" si="192"/>
        <v>0</v>
      </c>
      <c r="J43" s="23">
        <f t="shared" si="192"/>
        <v>0</v>
      </c>
      <c r="K43" s="23">
        <f t="shared" si="192"/>
        <v>0</v>
      </c>
      <c r="L43" s="23">
        <f t="shared" si="192"/>
        <v>0</v>
      </c>
      <c r="M43" s="23">
        <f t="shared" si="192"/>
        <v>0</v>
      </c>
      <c r="N43" s="23">
        <f t="shared" si="192"/>
        <v>0</v>
      </c>
      <c r="O43" s="23">
        <f>E7</f>
        <v>0</v>
      </c>
      <c r="P43" s="23">
        <f>G7</f>
        <v>0</v>
      </c>
      <c r="Q43" s="23">
        <f>I7</f>
        <v>0</v>
      </c>
      <c r="R43" s="23">
        <f>O7</f>
        <v>0</v>
      </c>
      <c r="S43" s="23">
        <f>Q7</f>
        <v>0</v>
      </c>
      <c r="T43" s="22">
        <f t="shared" si="5"/>
        <v>0</v>
      </c>
      <c r="U43" s="8"/>
      <c r="V43" s="20">
        <v>125</v>
      </c>
      <c r="W43" s="23">
        <f t="shared" ref="W43:AF43" si="193">E4</f>
        <v>0</v>
      </c>
      <c r="X43" s="23">
        <f t="shared" si="193"/>
        <v>0</v>
      </c>
      <c r="Y43" s="23">
        <f t="shared" si="193"/>
        <v>0</v>
      </c>
      <c r="Z43" s="23">
        <f t="shared" si="193"/>
        <v>0</v>
      </c>
      <c r="AA43" s="23">
        <f t="shared" si="193"/>
        <v>0</v>
      </c>
      <c r="AB43" s="23">
        <f t="shared" si="193"/>
        <v>0</v>
      </c>
      <c r="AC43" s="23">
        <f t="shared" si="193"/>
        <v>0</v>
      </c>
      <c r="AD43" s="23">
        <f t="shared" si="193"/>
        <v>0</v>
      </c>
      <c r="AE43" s="23">
        <f t="shared" si="193"/>
        <v>0</v>
      </c>
      <c r="AF43" s="23">
        <f t="shared" si="193"/>
        <v>0</v>
      </c>
      <c r="AG43" s="23">
        <f t="shared" ref="AG43:AH43" si="194">G7</f>
        <v>0</v>
      </c>
      <c r="AH43" s="23">
        <f t="shared" si="194"/>
        <v>0</v>
      </c>
      <c r="AI43" s="23">
        <f t="shared" ref="AI43:AJ43" si="195">P7</f>
        <v>0</v>
      </c>
      <c r="AJ43" s="23">
        <f t="shared" si="195"/>
        <v>0</v>
      </c>
      <c r="AK43" s="23">
        <f>S7</f>
        <v>0</v>
      </c>
      <c r="AL43" s="22">
        <f t="shared" si="8"/>
        <v>0</v>
      </c>
      <c r="AM43" s="5"/>
      <c r="AN43" s="8">
        <f t="shared" ref="AN43:BB43" si="196">COUNTIF($E$10:$S$10,E43)</f>
        <v>0</v>
      </c>
      <c r="AO43" s="8">
        <f t="shared" si="196"/>
        <v>0</v>
      </c>
      <c r="AP43" s="8">
        <f t="shared" si="196"/>
        <v>0</v>
      </c>
      <c r="AQ43" s="8">
        <f t="shared" si="196"/>
        <v>0</v>
      </c>
      <c r="AR43" s="8">
        <f t="shared" si="196"/>
        <v>0</v>
      </c>
      <c r="AS43" s="8">
        <f t="shared" si="196"/>
        <v>0</v>
      </c>
      <c r="AT43" s="8">
        <f t="shared" si="196"/>
        <v>0</v>
      </c>
      <c r="AU43" s="8">
        <f t="shared" si="196"/>
        <v>0</v>
      </c>
      <c r="AV43" s="8">
        <f t="shared" si="196"/>
        <v>0</v>
      </c>
      <c r="AW43" s="8">
        <f t="shared" si="196"/>
        <v>0</v>
      </c>
      <c r="AX43" s="8">
        <f t="shared" si="196"/>
        <v>0</v>
      </c>
      <c r="AY43" s="8">
        <f t="shared" si="196"/>
        <v>0</v>
      </c>
      <c r="AZ43" s="8">
        <f t="shared" si="196"/>
        <v>0</v>
      </c>
      <c r="BA43" s="8">
        <f t="shared" si="196"/>
        <v>0</v>
      </c>
      <c r="BB43" s="8">
        <f t="shared" si="196"/>
        <v>0</v>
      </c>
      <c r="BC43" s="8"/>
      <c r="BD43" s="8"/>
      <c r="BE43" s="8">
        <f t="shared" ref="BE43:BS43" si="197">COUNTIF($E$10:$S$10,W43)</f>
        <v>0</v>
      </c>
      <c r="BF43" s="8">
        <f t="shared" si="197"/>
        <v>0</v>
      </c>
      <c r="BG43" s="8">
        <f t="shared" si="197"/>
        <v>0</v>
      </c>
      <c r="BH43" s="8">
        <f t="shared" si="197"/>
        <v>0</v>
      </c>
      <c r="BI43" s="8">
        <f t="shared" si="197"/>
        <v>0</v>
      </c>
      <c r="BJ43" s="8">
        <f t="shared" si="197"/>
        <v>0</v>
      </c>
      <c r="BK43" s="8">
        <f t="shared" si="197"/>
        <v>0</v>
      </c>
      <c r="BL43" s="8">
        <f t="shared" si="197"/>
        <v>0</v>
      </c>
      <c r="BM43" s="8">
        <f t="shared" si="197"/>
        <v>0</v>
      </c>
      <c r="BN43" s="8">
        <f t="shared" si="197"/>
        <v>0</v>
      </c>
      <c r="BO43" s="8">
        <f t="shared" si="197"/>
        <v>0</v>
      </c>
      <c r="BP43" s="8">
        <f t="shared" si="197"/>
        <v>0</v>
      </c>
      <c r="BQ43" s="8">
        <f t="shared" si="197"/>
        <v>0</v>
      </c>
      <c r="BR43" s="8">
        <f t="shared" si="197"/>
        <v>0</v>
      </c>
      <c r="BS43" s="8">
        <f t="shared" si="197"/>
        <v>0</v>
      </c>
    </row>
    <row r="44" spans="1:71" ht="15.75" customHeight="1" x14ac:dyDescent="0.25">
      <c r="A44" s="1"/>
      <c r="B44" s="1"/>
      <c r="C44" s="5"/>
      <c r="D44" s="20">
        <v>31</v>
      </c>
      <c r="E44" s="21">
        <f t="shared" ref="E44:N44" si="198">E4</f>
        <v>0</v>
      </c>
      <c r="F44" s="21">
        <f t="shared" si="198"/>
        <v>0</v>
      </c>
      <c r="G44" s="21">
        <f t="shared" si="198"/>
        <v>0</v>
      </c>
      <c r="H44" s="21">
        <f t="shared" si="198"/>
        <v>0</v>
      </c>
      <c r="I44" s="21">
        <f t="shared" si="198"/>
        <v>0</v>
      </c>
      <c r="J44" s="21">
        <f t="shared" si="198"/>
        <v>0</v>
      </c>
      <c r="K44" s="21">
        <f t="shared" si="198"/>
        <v>0</v>
      </c>
      <c r="L44" s="21">
        <f t="shared" si="198"/>
        <v>0</v>
      </c>
      <c r="M44" s="21">
        <f t="shared" si="198"/>
        <v>0</v>
      </c>
      <c r="N44" s="21">
        <f t="shared" si="198"/>
        <v>0</v>
      </c>
      <c r="O44" s="21">
        <f>E7</f>
        <v>0</v>
      </c>
      <c r="P44" s="21">
        <f>G7</f>
        <v>0</v>
      </c>
      <c r="Q44" s="21">
        <f>J7</f>
        <v>0</v>
      </c>
      <c r="R44" s="21">
        <f>N7</f>
        <v>0</v>
      </c>
      <c r="S44" s="21">
        <f>S7</f>
        <v>0</v>
      </c>
      <c r="T44" s="22">
        <f t="shared" si="5"/>
        <v>0</v>
      </c>
      <c r="U44" s="8"/>
      <c r="V44" s="20">
        <v>126</v>
      </c>
      <c r="W44" s="21">
        <f t="shared" ref="W44:AF44" si="199">E4</f>
        <v>0</v>
      </c>
      <c r="X44" s="21">
        <f t="shared" si="199"/>
        <v>0</v>
      </c>
      <c r="Y44" s="21">
        <f t="shared" si="199"/>
        <v>0</v>
      </c>
      <c r="Z44" s="21">
        <f t="shared" si="199"/>
        <v>0</v>
      </c>
      <c r="AA44" s="21">
        <f t="shared" si="199"/>
        <v>0</v>
      </c>
      <c r="AB44" s="21">
        <f t="shared" si="199"/>
        <v>0</v>
      </c>
      <c r="AC44" s="21">
        <f t="shared" si="199"/>
        <v>0</v>
      </c>
      <c r="AD44" s="21">
        <f t="shared" si="199"/>
        <v>0</v>
      </c>
      <c r="AE44" s="21">
        <f t="shared" si="199"/>
        <v>0</v>
      </c>
      <c r="AF44" s="21">
        <f t="shared" si="199"/>
        <v>0</v>
      </c>
      <c r="AG44" s="21">
        <f>G7</f>
        <v>0</v>
      </c>
      <c r="AH44" s="21">
        <f t="shared" ref="AH44:AJ44" si="200">I7</f>
        <v>0</v>
      </c>
      <c r="AI44" s="21">
        <f t="shared" si="200"/>
        <v>0</v>
      </c>
      <c r="AJ44" s="21">
        <f t="shared" si="200"/>
        <v>0</v>
      </c>
      <c r="AK44" s="21">
        <f>R7</f>
        <v>0</v>
      </c>
      <c r="AL44" s="22">
        <f t="shared" si="8"/>
        <v>0</v>
      </c>
      <c r="AM44" s="5"/>
      <c r="AN44" s="8">
        <f t="shared" ref="AN44:BB44" si="201">COUNTIF($E$10:$S$10,E44)</f>
        <v>0</v>
      </c>
      <c r="AO44" s="8">
        <f t="shared" si="201"/>
        <v>0</v>
      </c>
      <c r="AP44" s="8">
        <f t="shared" si="201"/>
        <v>0</v>
      </c>
      <c r="AQ44" s="8">
        <f t="shared" si="201"/>
        <v>0</v>
      </c>
      <c r="AR44" s="8">
        <f t="shared" si="201"/>
        <v>0</v>
      </c>
      <c r="AS44" s="8">
        <f t="shared" si="201"/>
        <v>0</v>
      </c>
      <c r="AT44" s="8">
        <f t="shared" si="201"/>
        <v>0</v>
      </c>
      <c r="AU44" s="8">
        <f t="shared" si="201"/>
        <v>0</v>
      </c>
      <c r="AV44" s="8">
        <f t="shared" si="201"/>
        <v>0</v>
      </c>
      <c r="AW44" s="8">
        <f t="shared" si="201"/>
        <v>0</v>
      </c>
      <c r="AX44" s="8">
        <f t="shared" si="201"/>
        <v>0</v>
      </c>
      <c r="AY44" s="8">
        <f t="shared" si="201"/>
        <v>0</v>
      </c>
      <c r="AZ44" s="8">
        <f t="shared" si="201"/>
        <v>0</v>
      </c>
      <c r="BA44" s="8">
        <f t="shared" si="201"/>
        <v>0</v>
      </c>
      <c r="BB44" s="8">
        <f t="shared" si="201"/>
        <v>0</v>
      </c>
      <c r="BC44" s="8"/>
      <c r="BD44" s="8"/>
      <c r="BE44" s="8">
        <f t="shared" ref="BE44:BS44" si="202">COUNTIF($E$10:$S$10,W44)</f>
        <v>0</v>
      </c>
      <c r="BF44" s="8">
        <f t="shared" si="202"/>
        <v>0</v>
      </c>
      <c r="BG44" s="8">
        <f t="shared" si="202"/>
        <v>0</v>
      </c>
      <c r="BH44" s="8">
        <f t="shared" si="202"/>
        <v>0</v>
      </c>
      <c r="BI44" s="8">
        <f t="shared" si="202"/>
        <v>0</v>
      </c>
      <c r="BJ44" s="8">
        <f t="shared" si="202"/>
        <v>0</v>
      </c>
      <c r="BK44" s="8">
        <f t="shared" si="202"/>
        <v>0</v>
      </c>
      <c r="BL44" s="8">
        <f t="shared" si="202"/>
        <v>0</v>
      </c>
      <c r="BM44" s="8">
        <f t="shared" si="202"/>
        <v>0</v>
      </c>
      <c r="BN44" s="8">
        <f t="shared" si="202"/>
        <v>0</v>
      </c>
      <c r="BO44" s="8">
        <f t="shared" si="202"/>
        <v>0</v>
      </c>
      <c r="BP44" s="8">
        <f t="shared" si="202"/>
        <v>0</v>
      </c>
      <c r="BQ44" s="8">
        <f t="shared" si="202"/>
        <v>0</v>
      </c>
      <c r="BR44" s="8">
        <f t="shared" si="202"/>
        <v>0</v>
      </c>
      <c r="BS44" s="8">
        <f t="shared" si="202"/>
        <v>0</v>
      </c>
    </row>
    <row r="45" spans="1:71" ht="15.75" customHeight="1" x14ac:dyDescent="0.25">
      <c r="A45" s="1"/>
      <c r="B45" s="1"/>
      <c r="C45" s="5"/>
      <c r="D45" s="20">
        <v>32</v>
      </c>
      <c r="E45" s="23">
        <f t="shared" ref="E45:N45" si="203">E4</f>
        <v>0</v>
      </c>
      <c r="F45" s="23">
        <f t="shared" si="203"/>
        <v>0</v>
      </c>
      <c r="G45" s="23">
        <f t="shared" si="203"/>
        <v>0</v>
      </c>
      <c r="H45" s="23">
        <f t="shared" si="203"/>
        <v>0</v>
      </c>
      <c r="I45" s="23">
        <f t="shared" si="203"/>
        <v>0</v>
      </c>
      <c r="J45" s="23">
        <f t="shared" si="203"/>
        <v>0</v>
      </c>
      <c r="K45" s="23">
        <f t="shared" si="203"/>
        <v>0</v>
      </c>
      <c r="L45" s="23">
        <f t="shared" si="203"/>
        <v>0</v>
      </c>
      <c r="M45" s="23">
        <f t="shared" si="203"/>
        <v>0</v>
      </c>
      <c r="N45" s="23">
        <f t="shared" si="203"/>
        <v>0</v>
      </c>
      <c r="O45" s="23">
        <f>E7</f>
        <v>0</v>
      </c>
      <c r="P45" s="23">
        <f>G7</f>
        <v>0</v>
      </c>
      <c r="Q45" s="23">
        <f>J7</f>
        <v>0</v>
      </c>
      <c r="R45" s="23">
        <f>O7</f>
        <v>0</v>
      </c>
      <c r="S45" s="23">
        <f>R7</f>
        <v>0</v>
      </c>
      <c r="T45" s="22">
        <f t="shared" si="5"/>
        <v>0</v>
      </c>
      <c r="U45" s="8"/>
      <c r="V45" s="20">
        <v>127</v>
      </c>
      <c r="W45" s="23">
        <f t="shared" ref="W45:AF45" si="204">E4</f>
        <v>0</v>
      </c>
      <c r="X45" s="23">
        <f t="shared" si="204"/>
        <v>0</v>
      </c>
      <c r="Y45" s="23">
        <f t="shared" si="204"/>
        <v>0</v>
      </c>
      <c r="Z45" s="23">
        <f t="shared" si="204"/>
        <v>0</v>
      </c>
      <c r="AA45" s="23">
        <f t="shared" si="204"/>
        <v>0</v>
      </c>
      <c r="AB45" s="23">
        <f t="shared" si="204"/>
        <v>0</v>
      </c>
      <c r="AC45" s="23">
        <f t="shared" si="204"/>
        <v>0</v>
      </c>
      <c r="AD45" s="23">
        <f t="shared" si="204"/>
        <v>0</v>
      </c>
      <c r="AE45" s="23">
        <f t="shared" si="204"/>
        <v>0</v>
      </c>
      <c r="AF45" s="23">
        <f t="shared" si="204"/>
        <v>0</v>
      </c>
      <c r="AG45" s="23">
        <f>G7</f>
        <v>0</v>
      </c>
      <c r="AH45" s="23">
        <f>I7</f>
        <v>0</v>
      </c>
      <c r="AI45" s="23">
        <f t="shared" ref="AI45:AJ45" si="205">L7</f>
        <v>0</v>
      </c>
      <c r="AJ45" s="23">
        <f t="shared" si="205"/>
        <v>0</v>
      </c>
      <c r="AK45" s="23">
        <f>R7</f>
        <v>0</v>
      </c>
      <c r="AL45" s="22">
        <f t="shared" si="8"/>
        <v>0</v>
      </c>
      <c r="AM45" s="5"/>
      <c r="AN45" s="8">
        <f t="shared" ref="AN45:BB45" si="206">COUNTIF($E$10:$S$10,E45)</f>
        <v>0</v>
      </c>
      <c r="AO45" s="8">
        <f t="shared" si="206"/>
        <v>0</v>
      </c>
      <c r="AP45" s="8">
        <f t="shared" si="206"/>
        <v>0</v>
      </c>
      <c r="AQ45" s="8">
        <f t="shared" si="206"/>
        <v>0</v>
      </c>
      <c r="AR45" s="8">
        <f t="shared" si="206"/>
        <v>0</v>
      </c>
      <c r="AS45" s="8">
        <f t="shared" si="206"/>
        <v>0</v>
      </c>
      <c r="AT45" s="8">
        <f t="shared" si="206"/>
        <v>0</v>
      </c>
      <c r="AU45" s="8">
        <f t="shared" si="206"/>
        <v>0</v>
      </c>
      <c r="AV45" s="8">
        <f t="shared" si="206"/>
        <v>0</v>
      </c>
      <c r="AW45" s="8">
        <f t="shared" si="206"/>
        <v>0</v>
      </c>
      <c r="AX45" s="8">
        <f t="shared" si="206"/>
        <v>0</v>
      </c>
      <c r="AY45" s="8">
        <f t="shared" si="206"/>
        <v>0</v>
      </c>
      <c r="AZ45" s="8">
        <f t="shared" si="206"/>
        <v>0</v>
      </c>
      <c r="BA45" s="8">
        <f t="shared" si="206"/>
        <v>0</v>
      </c>
      <c r="BB45" s="8">
        <f t="shared" si="206"/>
        <v>0</v>
      </c>
      <c r="BC45" s="8"/>
      <c r="BD45" s="8"/>
      <c r="BE45" s="8">
        <f t="shared" ref="BE45:BS45" si="207">COUNTIF($E$10:$S$10,W45)</f>
        <v>0</v>
      </c>
      <c r="BF45" s="8">
        <f t="shared" si="207"/>
        <v>0</v>
      </c>
      <c r="BG45" s="8">
        <f t="shared" si="207"/>
        <v>0</v>
      </c>
      <c r="BH45" s="8">
        <f t="shared" si="207"/>
        <v>0</v>
      </c>
      <c r="BI45" s="8">
        <f t="shared" si="207"/>
        <v>0</v>
      </c>
      <c r="BJ45" s="8">
        <f t="shared" si="207"/>
        <v>0</v>
      </c>
      <c r="BK45" s="8">
        <f t="shared" si="207"/>
        <v>0</v>
      </c>
      <c r="BL45" s="8">
        <f t="shared" si="207"/>
        <v>0</v>
      </c>
      <c r="BM45" s="8">
        <f t="shared" si="207"/>
        <v>0</v>
      </c>
      <c r="BN45" s="8">
        <f t="shared" si="207"/>
        <v>0</v>
      </c>
      <c r="BO45" s="8">
        <f t="shared" si="207"/>
        <v>0</v>
      </c>
      <c r="BP45" s="8">
        <f t="shared" si="207"/>
        <v>0</v>
      </c>
      <c r="BQ45" s="8">
        <f t="shared" si="207"/>
        <v>0</v>
      </c>
      <c r="BR45" s="8">
        <f t="shared" si="207"/>
        <v>0</v>
      </c>
      <c r="BS45" s="8">
        <f t="shared" si="207"/>
        <v>0</v>
      </c>
    </row>
    <row r="46" spans="1:71" ht="15.75" customHeight="1" x14ac:dyDescent="0.25">
      <c r="A46" s="1"/>
      <c r="B46" s="1"/>
      <c r="C46" s="5"/>
      <c r="D46" s="20">
        <v>33</v>
      </c>
      <c r="E46" s="21">
        <f t="shared" ref="E46:N46" si="208">E4</f>
        <v>0</v>
      </c>
      <c r="F46" s="21">
        <f t="shared" si="208"/>
        <v>0</v>
      </c>
      <c r="G46" s="21">
        <f t="shared" si="208"/>
        <v>0</v>
      </c>
      <c r="H46" s="21">
        <f t="shared" si="208"/>
        <v>0</v>
      </c>
      <c r="I46" s="21">
        <f t="shared" si="208"/>
        <v>0</v>
      </c>
      <c r="J46" s="21">
        <f t="shared" si="208"/>
        <v>0</v>
      </c>
      <c r="K46" s="21">
        <f t="shared" si="208"/>
        <v>0</v>
      </c>
      <c r="L46" s="21">
        <f t="shared" si="208"/>
        <v>0</v>
      </c>
      <c r="M46" s="21">
        <f t="shared" si="208"/>
        <v>0</v>
      </c>
      <c r="N46" s="21">
        <f t="shared" si="208"/>
        <v>0</v>
      </c>
      <c r="O46" s="21">
        <f>E7</f>
        <v>0</v>
      </c>
      <c r="P46" s="21">
        <f>G7</f>
        <v>0</v>
      </c>
      <c r="Q46" s="21">
        <f>K7</f>
        <v>0</v>
      </c>
      <c r="R46" s="21">
        <f>N7</f>
        <v>0</v>
      </c>
      <c r="S46" s="21">
        <f>R7</f>
        <v>0</v>
      </c>
      <c r="T46" s="22">
        <f t="shared" si="5"/>
        <v>0</v>
      </c>
      <c r="U46" s="8"/>
      <c r="V46" s="20">
        <v>128</v>
      </c>
      <c r="W46" s="21">
        <f t="shared" ref="W46:AF46" si="209">E4</f>
        <v>0</v>
      </c>
      <c r="X46" s="21">
        <f t="shared" si="209"/>
        <v>0</v>
      </c>
      <c r="Y46" s="21">
        <f t="shared" si="209"/>
        <v>0</v>
      </c>
      <c r="Z46" s="21">
        <f t="shared" si="209"/>
        <v>0</v>
      </c>
      <c r="AA46" s="21">
        <f t="shared" si="209"/>
        <v>0</v>
      </c>
      <c r="AB46" s="21">
        <f t="shared" si="209"/>
        <v>0</v>
      </c>
      <c r="AC46" s="21">
        <f t="shared" si="209"/>
        <v>0</v>
      </c>
      <c r="AD46" s="21">
        <f t="shared" si="209"/>
        <v>0</v>
      </c>
      <c r="AE46" s="21">
        <f t="shared" si="209"/>
        <v>0</v>
      </c>
      <c r="AF46" s="21">
        <f t="shared" si="209"/>
        <v>0</v>
      </c>
      <c r="AG46" s="21">
        <f>G7</f>
        <v>0</v>
      </c>
      <c r="AH46" s="21">
        <f>I7</f>
        <v>0</v>
      </c>
      <c r="AI46" s="21">
        <f t="shared" ref="AI46:AJ46" si="210">N7</f>
        <v>0</v>
      </c>
      <c r="AJ46" s="21">
        <f t="shared" si="210"/>
        <v>0</v>
      </c>
      <c r="AK46" s="21">
        <f>R7</f>
        <v>0</v>
      </c>
      <c r="AL46" s="22">
        <f t="shared" si="8"/>
        <v>0</v>
      </c>
      <c r="AM46" s="5"/>
      <c r="AN46" s="8">
        <f t="shared" ref="AN46:BB46" si="211">COUNTIF($E$10:$S$10,E46)</f>
        <v>0</v>
      </c>
      <c r="AO46" s="8">
        <f t="shared" si="211"/>
        <v>0</v>
      </c>
      <c r="AP46" s="8">
        <f t="shared" si="211"/>
        <v>0</v>
      </c>
      <c r="AQ46" s="8">
        <f t="shared" si="211"/>
        <v>0</v>
      </c>
      <c r="AR46" s="8">
        <f t="shared" si="211"/>
        <v>0</v>
      </c>
      <c r="AS46" s="8">
        <f t="shared" si="211"/>
        <v>0</v>
      </c>
      <c r="AT46" s="8">
        <f t="shared" si="211"/>
        <v>0</v>
      </c>
      <c r="AU46" s="8">
        <f t="shared" si="211"/>
        <v>0</v>
      </c>
      <c r="AV46" s="8">
        <f t="shared" si="211"/>
        <v>0</v>
      </c>
      <c r="AW46" s="8">
        <f t="shared" si="211"/>
        <v>0</v>
      </c>
      <c r="AX46" s="8">
        <f t="shared" si="211"/>
        <v>0</v>
      </c>
      <c r="AY46" s="8">
        <f t="shared" si="211"/>
        <v>0</v>
      </c>
      <c r="AZ46" s="8">
        <f t="shared" si="211"/>
        <v>0</v>
      </c>
      <c r="BA46" s="8">
        <f t="shared" si="211"/>
        <v>0</v>
      </c>
      <c r="BB46" s="8">
        <f t="shared" si="211"/>
        <v>0</v>
      </c>
      <c r="BC46" s="8"/>
      <c r="BD46" s="8"/>
      <c r="BE46" s="8">
        <f t="shared" ref="BE46:BS46" si="212">COUNTIF($E$10:$S$10,W46)</f>
        <v>0</v>
      </c>
      <c r="BF46" s="8">
        <f t="shared" si="212"/>
        <v>0</v>
      </c>
      <c r="BG46" s="8">
        <f t="shared" si="212"/>
        <v>0</v>
      </c>
      <c r="BH46" s="8">
        <f t="shared" si="212"/>
        <v>0</v>
      </c>
      <c r="BI46" s="8">
        <f t="shared" si="212"/>
        <v>0</v>
      </c>
      <c r="BJ46" s="8">
        <f t="shared" si="212"/>
        <v>0</v>
      </c>
      <c r="BK46" s="8">
        <f t="shared" si="212"/>
        <v>0</v>
      </c>
      <c r="BL46" s="8">
        <f t="shared" si="212"/>
        <v>0</v>
      </c>
      <c r="BM46" s="8">
        <f t="shared" si="212"/>
        <v>0</v>
      </c>
      <c r="BN46" s="8">
        <f t="shared" si="212"/>
        <v>0</v>
      </c>
      <c r="BO46" s="8">
        <f t="shared" si="212"/>
        <v>0</v>
      </c>
      <c r="BP46" s="8">
        <f t="shared" si="212"/>
        <v>0</v>
      </c>
      <c r="BQ46" s="8">
        <f t="shared" si="212"/>
        <v>0</v>
      </c>
      <c r="BR46" s="8">
        <f t="shared" si="212"/>
        <v>0</v>
      </c>
      <c r="BS46" s="8">
        <f t="shared" si="212"/>
        <v>0</v>
      </c>
    </row>
    <row r="47" spans="1:71" ht="15.75" customHeight="1" x14ac:dyDescent="0.25">
      <c r="A47" s="1"/>
      <c r="B47" s="1"/>
      <c r="C47" s="5"/>
      <c r="D47" s="20">
        <v>34</v>
      </c>
      <c r="E47" s="23">
        <f t="shared" ref="E47:N47" si="213">E4</f>
        <v>0</v>
      </c>
      <c r="F47" s="23">
        <f t="shared" si="213"/>
        <v>0</v>
      </c>
      <c r="G47" s="23">
        <f t="shared" si="213"/>
        <v>0</v>
      </c>
      <c r="H47" s="23">
        <f t="shared" si="213"/>
        <v>0</v>
      </c>
      <c r="I47" s="23">
        <f t="shared" si="213"/>
        <v>0</v>
      </c>
      <c r="J47" s="23">
        <f t="shared" si="213"/>
        <v>0</v>
      </c>
      <c r="K47" s="23">
        <f t="shared" si="213"/>
        <v>0</v>
      </c>
      <c r="L47" s="23">
        <f t="shared" si="213"/>
        <v>0</v>
      </c>
      <c r="M47" s="23">
        <f t="shared" si="213"/>
        <v>0</v>
      </c>
      <c r="N47" s="23">
        <f t="shared" si="213"/>
        <v>0</v>
      </c>
      <c r="O47" s="23">
        <f>E7</f>
        <v>0</v>
      </c>
      <c r="P47" s="23">
        <f>G7</f>
        <v>0</v>
      </c>
      <c r="Q47" s="23">
        <f>K7</f>
        <v>0</v>
      </c>
      <c r="R47" s="23">
        <f>O7</f>
        <v>0</v>
      </c>
      <c r="S47" s="23">
        <f>S7</f>
        <v>0</v>
      </c>
      <c r="T47" s="22">
        <f t="shared" si="5"/>
        <v>0</v>
      </c>
      <c r="U47" s="8"/>
      <c r="V47" s="20">
        <v>129</v>
      </c>
      <c r="W47" s="23">
        <f t="shared" ref="W47:AF47" si="214">E4</f>
        <v>0</v>
      </c>
      <c r="X47" s="23">
        <f t="shared" si="214"/>
        <v>0</v>
      </c>
      <c r="Y47" s="23">
        <f t="shared" si="214"/>
        <v>0</v>
      </c>
      <c r="Z47" s="23">
        <f t="shared" si="214"/>
        <v>0</v>
      </c>
      <c r="AA47" s="23">
        <f t="shared" si="214"/>
        <v>0</v>
      </c>
      <c r="AB47" s="23">
        <f t="shared" si="214"/>
        <v>0</v>
      </c>
      <c r="AC47" s="23">
        <f t="shared" si="214"/>
        <v>0</v>
      </c>
      <c r="AD47" s="23">
        <f t="shared" si="214"/>
        <v>0</v>
      </c>
      <c r="AE47" s="23">
        <f t="shared" si="214"/>
        <v>0</v>
      </c>
      <c r="AF47" s="23">
        <f t="shared" si="214"/>
        <v>0</v>
      </c>
      <c r="AG47" s="23">
        <f>G7</f>
        <v>0</v>
      </c>
      <c r="AH47" s="23">
        <f>I7</f>
        <v>0</v>
      </c>
      <c r="AI47" s="23">
        <f t="shared" ref="AI47:AK47" si="215">P7</f>
        <v>0</v>
      </c>
      <c r="AJ47" s="23">
        <f t="shared" si="215"/>
        <v>0</v>
      </c>
      <c r="AK47" s="23">
        <f t="shared" si="215"/>
        <v>0</v>
      </c>
      <c r="AL47" s="22">
        <f t="shared" si="8"/>
        <v>0</v>
      </c>
      <c r="AM47" s="5"/>
      <c r="AN47" s="8">
        <f t="shared" ref="AN47:BB47" si="216">COUNTIF($E$10:$S$10,E47)</f>
        <v>0</v>
      </c>
      <c r="AO47" s="8">
        <f t="shared" si="216"/>
        <v>0</v>
      </c>
      <c r="AP47" s="8">
        <f t="shared" si="216"/>
        <v>0</v>
      </c>
      <c r="AQ47" s="8">
        <f t="shared" si="216"/>
        <v>0</v>
      </c>
      <c r="AR47" s="8">
        <f t="shared" si="216"/>
        <v>0</v>
      </c>
      <c r="AS47" s="8">
        <f t="shared" si="216"/>
        <v>0</v>
      </c>
      <c r="AT47" s="8">
        <f t="shared" si="216"/>
        <v>0</v>
      </c>
      <c r="AU47" s="8">
        <f t="shared" si="216"/>
        <v>0</v>
      </c>
      <c r="AV47" s="8">
        <f t="shared" si="216"/>
        <v>0</v>
      </c>
      <c r="AW47" s="8">
        <f t="shared" si="216"/>
        <v>0</v>
      </c>
      <c r="AX47" s="8">
        <f t="shared" si="216"/>
        <v>0</v>
      </c>
      <c r="AY47" s="8">
        <f t="shared" si="216"/>
        <v>0</v>
      </c>
      <c r="AZ47" s="8">
        <f t="shared" si="216"/>
        <v>0</v>
      </c>
      <c r="BA47" s="8">
        <f t="shared" si="216"/>
        <v>0</v>
      </c>
      <c r="BB47" s="8">
        <f t="shared" si="216"/>
        <v>0</v>
      </c>
      <c r="BC47" s="8"/>
      <c r="BD47" s="8"/>
      <c r="BE47" s="8">
        <f t="shared" ref="BE47:BS47" si="217">COUNTIF($E$10:$S$10,W47)</f>
        <v>0</v>
      </c>
      <c r="BF47" s="8">
        <f t="shared" si="217"/>
        <v>0</v>
      </c>
      <c r="BG47" s="8">
        <f t="shared" si="217"/>
        <v>0</v>
      </c>
      <c r="BH47" s="8">
        <f t="shared" si="217"/>
        <v>0</v>
      </c>
      <c r="BI47" s="8">
        <f t="shared" si="217"/>
        <v>0</v>
      </c>
      <c r="BJ47" s="8">
        <f t="shared" si="217"/>
        <v>0</v>
      </c>
      <c r="BK47" s="8">
        <f t="shared" si="217"/>
        <v>0</v>
      </c>
      <c r="BL47" s="8">
        <f t="shared" si="217"/>
        <v>0</v>
      </c>
      <c r="BM47" s="8">
        <f t="shared" si="217"/>
        <v>0</v>
      </c>
      <c r="BN47" s="8">
        <f t="shared" si="217"/>
        <v>0</v>
      </c>
      <c r="BO47" s="8">
        <f t="shared" si="217"/>
        <v>0</v>
      </c>
      <c r="BP47" s="8">
        <f t="shared" si="217"/>
        <v>0</v>
      </c>
      <c r="BQ47" s="8">
        <f t="shared" si="217"/>
        <v>0</v>
      </c>
      <c r="BR47" s="8">
        <f t="shared" si="217"/>
        <v>0</v>
      </c>
      <c r="BS47" s="8">
        <f t="shared" si="217"/>
        <v>0</v>
      </c>
    </row>
    <row r="48" spans="1:71" ht="15.75" customHeight="1" x14ac:dyDescent="0.25">
      <c r="A48" s="1"/>
      <c r="B48" s="1"/>
      <c r="C48" s="5"/>
      <c r="D48" s="20">
        <v>35</v>
      </c>
      <c r="E48" s="21">
        <f t="shared" ref="E48:N48" si="218">E4</f>
        <v>0</v>
      </c>
      <c r="F48" s="21">
        <f t="shared" si="218"/>
        <v>0</v>
      </c>
      <c r="G48" s="21">
        <f t="shared" si="218"/>
        <v>0</v>
      </c>
      <c r="H48" s="21">
        <f t="shared" si="218"/>
        <v>0</v>
      </c>
      <c r="I48" s="21">
        <f t="shared" si="218"/>
        <v>0</v>
      </c>
      <c r="J48" s="21">
        <f t="shared" si="218"/>
        <v>0</v>
      </c>
      <c r="K48" s="21">
        <f t="shared" si="218"/>
        <v>0</v>
      </c>
      <c r="L48" s="21">
        <f t="shared" si="218"/>
        <v>0</v>
      </c>
      <c r="M48" s="21">
        <f t="shared" si="218"/>
        <v>0</v>
      </c>
      <c r="N48" s="21">
        <f t="shared" si="218"/>
        <v>0</v>
      </c>
      <c r="O48" s="21">
        <f>E7</f>
        <v>0</v>
      </c>
      <c r="P48" s="21">
        <f>G7</f>
        <v>0</v>
      </c>
      <c r="Q48" s="21">
        <f>L7</f>
        <v>0</v>
      </c>
      <c r="R48" s="21">
        <f>P7</f>
        <v>0</v>
      </c>
      <c r="S48" s="21">
        <f>S7</f>
        <v>0</v>
      </c>
      <c r="T48" s="22">
        <f t="shared" si="5"/>
        <v>0</v>
      </c>
      <c r="U48" s="8"/>
      <c r="V48" s="20">
        <v>130</v>
      </c>
      <c r="W48" s="21">
        <f t="shared" ref="W48:AF48" si="219">E4</f>
        <v>0</v>
      </c>
      <c r="X48" s="21">
        <f t="shared" si="219"/>
        <v>0</v>
      </c>
      <c r="Y48" s="21">
        <f t="shared" si="219"/>
        <v>0</v>
      </c>
      <c r="Z48" s="21">
        <f t="shared" si="219"/>
        <v>0</v>
      </c>
      <c r="AA48" s="21">
        <f t="shared" si="219"/>
        <v>0</v>
      </c>
      <c r="AB48" s="21">
        <f t="shared" si="219"/>
        <v>0</v>
      </c>
      <c r="AC48" s="21">
        <f t="shared" si="219"/>
        <v>0</v>
      </c>
      <c r="AD48" s="21">
        <f t="shared" si="219"/>
        <v>0</v>
      </c>
      <c r="AE48" s="21">
        <f t="shared" si="219"/>
        <v>0</v>
      </c>
      <c r="AF48" s="21">
        <f t="shared" si="219"/>
        <v>0</v>
      </c>
      <c r="AG48" s="21">
        <f>G7</f>
        <v>0</v>
      </c>
      <c r="AH48" s="21">
        <f t="shared" ref="AH48:AJ48" si="220">J7</f>
        <v>0</v>
      </c>
      <c r="AI48" s="21">
        <f t="shared" si="220"/>
        <v>0</v>
      </c>
      <c r="AJ48" s="21">
        <f t="shared" si="220"/>
        <v>0</v>
      </c>
      <c r="AK48" s="21">
        <f>O7</f>
        <v>0</v>
      </c>
      <c r="AL48" s="22">
        <f t="shared" si="8"/>
        <v>0</v>
      </c>
      <c r="AM48" s="5"/>
      <c r="AN48" s="8">
        <f t="shared" ref="AN48:BB48" si="221">COUNTIF($E$10:$S$10,E48)</f>
        <v>0</v>
      </c>
      <c r="AO48" s="8">
        <f t="shared" si="221"/>
        <v>0</v>
      </c>
      <c r="AP48" s="8">
        <f t="shared" si="221"/>
        <v>0</v>
      </c>
      <c r="AQ48" s="8">
        <f t="shared" si="221"/>
        <v>0</v>
      </c>
      <c r="AR48" s="8">
        <f t="shared" si="221"/>
        <v>0</v>
      </c>
      <c r="AS48" s="8">
        <f t="shared" si="221"/>
        <v>0</v>
      </c>
      <c r="AT48" s="8">
        <f t="shared" si="221"/>
        <v>0</v>
      </c>
      <c r="AU48" s="8">
        <f t="shared" si="221"/>
        <v>0</v>
      </c>
      <c r="AV48" s="8">
        <f t="shared" si="221"/>
        <v>0</v>
      </c>
      <c r="AW48" s="8">
        <f t="shared" si="221"/>
        <v>0</v>
      </c>
      <c r="AX48" s="8">
        <f t="shared" si="221"/>
        <v>0</v>
      </c>
      <c r="AY48" s="8">
        <f t="shared" si="221"/>
        <v>0</v>
      </c>
      <c r="AZ48" s="8">
        <f t="shared" si="221"/>
        <v>0</v>
      </c>
      <c r="BA48" s="8">
        <f t="shared" si="221"/>
        <v>0</v>
      </c>
      <c r="BB48" s="8">
        <f t="shared" si="221"/>
        <v>0</v>
      </c>
      <c r="BC48" s="8"/>
      <c r="BD48" s="8"/>
      <c r="BE48" s="8">
        <f t="shared" ref="BE48:BS48" si="222">COUNTIF($E$10:$S$10,W48)</f>
        <v>0</v>
      </c>
      <c r="BF48" s="8">
        <f t="shared" si="222"/>
        <v>0</v>
      </c>
      <c r="BG48" s="8">
        <f t="shared" si="222"/>
        <v>0</v>
      </c>
      <c r="BH48" s="8">
        <f t="shared" si="222"/>
        <v>0</v>
      </c>
      <c r="BI48" s="8">
        <f t="shared" si="222"/>
        <v>0</v>
      </c>
      <c r="BJ48" s="8">
        <f t="shared" si="222"/>
        <v>0</v>
      </c>
      <c r="BK48" s="8">
        <f t="shared" si="222"/>
        <v>0</v>
      </c>
      <c r="BL48" s="8">
        <f t="shared" si="222"/>
        <v>0</v>
      </c>
      <c r="BM48" s="8">
        <f t="shared" si="222"/>
        <v>0</v>
      </c>
      <c r="BN48" s="8">
        <f t="shared" si="222"/>
        <v>0</v>
      </c>
      <c r="BO48" s="8">
        <f t="shared" si="222"/>
        <v>0</v>
      </c>
      <c r="BP48" s="8">
        <f t="shared" si="222"/>
        <v>0</v>
      </c>
      <c r="BQ48" s="8">
        <f t="shared" si="222"/>
        <v>0</v>
      </c>
      <c r="BR48" s="8">
        <f t="shared" si="222"/>
        <v>0</v>
      </c>
      <c r="BS48" s="8">
        <f t="shared" si="222"/>
        <v>0</v>
      </c>
    </row>
    <row r="49" spans="1:71" ht="15.75" customHeight="1" x14ac:dyDescent="0.25">
      <c r="A49" s="1"/>
      <c r="B49" s="1"/>
      <c r="C49" s="5"/>
      <c r="D49" s="20">
        <v>36</v>
      </c>
      <c r="E49" s="23">
        <f t="shared" ref="E49:N49" si="223">E4</f>
        <v>0</v>
      </c>
      <c r="F49" s="23">
        <f t="shared" si="223"/>
        <v>0</v>
      </c>
      <c r="G49" s="23">
        <f t="shared" si="223"/>
        <v>0</v>
      </c>
      <c r="H49" s="23">
        <f t="shared" si="223"/>
        <v>0</v>
      </c>
      <c r="I49" s="23">
        <f t="shared" si="223"/>
        <v>0</v>
      </c>
      <c r="J49" s="23">
        <f t="shared" si="223"/>
        <v>0</v>
      </c>
      <c r="K49" s="23">
        <f t="shared" si="223"/>
        <v>0</v>
      </c>
      <c r="L49" s="23">
        <f t="shared" si="223"/>
        <v>0</v>
      </c>
      <c r="M49" s="23">
        <f t="shared" si="223"/>
        <v>0</v>
      </c>
      <c r="N49" s="23">
        <f t="shared" si="223"/>
        <v>0</v>
      </c>
      <c r="O49" s="23">
        <f>E7</f>
        <v>0</v>
      </c>
      <c r="P49" s="23">
        <f>G7</f>
        <v>0</v>
      </c>
      <c r="Q49" s="23">
        <f>L7</f>
        <v>0</v>
      </c>
      <c r="R49" s="23">
        <f t="shared" ref="R49:S49" si="224">Q7</f>
        <v>0</v>
      </c>
      <c r="S49" s="23">
        <f t="shared" si="224"/>
        <v>0</v>
      </c>
      <c r="T49" s="22">
        <f t="shared" si="5"/>
        <v>0</v>
      </c>
      <c r="U49" s="8"/>
      <c r="V49" s="20">
        <v>131</v>
      </c>
      <c r="W49" s="23">
        <f t="shared" ref="W49:AF49" si="225">E4</f>
        <v>0</v>
      </c>
      <c r="X49" s="23">
        <f t="shared" si="225"/>
        <v>0</v>
      </c>
      <c r="Y49" s="23">
        <f t="shared" si="225"/>
        <v>0</v>
      </c>
      <c r="Z49" s="23">
        <f t="shared" si="225"/>
        <v>0</v>
      </c>
      <c r="AA49" s="23">
        <f t="shared" si="225"/>
        <v>0</v>
      </c>
      <c r="AB49" s="23">
        <f t="shared" si="225"/>
        <v>0</v>
      </c>
      <c r="AC49" s="23">
        <f t="shared" si="225"/>
        <v>0</v>
      </c>
      <c r="AD49" s="23">
        <f t="shared" si="225"/>
        <v>0</v>
      </c>
      <c r="AE49" s="23">
        <f t="shared" si="225"/>
        <v>0</v>
      </c>
      <c r="AF49" s="23">
        <f t="shared" si="225"/>
        <v>0</v>
      </c>
      <c r="AG49" s="23">
        <f>G7</f>
        <v>0</v>
      </c>
      <c r="AH49" s="23">
        <f t="shared" ref="AH49:AI49" si="226">J7</f>
        <v>0</v>
      </c>
      <c r="AI49" s="23">
        <f t="shared" si="226"/>
        <v>0</v>
      </c>
      <c r="AJ49" s="23">
        <f t="shared" ref="AJ49:AK49" si="227">M7</f>
        <v>0</v>
      </c>
      <c r="AK49" s="23">
        <f t="shared" si="227"/>
        <v>0</v>
      </c>
      <c r="AL49" s="22">
        <f t="shared" si="8"/>
        <v>0</v>
      </c>
      <c r="AM49" s="5"/>
      <c r="AN49" s="8">
        <f t="shared" ref="AN49:BB49" si="228">COUNTIF($E$10:$S$10,E49)</f>
        <v>0</v>
      </c>
      <c r="AO49" s="8">
        <f t="shared" si="228"/>
        <v>0</v>
      </c>
      <c r="AP49" s="8">
        <f t="shared" si="228"/>
        <v>0</v>
      </c>
      <c r="AQ49" s="8">
        <f t="shared" si="228"/>
        <v>0</v>
      </c>
      <c r="AR49" s="8">
        <f t="shared" si="228"/>
        <v>0</v>
      </c>
      <c r="AS49" s="8">
        <f t="shared" si="228"/>
        <v>0</v>
      </c>
      <c r="AT49" s="8">
        <f t="shared" si="228"/>
        <v>0</v>
      </c>
      <c r="AU49" s="8">
        <f t="shared" si="228"/>
        <v>0</v>
      </c>
      <c r="AV49" s="8">
        <f t="shared" si="228"/>
        <v>0</v>
      </c>
      <c r="AW49" s="8">
        <f t="shared" si="228"/>
        <v>0</v>
      </c>
      <c r="AX49" s="8">
        <f t="shared" si="228"/>
        <v>0</v>
      </c>
      <c r="AY49" s="8">
        <f t="shared" si="228"/>
        <v>0</v>
      </c>
      <c r="AZ49" s="8">
        <f t="shared" si="228"/>
        <v>0</v>
      </c>
      <c r="BA49" s="8">
        <f t="shared" si="228"/>
        <v>0</v>
      </c>
      <c r="BB49" s="8">
        <f t="shared" si="228"/>
        <v>0</v>
      </c>
      <c r="BC49" s="8"/>
      <c r="BD49" s="8"/>
      <c r="BE49" s="8">
        <f t="shared" ref="BE49:BS49" si="229">COUNTIF($E$10:$S$10,W49)</f>
        <v>0</v>
      </c>
      <c r="BF49" s="8">
        <f t="shared" si="229"/>
        <v>0</v>
      </c>
      <c r="BG49" s="8">
        <f t="shared" si="229"/>
        <v>0</v>
      </c>
      <c r="BH49" s="8">
        <f t="shared" si="229"/>
        <v>0</v>
      </c>
      <c r="BI49" s="8">
        <f t="shared" si="229"/>
        <v>0</v>
      </c>
      <c r="BJ49" s="8">
        <f t="shared" si="229"/>
        <v>0</v>
      </c>
      <c r="BK49" s="8">
        <f t="shared" si="229"/>
        <v>0</v>
      </c>
      <c r="BL49" s="8">
        <f t="shared" si="229"/>
        <v>0</v>
      </c>
      <c r="BM49" s="8">
        <f t="shared" si="229"/>
        <v>0</v>
      </c>
      <c r="BN49" s="8">
        <f t="shared" si="229"/>
        <v>0</v>
      </c>
      <c r="BO49" s="8">
        <f t="shared" si="229"/>
        <v>0</v>
      </c>
      <c r="BP49" s="8">
        <f t="shared" si="229"/>
        <v>0</v>
      </c>
      <c r="BQ49" s="8">
        <f t="shared" si="229"/>
        <v>0</v>
      </c>
      <c r="BR49" s="8">
        <f t="shared" si="229"/>
        <v>0</v>
      </c>
      <c r="BS49" s="8">
        <f t="shared" si="229"/>
        <v>0</v>
      </c>
    </row>
    <row r="50" spans="1:71" ht="15.75" customHeight="1" x14ac:dyDescent="0.25">
      <c r="A50" s="1"/>
      <c r="B50" s="1"/>
      <c r="C50" s="5"/>
      <c r="D50" s="20">
        <v>37</v>
      </c>
      <c r="E50" s="21">
        <f t="shared" ref="E50:N50" si="230">E4</f>
        <v>0</v>
      </c>
      <c r="F50" s="21">
        <f t="shared" si="230"/>
        <v>0</v>
      </c>
      <c r="G50" s="21">
        <f t="shared" si="230"/>
        <v>0</v>
      </c>
      <c r="H50" s="21">
        <f t="shared" si="230"/>
        <v>0</v>
      </c>
      <c r="I50" s="21">
        <f t="shared" si="230"/>
        <v>0</v>
      </c>
      <c r="J50" s="21">
        <f t="shared" si="230"/>
        <v>0</v>
      </c>
      <c r="K50" s="21">
        <f t="shared" si="230"/>
        <v>0</v>
      </c>
      <c r="L50" s="21">
        <f t="shared" si="230"/>
        <v>0</v>
      </c>
      <c r="M50" s="21">
        <f t="shared" si="230"/>
        <v>0</v>
      </c>
      <c r="N50" s="21">
        <f t="shared" si="230"/>
        <v>0</v>
      </c>
      <c r="O50" s="21">
        <f>E7</f>
        <v>0</v>
      </c>
      <c r="P50" s="21">
        <f>G7</f>
        <v>0</v>
      </c>
      <c r="Q50" s="21">
        <f>M7</f>
        <v>0</v>
      </c>
      <c r="R50" s="21">
        <f>P7</f>
        <v>0</v>
      </c>
      <c r="S50" s="21">
        <f>R7</f>
        <v>0</v>
      </c>
      <c r="T50" s="22">
        <f t="shared" si="5"/>
        <v>0</v>
      </c>
      <c r="U50" s="8"/>
      <c r="V50" s="20">
        <v>132</v>
      </c>
      <c r="W50" s="21">
        <f t="shared" ref="W50:AF50" si="231">E4</f>
        <v>0</v>
      </c>
      <c r="X50" s="21">
        <f t="shared" si="231"/>
        <v>0</v>
      </c>
      <c r="Y50" s="21">
        <f t="shared" si="231"/>
        <v>0</v>
      </c>
      <c r="Z50" s="21">
        <f t="shared" si="231"/>
        <v>0</v>
      </c>
      <c r="AA50" s="21">
        <f t="shared" si="231"/>
        <v>0</v>
      </c>
      <c r="AB50" s="21">
        <f t="shared" si="231"/>
        <v>0</v>
      </c>
      <c r="AC50" s="21">
        <f t="shared" si="231"/>
        <v>0</v>
      </c>
      <c r="AD50" s="21">
        <f t="shared" si="231"/>
        <v>0</v>
      </c>
      <c r="AE50" s="21">
        <f t="shared" si="231"/>
        <v>0</v>
      </c>
      <c r="AF50" s="21">
        <f t="shared" si="231"/>
        <v>0</v>
      </c>
      <c r="AG50" s="21">
        <f>G7</f>
        <v>0</v>
      </c>
      <c r="AH50" s="21">
        <f>J7</f>
        <v>0</v>
      </c>
      <c r="AI50" s="21">
        <f t="shared" ref="AI50:AJ50" si="232">L7</f>
        <v>0</v>
      </c>
      <c r="AJ50" s="21">
        <f t="shared" si="232"/>
        <v>0</v>
      </c>
      <c r="AK50" s="21">
        <f>Q7</f>
        <v>0</v>
      </c>
      <c r="AL50" s="22">
        <f t="shared" si="8"/>
        <v>0</v>
      </c>
      <c r="AM50" s="5"/>
      <c r="AN50" s="8">
        <f t="shared" ref="AN50:BB50" si="233">COUNTIF($E$10:$S$10,E50)</f>
        <v>0</v>
      </c>
      <c r="AO50" s="8">
        <f t="shared" si="233"/>
        <v>0</v>
      </c>
      <c r="AP50" s="8">
        <f t="shared" si="233"/>
        <v>0</v>
      </c>
      <c r="AQ50" s="8">
        <f t="shared" si="233"/>
        <v>0</v>
      </c>
      <c r="AR50" s="8">
        <f t="shared" si="233"/>
        <v>0</v>
      </c>
      <c r="AS50" s="8">
        <f t="shared" si="233"/>
        <v>0</v>
      </c>
      <c r="AT50" s="8">
        <f t="shared" si="233"/>
        <v>0</v>
      </c>
      <c r="AU50" s="8">
        <f t="shared" si="233"/>
        <v>0</v>
      </c>
      <c r="AV50" s="8">
        <f t="shared" si="233"/>
        <v>0</v>
      </c>
      <c r="AW50" s="8">
        <f t="shared" si="233"/>
        <v>0</v>
      </c>
      <c r="AX50" s="8">
        <f t="shared" si="233"/>
        <v>0</v>
      </c>
      <c r="AY50" s="8">
        <f t="shared" si="233"/>
        <v>0</v>
      </c>
      <c r="AZ50" s="8">
        <f t="shared" si="233"/>
        <v>0</v>
      </c>
      <c r="BA50" s="8">
        <f t="shared" si="233"/>
        <v>0</v>
      </c>
      <c r="BB50" s="8">
        <f t="shared" si="233"/>
        <v>0</v>
      </c>
      <c r="BC50" s="8"/>
      <c r="BD50" s="8"/>
      <c r="BE50" s="8">
        <f t="shared" ref="BE50:BS50" si="234">COUNTIF($E$10:$S$10,W50)</f>
        <v>0</v>
      </c>
      <c r="BF50" s="8">
        <f t="shared" si="234"/>
        <v>0</v>
      </c>
      <c r="BG50" s="8">
        <f t="shared" si="234"/>
        <v>0</v>
      </c>
      <c r="BH50" s="8">
        <f t="shared" si="234"/>
        <v>0</v>
      </c>
      <c r="BI50" s="8">
        <f t="shared" si="234"/>
        <v>0</v>
      </c>
      <c r="BJ50" s="8">
        <f t="shared" si="234"/>
        <v>0</v>
      </c>
      <c r="BK50" s="8">
        <f t="shared" si="234"/>
        <v>0</v>
      </c>
      <c r="BL50" s="8">
        <f t="shared" si="234"/>
        <v>0</v>
      </c>
      <c r="BM50" s="8">
        <f t="shared" si="234"/>
        <v>0</v>
      </c>
      <c r="BN50" s="8">
        <f t="shared" si="234"/>
        <v>0</v>
      </c>
      <c r="BO50" s="8">
        <f t="shared" si="234"/>
        <v>0</v>
      </c>
      <c r="BP50" s="8">
        <f t="shared" si="234"/>
        <v>0</v>
      </c>
      <c r="BQ50" s="8">
        <f t="shared" si="234"/>
        <v>0</v>
      </c>
      <c r="BR50" s="8">
        <f t="shared" si="234"/>
        <v>0</v>
      </c>
      <c r="BS50" s="8">
        <f t="shared" si="234"/>
        <v>0</v>
      </c>
    </row>
    <row r="51" spans="1:71" ht="15.75" customHeight="1" x14ac:dyDescent="0.25">
      <c r="A51" s="1"/>
      <c r="B51" s="1"/>
      <c r="C51" s="5"/>
      <c r="D51" s="20">
        <v>38</v>
      </c>
      <c r="E51" s="23">
        <f t="shared" ref="E51:N51" si="235">E4</f>
        <v>0</v>
      </c>
      <c r="F51" s="23">
        <f t="shared" si="235"/>
        <v>0</v>
      </c>
      <c r="G51" s="23">
        <f t="shared" si="235"/>
        <v>0</v>
      </c>
      <c r="H51" s="23">
        <f t="shared" si="235"/>
        <v>0</v>
      </c>
      <c r="I51" s="23">
        <f t="shared" si="235"/>
        <v>0</v>
      </c>
      <c r="J51" s="23">
        <f t="shared" si="235"/>
        <v>0</v>
      </c>
      <c r="K51" s="23">
        <f t="shared" si="235"/>
        <v>0</v>
      </c>
      <c r="L51" s="23">
        <f t="shared" si="235"/>
        <v>0</v>
      </c>
      <c r="M51" s="23">
        <f t="shared" si="235"/>
        <v>0</v>
      </c>
      <c r="N51" s="23">
        <f t="shared" si="235"/>
        <v>0</v>
      </c>
      <c r="O51" s="23">
        <f>E7</f>
        <v>0</v>
      </c>
      <c r="P51" s="23">
        <f>G7</f>
        <v>0</v>
      </c>
      <c r="Q51" s="23">
        <f>M7</f>
        <v>0</v>
      </c>
      <c r="R51" s="23">
        <f>Q7</f>
        <v>0</v>
      </c>
      <c r="S51" s="23">
        <f>S7</f>
        <v>0</v>
      </c>
      <c r="T51" s="22">
        <f t="shared" si="5"/>
        <v>0</v>
      </c>
      <c r="U51" s="8"/>
      <c r="V51" s="20">
        <v>133</v>
      </c>
      <c r="W51" s="23">
        <f t="shared" ref="W51:AF51" si="236">E4</f>
        <v>0</v>
      </c>
      <c r="X51" s="23">
        <f t="shared" si="236"/>
        <v>0</v>
      </c>
      <c r="Y51" s="23">
        <f t="shared" si="236"/>
        <v>0</v>
      </c>
      <c r="Z51" s="23">
        <f t="shared" si="236"/>
        <v>0</v>
      </c>
      <c r="AA51" s="23">
        <f t="shared" si="236"/>
        <v>0</v>
      </c>
      <c r="AB51" s="23">
        <f t="shared" si="236"/>
        <v>0</v>
      </c>
      <c r="AC51" s="23">
        <f t="shared" si="236"/>
        <v>0</v>
      </c>
      <c r="AD51" s="23">
        <f t="shared" si="236"/>
        <v>0</v>
      </c>
      <c r="AE51" s="23">
        <f t="shared" si="236"/>
        <v>0</v>
      </c>
      <c r="AF51" s="23">
        <f t="shared" si="236"/>
        <v>0</v>
      </c>
      <c r="AG51" s="23">
        <f>G7</f>
        <v>0</v>
      </c>
      <c r="AH51" s="23">
        <f>J7</f>
        <v>0</v>
      </c>
      <c r="AI51" s="23">
        <f t="shared" ref="AI51:AJ51" si="237">N7</f>
        <v>0</v>
      </c>
      <c r="AJ51" s="23">
        <f t="shared" si="237"/>
        <v>0</v>
      </c>
      <c r="AK51" s="23">
        <f>Q7</f>
        <v>0</v>
      </c>
      <c r="AL51" s="22">
        <f t="shared" si="8"/>
        <v>0</v>
      </c>
      <c r="AM51" s="5"/>
      <c r="AN51" s="8">
        <f t="shared" ref="AN51:BB51" si="238">COUNTIF($E$10:$S$10,E51)</f>
        <v>0</v>
      </c>
      <c r="AO51" s="8">
        <f t="shared" si="238"/>
        <v>0</v>
      </c>
      <c r="AP51" s="8">
        <f t="shared" si="238"/>
        <v>0</v>
      </c>
      <c r="AQ51" s="8">
        <f t="shared" si="238"/>
        <v>0</v>
      </c>
      <c r="AR51" s="8">
        <f t="shared" si="238"/>
        <v>0</v>
      </c>
      <c r="AS51" s="8">
        <f t="shared" si="238"/>
        <v>0</v>
      </c>
      <c r="AT51" s="8">
        <f t="shared" si="238"/>
        <v>0</v>
      </c>
      <c r="AU51" s="8">
        <f t="shared" si="238"/>
        <v>0</v>
      </c>
      <c r="AV51" s="8">
        <f t="shared" si="238"/>
        <v>0</v>
      </c>
      <c r="AW51" s="8">
        <f t="shared" si="238"/>
        <v>0</v>
      </c>
      <c r="AX51" s="8">
        <f t="shared" si="238"/>
        <v>0</v>
      </c>
      <c r="AY51" s="8">
        <f t="shared" si="238"/>
        <v>0</v>
      </c>
      <c r="AZ51" s="8">
        <f t="shared" si="238"/>
        <v>0</v>
      </c>
      <c r="BA51" s="8">
        <f t="shared" si="238"/>
        <v>0</v>
      </c>
      <c r="BB51" s="8">
        <f t="shared" si="238"/>
        <v>0</v>
      </c>
      <c r="BC51" s="8"/>
      <c r="BD51" s="8"/>
      <c r="BE51" s="8">
        <f t="shared" ref="BE51:BS51" si="239">COUNTIF($E$10:$S$10,W51)</f>
        <v>0</v>
      </c>
      <c r="BF51" s="8">
        <f t="shared" si="239"/>
        <v>0</v>
      </c>
      <c r="BG51" s="8">
        <f t="shared" si="239"/>
        <v>0</v>
      </c>
      <c r="BH51" s="8">
        <f t="shared" si="239"/>
        <v>0</v>
      </c>
      <c r="BI51" s="8">
        <f t="shared" si="239"/>
        <v>0</v>
      </c>
      <c r="BJ51" s="8">
        <f t="shared" si="239"/>
        <v>0</v>
      </c>
      <c r="BK51" s="8">
        <f t="shared" si="239"/>
        <v>0</v>
      </c>
      <c r="BL51" s="8">
        <f t="shared" si="239"/>
        <v>0</v>
      </c>
      <c r="BM51" s="8">
        <f t="shared" si="239"/>
        <v>0</v>
      </c>
      <c r="BN51" s="8">
        <f t="shared" si="239"/>
        <v>0</v>
      </c>
      <c r="BO51" s="8">
        <f t="shared" si="239"/>
        <v>0</v>
      </c>
      <c r="BP51" s="8">
        <f t="shared" si="239"/>
        <v>0</v>
      </c>
      <c r="BQ51" s="8">
        <f t="shared" si="239"/>
        <v>0</v>
      </c>
      <c r="BR51" s="8">
        <f t="shared" si="239"/>
        <v>0</v>
      </c>
      <c r="BS51" s="8">
        <f t="shared" si="239"/>
        <v>0</v>
      </c>
    </row>
    <row r="52" spans="1:71" ht="15.75" customHeight="1" x14ac:dyDescent="0.25">
      <c r="A52" s="1"/>
      <c r="B52" s="1"/>
      <c r="C52" s="5"/>
      <c r="D52" s="20">
        <v>39</v>
      </c>
      <c r="E52" s="21">
        <f t="shared" ref="E52:N52" si="240">E4</f>
        <v>0</v>
      </c>
      <c r="F52" s="21">
        <f t="shared" si="240"/>
        <v>0</v>
      </c>
      <c r="G52" s="21">
        <f t="shared" si="240"/>
        <v>0</v>
      </c>
      <c r="H52" s="21">
        <f t="shared" si="240"/>
        <v>0</v>
      </c>
      <c r="I52" s="21">
        <f t="shared" si="240"/>
        <v>0</v>
      </c>
      <c r="J52" s="21">
        <f t="shared" si="240"/>
        <v>0</v>
      </c>
      <c r="K52" s="21">
        <f t="shared" si="240"/>
        <v>0</v>
      </c>
      <c r="L52" s="21">
        <f t="shared" si="240"/>
        <v>0</v>
      </c>
      <c r="M52" s="21">
        <f t="shared" si="240"/>
        <v>0</v>
      </c>
      <c r="N52" s="21">
        <f t="shared" si="240"/>
        <v>0</v>
      </c>
      <c r="O52" s="21">
        <f>E7</f>
        <v>0</v>
      </c>
      <c r="P52" s="21">
        <f t="shared" ref="P52:S52" si="241">H7</f>
        <v>0</v>
      </c>
      <c r="Q52" s="21">
        <f t="shared" si="241"/>
        <v>0</v>
      </c>
      <c r="R52" s="21">
        <f t="shared" si="241"/>
        <v>0</v>
      </c>
      <c r="S52" s="21">
        <f t="shared" si="241"/>
        <v>0</v>
      </c>
      <c r="T52" s="22">
        <f t="shared" si="5"/>
        <v>0</v>
      </c>
      <c r="U52" s="8"/>
      <c r="V52" s="20">
        <v>134</v>
      </c>
      <c r="W52" s="21">
        <f t="shared" ref="W52:AF52" si="242">E4</f>
        <v>0</v>
      </c>
      <c r="X52" s="21">
        <f t="shared" si="242"/>
        <v>0</v>
      </c>
      <c r="Y52" s="21">
        <f t="shared" si="242"/>
        <v>0</v>
      </c>
      <c r="Z52" s="21">
        <f t="shared" si="242"/>
        <v>0</v>
      </c>
      <c r="AA52" s="21">
        <f t="shared" si="242"/>
        <v>0</v>
      </c>
      <c r="AB52" s="21">
        <f t="shared" si="242"/>
        <v>0</v>
      </c>
      <c r="AC52" s="21">
        <f t="shared" si="242"/>
        <v>0</v>
      </c>
      <c r="AD52" s="21">
        <f t="shared" si="242"/>
        <v>0</v>
      </c>
      <c r="AE52" s="21">
        <f t="shared" si="242"/>
        <v>0</v>
      </c>
      <c r="AF52" s="21">
        <f t="shared" si="242"/>
        <v>0</v>
      </c>
      <c r="AG52" s="21">
        <f>G7</f>
        <v>0</v>
      </c>
      <c r="AH52" s="21">
        <f>J7</f>
        <v>0</v>
      </c>
      <c r="AI52" s="21">
        <f t="shared" ref="AI52:AK52" si="243">Q7</f>
        <v>0</v>
      </c>
      <c r="AJ52" s="21">
        <f t="shared" si="243"/>
        <v>0</v>
      </c>
      <c r="AK52" s="21">
        <f t="shared" si="243"/>
        <v>0</v>
      </c>
      <c r="AL52" s="22">
        <f t="shared" si="8"/>
        <v>0</v>
      </c>
      <c r="AM52" s="5"/>
      <c r="AN52" s="8">
        <f t="shared" ref="AN52:BB52" si="244">COUNTIF($E$10:$S$10,E52)</f>
        <v>0</v>
      </c>
      <c r="AO52" s="8">
        <f t="shared" si="244"/>
        <v>0</v>
      </c>
      <c r="AP52" s="8">
        <f t="shared" si="244"/>
        <v>0</v>
      </c>
      <c r="AQ52" s="8">
        <f t="shared" si="244"/>
        <v>0</v>
      </c>
      <c r="AR52" s="8">
        <f t="shared" si="244"/>
        <v>0</v>
      </c>
      <c r="AS52" s="8">
        <f t="shared" si="244"/>
        <v>0</v>
      </c>
      <c r="AT52" s="8">
        <f t="shared" si="244"/>
        <v>0</v>
      </c>
      <c r="AU52" s="8">
        <f t="shared" si="244"/>
        <v>0</v>
      </c>
      <c r="AV52" s="8">
        <f t="shared" si="244"/>
        <v>0</v>
      </c>
      <c r="AW52" s="8">
        <f t="shared" si="244"/>
        <v>0</v>
      </c>
      <c r="AX52" s="8">
        <f t="shared" si="244"/>
        <v>0</v>
      </c>
      <c r="AY52" s="8">
        <f t="shared" si="244"/>
        <v>0</v>
      </c>
      <c r="AZ52" s="8">
        <f t="shared" si="244"/>
        <v>0</v>
      </c>
      <c r="BA52" s="8">
        <f t="shared" si="244"/>
        <v>0</v>
      </c>
      <c r="BB52" s="8">
        <f t="shared" si="244"/>
        <v>0</v>
      </c>
      <c r="BC52" s="8"/>
      <c r="BD52" s="8"/>
      <c r="BE52" s="8">
        <f t="shared" ref="BE52:BS52" si="245">COUNTIF($E$10:$S$10,W52)</f>
        <v>0</v>
      </c>
      <c r="BF52" s="8">
        <f t="shared" si="245"/>
        <v>0</v>
      </c>
      <c r="BG52" s="8">
        <f t="shared" si="245"/>
        <v>0</v>
      </c>
      <c r="BH52" s="8">
        <f t="shared" si="245"/>
        <v>0</v>
      </c>
      <c r="BI52" s="8">
        <f t="shared" si="245"/>
        <v>0</v>
      </c>
      <c r="BJ52" s="8">
        <f t="shared" si="245"/>
        <v>0</v>
      </c>
      <c r="BK52" s="8">
        <f t="shared" si="245"/>
        <v>0</v>
      </c>
      <c r="BL52" s="8">
        <f t="shared" si="245"/>
        <v>0</v>
      </c>
      <c r="BM52" s="8">
        <f t="shared" si="245"/>
        <v>0</v>
      </c>
      <c r="BN52" s="8">
        <f t="shared" si="245"/>
        <v>0</v>
      </c>
      <c r="BO52" s="8">
        <f t="shared" si="245"/>
        <v>0</v>
      </c>
      <c r="BP52" s="8">
        <f t="shared" si="245"/>
        <v>0</v>
      </c>
      <c r="BQ52" s="8">
        <f t="shared" si="245"/>
        <v>0</v>
      </c>
      <c r="BR52" s="8">
        <f t="shared" si="245"/>
        <v>0</v>
      </c>
      <c r="BS52" s="8">
        <f t="shared" si="245"/>
        <v>0</v>
      </c>
    </row>
    <row r="53" spans="1:71" ht="15.75" customHeight="1" x14ac:dyDescent="0.25">
      <c r="A53" s="1"/>
      <c r="B53" s="1"/>
      <c r="C53" s="5"/>
      <c r="D53" s="20">
        <v>40</v>
      </c>
      <c r="E53" s="23">
        <f t="shared" ref="E53:N53" si="246">E4</f>
        <v>0</v>
      </c>
      <c r="F53" s="23">
        <f t="shared" si="246"/>
        <v>0</v>
      </c>
      <c r="G53" s="23">
        <f t="shared" si="246"/>
        <v>0</v>
      </c>
      <c r="H53" s="23">
        <f t="shared" si="246"/>
        <v>0</v>
      </c>
      <c r="I53" s="23">
        <f t="shared" si="246"/>
        <v>0</v>
      </c>
      <c r="J53" s="23">
        <f t="shared" si="246"/>
        <v>0</v>
      </c>
      <c r="K53" s="23">
        <f t="shared" si="246"/>
        <v>0</v>
      </c>
      <c r="L53" s="23">
        <f t="shared" si="246"/>
        <v>0</v>
      </c>
      <c r="M53" s="23">
        <f t="shared" si="246"/>
        <v>0</v>
      </c>
      <c r="N53" s="23">
        <f t="shared" si="246"/>
        <v>0</v>
      </c>
      <c r="O53" s="23">
        <f>E7</f>
        <v>0</v>
      </c>
      <c r="P53" s="23">
        <f t="shared" ref="P53:Q53" si="247">H7</f>
        <v>0</v>
      </c>
      <c r="Q53" s="23">
        <f t="shared" si="247"/>
        <v>0</v>
      </c>
      <c r="R53" s="23">
        <f t="shared" ref="R53:S53" si="248">L7</f>
        <v>0</v>
      </c>
      <c r="S53" s="23">
        <f t="shared" si="248"/>
        <v>0</v>
      </c>
      <c r="T53" s="22">
        <f t="shared" si="5"/>
        <v>0</v>
      </c>
      <c r="U53" s="8"/>
      <c r="V53" s="20">
        <v>135</v>
      </c>
      <c r="W53" s="23">
        <f t="shared" ref="W53:AF53" si="249">E4</f>
        <v>0</v>
      </c>
      <c r="X53" s="23">
        <f t="shared" si="249"/>
        <v>0</v>
      </c>
      <c r="Y53" s="23">
        <f t="shared" si="249"/>
        <v>0</v>
      </c>
      <c r="Z53" s="23">
        <f t="shared" si="249"/>
        <v>0</v>
      </c>
      <c r="AA53" s="23">
        <f t="shared" si="249"/>
        <v>0</v>
      </c>
      <c r="AB53" s="23">
        <f t="shared" si="249"/>
        <v>0</v>
      </c>
      <c r="AC53" s="23">
        <f t="shared" si="249"/>
        <v>0</v>
      </c>
      <c r="AD53" s="23">
        <f t="shared" si="249"/>
        <v>0</v>
      </c>
      <c r="AE53" s="23">
        <f t="shared" si="249"/>
        <v>0</v>
      </c>
      <c r="AF53" s="23">
        <f t="shared" si="249"/>
        <v>0</v>
      </c>
      <c r="AG53" s="23">
        <f>G7</f>
        <v>0</v>
      </c>
      <c r="AH53" s="23">
        <f t="shared" ref="AH53:AJ53" si="250">K7</f>
        <v>0</v>
      </c>
      <c r="AI53" s="23">
        <f t="shared" si="250"/>
        <v>0</v>
      </c>
      <c r="AJ53" s="23">
        <f t="shared" si="250"/>
        <v>0</v>
      </c>
      <c r="AK53" s="23">
        <f>P7</f>
        <v>0</v>
      </c>
      <c r="AL53" s="22">
        <f t="shared" si="8"/>
        <v>0</v>
      </c>
      <c r="AM53" s="5"/>
      <c r="AN53" s="8">
        <f t="shared" ref="AN53:BB53" si="251">COUNTIF($E$10:$S$10,E53)</f>
        <v>0</v>
      </c>
      <c r="AO53" s="8">
        <f t="shared" si="251"/>
        <v>0</v>
      </c>
      <c r="AP53" s="8">
        <f t="shared" si="251"/>
        <v>0</v>
      </c>
      <c r="AQ53" s="8">
        <f t="shared" si="251"/>
        <v>0</v>
      </c>
      <c r="AR53" s="8">
        <f t="shared" si="251"/>
        <v>0</v>
      </c>
      <c r="AS53" s="8">
        <f t="shared" si="251"/>
        <v>0</v>
      </c>
      <c r="AT53" s="8">
        <f t="shared" si="251"/>
        <v>0</v>
      </c>
      <c r="AU53" s="8">
        <f t="shared" si="251"/>
        <v>0</v>
      </c>
      <c r="AV53" s="8">
        <f t="shared" si="251"/>
        <v>0</v>
      </c>
      <c r="AW53" s="8">
        <f t="shared" si="251"/>
        <v>0</v>
      </c>
      <c r="AX53" s="8">
        <f t="shared" si="251"/>
        <v>0</v>
      </c>
      <c r="AY53" s="8">
        <f t="shared" si="251"/>
        <v>0</v>
      </c>
      <c r="AZ53" s="8">
        <f t="shared" si="251"/>
        <v>0</v>
      </c>
      <c r="BA53" s="8">
        <f t="shared" si="251"/>
        <v>0</v>
      </c>
      <c r="BB53" s="8">
        <f t="shared" si="251"/>
        <v>0</v>
      </c>
      <c r="BC53" s="8"/>
      <c r="BD53" s="8"/>
      <c r="BE53" s="8">
        <f t="shared" ref="BE53:BS53" si="252">COUNTIF($E$10:$S$10,W53)</f>
        <v>0</v>
      </c>
      <c r="BF53" s="8">
        <f t="shared" si="252"/>
        <v>0</v>
      </c>
      <c r="BG53" s="8">
        <f t="shared" si="252"/>
        <v>0</v>
      </c>
      <c r="BH53" s="8">
        <f t="shared" si="252"/>
        <v>0</v>
      </c>
      <c r="BI53" s="8">
        <f t="shared" si="252"/>
        <v>0</v>
      </c>
      <c r="BJ53" s="8">
        <f t="shared" si="252"/>
        <v>0</v>
      </c>
      <c r="BK53" s="8">
        <f t="shared" si="252"/>
        <v>0</v>
      </c>
      <c r="BL53" s="8">
        <f t="shared" si="252"/>
        <v>0</v>
      </c>
      <c r="BM53" s="8">
        <f t="shared" si="252"/>
        <v>0</v>
      </c>
      <c r="BN53" s="8">
        <f t="shared" si="252"/>
        <v>0</v>
      </c>
      <c r="BO53" s="8">
        <f t="shared" si="252"/>
        <v>0</v>
      </c>
      <c r="BP53" s="8">
        <f t="shared" si="252"/>
        <v>0</v>
      </c>
      <c r="BQ53" s="8">
        <f t="shared" si="252"/>
        <v>0</v>
      </c>
      <c r="BR53" s="8">
        <f t="shared" si="252"/>
        <v>0</v>
      </c>
      <c r="BS53" s="8">
        <f t="shared" si="252"/>
        <v>0</v>
      </c>
    </row>
    <row r="54" spans="1:71" ht="15.75" customHeight="1" x14ac:dyDescent="0.25">
      <c r="A54" s="1"/>
      <c r="B54" s="1"/>
      <c r="C54" s="5"/>
      <c r="D54" s="20">
        <v>41</v>
      </c>
      <c r="E54" s="21">
        <f t="shared" ref="E54:N54" si="253">E4</f>
        <v>0</v>
      </c>
      <c r="F54" s="21">
        <f t="shared" si="253"/>
        <v>0</v>
      </c>
      <c r="G54" s="21">
        <f t="shared" si="253"/>
        <v>0</v>
      </c>
      <c r="H54" s="21">
        <f t="shared" si="253"/>
        <v>0</v>
      </c>
      <c r="I54" s="21">
        <f t="shared" si="253"/>
        <v>0</v>
      </c>
      <c r="J54" s="21">
        <f t="shared" si="253"/>
        <v>0</v>
      </c>
      <c r="K54" s="21">
        <f t="shared" si="253"/>
        <v>0</v>
      </c>
      <c r="L54" s="21">
        <f t="shared" si="253"/>
        <v>0</v>
      </c>
      <c r="M54" s="21">
        <f t="shared" si="253"/>
        <v>0</v>
      </c>
      <c r="N54" s="21">
        <f t="shared" si="253"/>
        <v>0</v>
      </c>
      <c r="O54" s="21">
        <f>E7</f>
        <v>0</v>
      </c>
      <c r="P54" s="21">
        <f t="shared" ref="P54:Q54" si="254">H7</f>
        <v>0</v>
      </c>
      <c r="Q54" s="21">
        <f t="shared" si="254"/>
        <v>0</v>
      </c>
      <c r="R54" s="21">
        <f t="shared" ref="R54:S54" si="255">N7</f>
        <v>0</v>
      </c>
      <c r="S54" s="21">
        <f t="shared" si="255"/>
        <v>0</v>
      </c>
      <c r="T54" s="22">
        <f t="shared" si="5"/>
        <v>0</v>
      </c>
      <c r="U54" s="8"/>
      <c r="V54" s="20">
        <v>136</v>
      </c>
      <c r="W54" s="21">
        <f t="shared" ref="W54:AF54" si="256">E4</f>
        <v>0</v>
      </c>
      <c r="X54" s="21">
        <f t="shared" si="256"/>
        <v>0</v>
      </c>
      <c r="Y54" s="21">
        <f t="shared" si="256"/>
        <v>0</v>
      </c>
      <c r="Z54" s="21">
        <f t="shared" si="256"/>
        <v>0</v>
      </c>
      <c r="AA54" s="21">
        <f t="shared" si="256"/>
        <v>0</v>
      </c>
      <c r="AB54" s="21">
        <f t="shared" si="256"/>
        <v>0</v>
      </c>
      <c r="AC54" s="21">
        <f t="shared" si="256"/>
        <v>0</v>
      </c>
      <c r="AD54" s="21">
        <f t="shared" si="256"/>
        <v>0</v>
      </c>
      <c r="AE54" s="21">
        <f t="shared" si="256"/>
        <v>0</v>
      </c>
      <c r="AF54" s="21">
        <f t="shared" si="256"/>
        <v>0</v>
      </c>
      <c r="AG54" s="21">
        <f>G7</f>
        <v>0</v>
      </c>
      <c r="AH54" s="21">
        <f>K7</f>
        <v>0</v>
      </c>
      <c r="AI54" s="21">
        <f t="shared" ref="AI54:AK54" si="257">N7</f>
        <v>0</v>
      </c>
      <c r="AJ54" s="21">
        <f t="shared" si="257"/>
        <v>0</v>
      </c>
      <c r="AK54" s="21">
        <f t="shared" si="257"/>
        <v>0</v>
      </c>
      <c r="AL54" s="22">
        <f t="shared" si="8"/>
        <v>0</v>
      </c>
      <c r="AM54" s="5"/>
      <c r="AN54" s="8">
        <f t="shared" ref="AN54:BB54" si="258">COUNTIF($E$10:$S$10,E54)</f>
        <v>0</v>
      </c>
      <c r="AO54" s="8">
        <f t="shared" si="258"/>
        <v>0</v>
      </c>
      <c r="AP54" s="8">
        <f t="shared" si="258"/>
        <v>0</v>
      </c>
      <c r="AQ54" s="8">
        <f t="shared" si="258"/>
        <v>0</v>
      </c>
      <c r="AR54" s="8">
        <f t="shared" si="258"/>
        <v>0</v>
      </c>
      <c r="AS54" s="8">
        <f t="shared" si="258"/>
        <v>0</v>
      </c>
      <c r="AT54" s="8">
        <f t="shared" si="258"/>
        <v>0</v>
      </c>
      <c r="AU54" s="8">
        <f t="shared" si="258"/>
        <v>0</v>
      </c>
      <c r="AV54" s="8">
        <f t="shared" si="258"/>
        <v>0</v>
      </c>
      <c r="AW54" s="8">
        <f t="shared" si="258"/>
        <v>0</v>
      </c>
      <c r="AX54" s="8">
        <f t="shared" si="258"/>
        <v>0</v>
      </c>
      <c r="AY54" s="8">
        <f t="shared" si="258"/>
        <v>0</v>
      </c>
      <c r="AZ54" s="8">
        <f t="shared" si="258"/>
        <v>0</v>
      </c>
      <c r="BA54" s="8">
        <f t="shared" si="258"/>
        <v>0</v>
      </c>
      <c r="BB54" s="8">
        <f t="shared" si="258"/>
        <v>0</v>
      </c>
      <c r="BC54" s="8"/>
      <c r="BD54" s="8"/>
      <c r="BE54" s="8">
        <f t="shared" ref="BE54:BS54" si="259">COUNTIF($E$10:$S$10,W54)</f>
        <v>0</v>
      </c>
      <c r="BF54" s="8">
        <f t="shared" si="259"/>
        <v>0</v>
      </c>
      <c r="BG54" s="8">
        <f t="shared" si="259"/>
        <v>0</v>
      </c>
      <c r="BH54" s="8">
        <f t="shared" si="259"/>
        <v>0</v>
      </c>
      <c r="BI54" s="8">
        <f t="shared" si="259"/>
        <v>0</v>
      </c>
      <c r="BJ54" s="8">
        <f t="shared" si="259"/>
        <v>0</v>
      </c>
      <c r="BK54" s="8">
        <f t="shared" si="259"/>
        <v>0</v>
      </c>
      <c r="BL54" s="8">
        <f t="shared" si="259"/>
        <v>0</v>
      </c>
      <c r="BM54" s="8">
        <f t="shared" si="259"/>
        <v>0</v>
      </c>
      <c r="BN54" s="8">
        <f t="shared" si="259"/>
        <v>0</v>
      </c>
      <c r="BO54" s="8">
        <f t="shared" si="259"/>
        <v>0</v>
      </c>
      <c r="BP54" s="8">
        <f t="shared" si="259"/>
        <v>0</v>
      </c>
      <c r="BQ54" s="8">
        <f t="shared" si="259"/>
        <v>0</v>
      </c>
      <c r="BR54" s="8">
        <f t="shared" si="259"/>
        <v>0</v>
      </c>
      <c r="BS54" s="8">
        <f t="shared" si="259"/>
        <v>0</v>
      </c>
    </row>
    <row r="55" spans="1:71" ht="15.75" customHeight="1" x14ac:dyDescent="0.25">
      <c r="A55" s="1"/>
      <c r="B55" s="1"/>
      <c r="C55" s="5"/>
      <c r="D55" s="20">
        <v>42</v>
      </c>
      <c r="E55" s="23">
        <f t="shared" ref="E55:N55" si="260">E4</f>
        <v>0</v>
      </c>
      <c r="F55" s="23">
        <f t="shared" si="260"/>
        <v>0</v>
      </c>
      <c r="G55" s="23">
        <f t="shared" si="260"/>
        <v>0</v>
      </c>
      <c r="H55" s="23">
        <f t="shared" si="260"/>
        <v>0</v>
      </c>
      <c r="I55" s="23">
        <f t="shared" si="260"/>
        <v>0</v>
      </c>
      <c r="J55" s="23">
        <f t="shared" si="260"/>
        <v>0</v>
      </c>
      <c r="K55" s="23">
        <f t="shared" si="260"/>
        <v>0</v>
      </c>
      <c r="L55" s="23">
        <f t="shared" si="260"/>
        <v>0</v>
      </c>
      <c r="M55" s="23">
        <f t="shared" si="260"/>
        <v>0</v>
      </c>
      <c r="N55" s="23">
        <f t="shared" si="260"/>
        <v>0</v>
      </c>
      <c r="O55" s="23">
        <f>E7</f>
        <v>0</v>
      </c>
      <c r="P55" s="23">
        <f t="shared" ref="P55:Q55" si="261">H7</f>
        <v>0</v>
      </c>
      <c r="Q55" s="23">
        <f t="shared" si="261"/>
        <v>0</v>
      </c>
      <c r="R55" s="23">
        <f t="shared" ref="R55:S55" si="262">P7</f>
        <v>0</v>
      </c>
      <c r="S55" s="23">
        <f t="shared" si="262"/>
        <v>0</v>
      </c>
      <c r="T55" s="22">
        <f t="shared" si="5"/>
        <v>0</v>
      </c>
      <c r="U55" s="8"/>
      <c r="V55" s="20">
        <v>137</v>
      </c>
      <c r="W55" s="23">
        <f t="shared" ref="W55:AF55" si="263">E4</f>
        <v>0</v>
      </c>
      <c r="X55" s="23">
        <f t="shared" si="263"/>
        <v>0</v>
      </c>
      <c r="Y55" s="23">
        <f t="shared" si="263"/>
        <v>0</v>
      </c>
      <c r="Z55" s="23">
        <f t="shared" si="263"/>
        <v>0</v>
      </c>
      <c r="AA55" s="23">
        <f t="shared" si="263"/>
        <v>0</v>
      </c>
      <c r="AB55" s="23">
        <f t="shared" si="263"/>
        <v>0</v>
      </c>
      <c r="AC55" s="23">
        <f t="shared" si="263"/>
        <v>0</v>
      </c>
      <c r="AD55" s="23">
        <f t="shared" si="263"/>
        <v>0</v>
      </c>
      <c r="AE55" s="23">
        <f t="shared" si="263"/>
        <v>0</v>
      </c>
      <c r="AF55" s="23">
        <f t="shared" si="263"/>
        <v>0</v>
      </c>
      <c r="AG55" s="23">
        <f>G7</f>
        <v>0</v>
      </c>
      <c r="AH55" s="23">
        <f>K7</f>
        <v>0</v>
      </c>
      <c r="AI55" s="23">
        <f>P7</f>
        <v>0</v>
      </c>
      <c r="AJ55" s="23">
        <f t="shared" ref="AJ55:AK55" si="264">R7</f>
        <v>0</v>
      </c>
      <c r="AK55" s="23">
        <f t="shared" si="264"/>
        <v>0</v>
      </c>
      <c r="AL55" s="22">
        <f t="shared" si="8"/>
        <v>0</v>
      </c>
      <c r="AM55" s="5"/>
      <c r="AN55" s="8">
        <f t="shared" ref="AN55:BB55" si="265">COUNTIF($E$10:$S$10,E55)</f>
        <v>0</v>
      </c>
      <c r="AO55" s="8">
        <f t="shared" si="265"/>
        <v>0</v>
      </c>
      <c r="AP55" s="8">
        <f t="shared" si="265"/>
        <v>0</v>
      </c>
      <c r="AQ55" s="8">
        <f t="shared" si="265"/>
        <v>0</v>
      </c>
      <c r="AR55" s="8">
        <f t="shared" si="265"/>
        <v>0</v>
      </c>
      <c r="AS55" s="8">
        <f t="shared" si="265"/>
        <v>0</v>
      </c>
      <c r="AT55" s="8">
        <f t="shared" si="265"/>
        <v>0</v>
      </c>
      <c r="AU55" s="8">
        <f t="shared" si="265"/>
        <v>0</v>
      </c>
      <c r="AV55" s="8">
        <f t="shared" si="265"/>
        <v>0</v>
      </c>
      <c r="AW55" s="8">
        <f t="shared" si="265"/>
        <v>0</v>
      </c>
      <c r="AX55" s="8">
        <f t="shared" si="265"/>
        <v>0</v>
      </c>
      <c r="AY55" s="8">
        <f t="shared" si="265"/>
        <v>0</v>
      </c>
      <c r="AZ55" s="8">
        <f t="shared" si="265"/>
        <v>0</v>
      </c>
      <c r="BA55" s="8">
        <f t="shared" si="265"/>
        <v>0</v>
      </c>
      <c r="BB55" s="8">
        <f t="shared" si="265"/>
        <v>0</v>
      </c>
      <c r="BC55" s="8"/>
      <c r="BD55" s="8"/>
      <c r="BE55" s="8">
        <f t="shared" ref="BE55:BS55" si="266">COUNTIF($E$10:$S$10,W55)</f>
        <v>0</v>
      </c>
      <c r="BF55" s="8">
        <f t="shared" si="266"/>
        <v>0</v>
      </c>
      <c r="BG55" s="8">
        <f t="shared" si="266"/>
        <v>0</v>
      </c>
      <c r="BH55" s="8">
        <f t="shared" si="266"/>
        <v>0</v>
      </c>
      <c r="BI55" s="8">
        <f t="shared" si="266"/>
        <v>0</v>
      </c>
      <c r="BJ55" s="8">
        <f t="shared" si="266"/>
        <v>0</v>
      </c>
      <c r="BK55" s="8">
        <f t="shared" si="266"/>
        <v>0</v>
      </c>
      <c r="BL55" s="8">
        <f t="shared" si="266"/>
        <v>0</v>
      </c>
      <c r="BM55" s="8">
        <f t="shared" si="266"/>
        <v>0</v>
      </c>
      <c r="BN55" s="8">
        <f t="shared" si="266"/>
        <v>0</v>
      </c>
      <c r="BO55" s="8">
        <f t="shared" si="266"/>
        <v>0</v>
      </c>
      <c r="BP55" s="8">
        <f t="shared" si="266"/>
        <v>0</v>
      </c>
      <c r="BQ55" s="8">
        <f t="shared" si="266"/>
        <v>0</v>
      </c>
      <c r="BR55" s="8">
        <f t="shared" si="266"/>
        <v>0</v>
      </c>
      <c r="BS55" s="8">
        <f t="shared" si="266"/>
        <v>0</v>
      </c>
    </row>
    <row r="56" spans="1:71" ht="15.75" customHeight="1" x14ac:dyDescent="0.25">
      <c r="A56" s="1"/>
      <c r="B56" s="1"/>
      <c r="C56" s="5"/>
      <c r="D56" s="20">
        <v>43</v>
      </c>
      <c r="E56" s="21">
        <f t="shared" ref="E56:N56" si="267">E4</f>
        <v>0</v>
      </c>
      <c r="F56" s="21">
        <f t="shared" si="267"/>
        <v>0</v>
      </c>
      <c r="G56" s="21">
        <f t="shared" si="267"/>
        <v>0</v>
      </c>
      <c r="H56" s="21">
        <f t="shared" si="267"/>
        <v>0</v>
      </c>
      <c r="I56" s="21">
        <f t="shared" si="267"/>
        <v>0</v>
      </c>
      <c r="J56" s="21">
        <f t="shared" si="267"/>
        <v>0</v>
      </c>
      <c r="K56" s="21">
        <f t="shared" si="267"/>
        <v>0</v>
      </c>
      <c r="L56" s="21">
        <f t="shared" si="267"/>
        <v>0</v>
      </c>
      <c r="M56" s="21">
        <f t="shared" si="267"/>
        <v>0</v>
      </c>
      <c r="N56" s="21">
        <f t="shared" si="267"/>
        <v>0</v>
      </c>
      <c r="O56" s="21">
        <f>E7</f>
        <v>0</v>
      </c>
      <c r="P56" s="21">
        <f t="shared" ref="P56:Q56" si="268">H7</f>
        <v>0</v>
      </c>
      <c r="Q56" s="21">
        <f t="shared" si="268"/>
        <v>0</v>
      </c>
      <c r="R56" s="21">
        <f t="shared" ref="R56:S56" si="269">R7</f>
        <v>0</v>
      </c>
      <c r="S56" s="21">
        <f t="shared" si="269"/>
        <v>0</v>
      </c>
      <c r="T56" s="22">
        <f t="shared" si="5"/>
        <v>0</v>
      </c>
      <c r="U56" s="8"/>
      <c r="V56" s="20">
        <v>138</v>
      </c>
      <c r="W56" s="21">
        <f t="shared" ref="W56:AF56" si="270">E4</f>
        <v>0</v>
      </c>
      <c r="X56" s="21">
        <f t="shared" si="270"/>
        <v>0</v>
      </c>
      <c r="Y56" s="21">
        <f t="shared" si="270"/>
        <v>0</v>
      </c>
      <c r="Z56" s="21">
        <f t="shared" si="270"/>
        <v>0</v>
      </c>
      <c r="AA56" s="21">
        <f t="shared" si="270"/>
        <v>0</v>
      </c>
      <c r="AB56" s="21">
        <f t="shared" si="270"/>
        <v>0</v>
      </c>
      <c r="AC56" s="21">
        <f t="shared" si="270"/>
        <v>0</v>
      </c>
      <c r="AD56" s="21">
        <f t="shared" si="270"/>
        <v>0</v>
      </c>
      <c r="AE56" s="21">
        <f t="shared" si="270"/>
        <v>0</v>
      </c>
      <c r="AF56" s="21">
        <f t="shared" si="270"/>
        <v>0</v>
      </c>
      <c r="AG56" s="21">
        <f>G7</f>
        <v>0</v>
      </c>
      <c r="AH56" s="21">
        <f>L7</f>
        <v>0</v>
      </c>
      <c r="AI56" s="21">
        <f t="shared" ref="AI56:AK56" si="271">O7</f>
        <v>0</v>
      </c>
      <c r="AJ56" s="21">
        <f t="shared" si="271"/>
        <v>0</v>
      </c>
      <c r="AK56" s="21">
        <f t="shared" si="271"/>
        <v>0</v>
      </c>
      <c r="AL56" s="22">
        <f t="shared" si="8"/>
        <v>0</v>
      </c>
      <c r="AM56" s="5"/>
      <c r="AN56" s="8">
        <f t="shared" ref="AN56:BB56" si="272">COUNTIF($E$10:$S$10,E56)</f>
        <v>0</v>
      </c>
      <c r="AO56" s="8">
        <f t="shared" si="272"/>
        <v>0</v>
      </c>
      <c r="AP56" s="8">
        <f t="shared" si="272"/>
        <v>0</v>
      </c>
      <c r="AQ56" s="8">
        <f t="shared" si="272"/>
        <v>0</v>
      </c>
      <c r="AR56" s="8">
        <f t="shared" si="272"/>
        <v>0</v>
      </c>
      <c r="AS56" s="8">
        <f t="shared" si="272"/>
        <v>0</v>
      </c>
      <c r="AT56" s="8">
        <f t="shared" si="272"/>
        <v>0</v>
      </c>
      <c r="AU56" s="8">
        <f t="shared" si="272"/>
        <v>0</v>
      </c>
      <c r="AV56" s="8">
        <f t="shared" si="272"/>
        <v>0</v>
      </c>
      <c r="AW56" s="8">
        <f t="shared" si="272"/>
        <v>0</v>
      </c>
      <c r="AX56" s="8">
        <f t="shared" si="272"/>
        <v>0</v>
      </c>
      <c r="AY56" s="8">
        <f t="shared" si="272"/>
        <v>0</v>
      </c>
      <c r="AZ56" s="8">
        <f t="shared" si="272"/>
        <v>0</v>
      </c>
      <c r="BA56" s="8">
        <f t="shared" si="272"/>
        <v>0</v>
      </c>
      <c r="BB56" s="8">
        <f t="shared" si="272"/>
        <v>0</v>
      </c>
      <c r="BC56" s="8"/>
      <c r="BD56" s="8"/>
      <c r="BE56" s="8">
        <f t="shared" ref="BE56:BS56" si="273">COUNTIF($E$10:$S$10,W56)</f>
        <v>0</v>
      </c>
      <c r="BF56" s="8">
        <f t="shared" si="273"/>
        <v>0</v>
      </c>
      <c r="BG56" s="8">
        <f t="shared" si="273"/>
        <v>0</v>
      </c>
      <c r="BH56" s="8">
        <f t="shared" si="273"/>
        <v>0</v>
      </c>
      <c r="BI56" s="8">
        <f t="shared" si="273"/>
        <v>0</v>
      </c>
      <c r="BJ56" s="8">
        <f t="shared" si="273"/>
        <v>0</v>
      </c>
      <c r="BK56" s="8">
        <f t="shared" si="273"/>
        <v>0</v>
      </c>
      <c r="BL56" s="8">
        <f t="shared" si="273"/>
        <v>0</v>
      </c>
      <c r="BM56" s="8">
        <f t="shared" si="273"/>
        <v>0</v>
      </c>
      <c r="BN56" s="8">
        <f t="shared" si="273"/>
        <v>0</v>
      </c>
      <c r="BO56" s="8">
        <f t="shared" si="273"/>
        <v>0</v>
      </c>
      <c r="BP56" s="8">
        <f t="shared" si="273"/>
        <v>0</v>
      </c>
      <c r="BQ56" s="8">
        <f t="shared" si="273"/>
        <v>0</v>
      </c>
      <c r="BR56" s="8">
        <f t="shared" si="273"/>
        <v>0</v>
      </c>
      <c r="BS56" s="8">
        <f t="shared" si="273"/>
        <v>0</v>
      </c>
    </row>
    <row r="57" spans="1:71" ht="15.75" customHeight="1" x14ac:dyDescent="0.25">
      <c r="A57" s="1"/>
      <c r="B57" s="1"/>
      <c r="C57" s="5"/>
      <c r="D57" s="20">
        <v>44</v>
      </c>
      <c r="E57" s="23">
        <f t="shared" ref="E57:N57" si="274">E4</f>
        <v>0</v>
      </c>
      <c r="F57" s="23">
        <f t="shared" si="274"/>
        <v>0</v>
      </c>
      <c r="G57" s="23">
        <f t="shared" si="274"/>
        <v>0</v>
      </c>
      <c r="H57" s="23">
        <f t="shared" si="274"/>
        <v>0</v>
      </c>
      <c r="I57" s="23">
        <f t="shared" si="274"/>
        <v>0</v>
      </c>
      <c r="J57" s="23">
        <f t="shared" si="274"/>
        <v>0</v>
      </c>
      <c r="K57" s="23">
        <f t="shared" si="274"/>
        <v>0</v>
      </c>
      <c r="L57" s="23">
        <f t="shared" si="274"/>
        <v>0</v>
      </c>
      <c r="M57" s="23">
        <f t="shared" si="274"/>
        <v>0</v>
      </c>
      <c r="N57" s="23">
        <f t="shared" si="274"/>
        <v>0</v>
      </c>
      <c r="O57" s="23">
        <f>E7</f>
        <v>0</v>
      </c>
      <c r="P57" s="23">
        <f>H7</f>
        <v>0</v>
      </c>
      <c r="Q57" s="23">
        <f>J7</f>
        <v>0</v>
      </c>
      <c r="R57" s="23">
        <f>P7</f>
        <v>0</v>
      </c>
      <c r="S57" s="23">
        <f>R7</f>
        <v>0</v>
      </c>
      <c r="T57" s="22">
        <f t="shared" si="5"/>
        <v>0</v>
      </c>
      <c r="U57" s="8"/>
      <c r="V57" s="20">
        <v>139</v>
      </c>
      <c r="W57" s="23">
        <f t="shared" ref="W57:AF57" si="275">E4</f>
        <v>0</v>
      </c>
      <c r="X57" s="23">
        <f t="shared" si="275"/>
        <v>0</v>
      </c>
      <c r="Y57" s="23">
        <f t="shared" si="275"/>
        <v>0</v>
      </c>
      <c r="Z57" s="23">
        <f t="shared" si="275"/>
        <v>0</v>
      </c>
      <c r="AA57" s="23">
        <f t="shared" si="275"/>
        <v>0</v>
      </c>
      <c r="AB57" s="23">
        <f t="shared" si="275"/>
        <v>0</v>
      </c>
      <c r="AC57" s="23">
        <f t="shared" si="275"/>
        <v>0</v>
      </c>
      <c r="AD57" s="23">
        <f t="shared" si="275"/>
        <v>0</v>
      </c>
      <c r="AE57" s="23">
        <f t="shared" si="275"/>
        <v>0</v>
      </c>
      <c r="AF57" s="23">
        <f t="shared" si="275"/>
        <v>0</v>
      </c>
      <c r="AG57" s="23">
        <f>G7</f>
        <v>0</v>
      </c>
      <c r="AH57" s="23">
        <f>L7</f>
        <v>0</v>
      </c>
      <c r="AI57" s="23">
        <f>O7</f>
        <v>0</v>
      </c>
      <c r="AJ57" s="23">
        <f t="shared" ref="AJ57:AK57" si="276">R7</f>
        <v>0</v>
      </c>
      <c r="AK57" s="23">
        <f t="shared" si="276"/>
        <v>0</v>
      </c>
      <c r="AL57" s="22">
        <f t="shared" si="8"/>
        <v>0</v>
      </c>
      <c r="AM57" s="5"/>
      <c r="AN57" s="8">
        <f t="shared" ref="AN57:BB57" si="277">COUNTIF($E$10:$S$10,E57)</f>
        <v>0</v>
      </c>
      <c r="AO57" s="8">
        <f t="shared" si="277"/>
        <v>0</v>
      </c>
      <c r="AP57" s="8">
        <f t="shared" si="277"/>
        <v>0</v>
      </c>
      <c r="AQ57" s="8">
        <f t="shared" si="277"/>
        <v>0</v>
      </c>
      <c r="AR57" s="8">
        <f t="shared" si="277"/>
        <v>0</v>
      </c>
      <c r="AS57" s="8">
        <f t="shared" si="277"/>
        <v>0</v>
      </c>
      <c r="AT57" s="8">
        <f t="shared" si="277"/>
        <v>0</v>
      </c>
      <c r="AU57" s="8">
        <f t="shared" si="277"/>
        <v>0</v>
      </c>
      <c r="AV57" s="8">
        <f t="shared" si="277"/>
        <v>0</v>
      </c>
      <c r="AW57" s="8">
        <f t="shared" si="277"/>
        <v>0</v>
      </c>
      <c r="AX57" s="8">
        <f t="shared" si="277"/>
        <v>0</v>
      </c>
      <c r="AY57" s="8">
        <f t="shared" si="277"/>
        <v>0</v>
      </c>
      <c r="AZ57" s="8">
        <f t="shared" si="277"/>
        <v>0</v>
      </c>
      <c r="BA57" s="8">
        <f t="shared" si="277"/>
        <v>0</v>
      </c>
      <c r="BB57" s="8">
        <f t="shared" si="277"/>
        <v>0</v>
      </c>
      <c r="BC57" s="8"/>
      <c r="BD57" s="8"/>
      <c r="BE57" s="8">
        <f t="shared" ref="BE57:BS57" si="278">COUNTIF($E$10:$S$10,W57)</f>
        <v>0</v>
      </c>
      <c r="BF57" s="8">
        <f t="shared" si="278"/>
        <v>0</v>
      </c>
      <c r="BG57" s="8">
        <f t="shared" si="278"/>
        <v>0</v>
      </c>
      <c r="BH57" s="8">
        <f t="shared" si="278"/>
        <v>0</v>
      </c>
      <c r="BI57" s="8">
        <f t="shared" si="278"/>
        <v>0</v>
      </c>
      <c r="BJ57" s="8">
        <f t="shared" si="278"/>
        <v>0</v>
      </c>
      <c r="BK57" s="8">
        <f t="shared" si="278"/>
        <v>0</v>
      </c>
      <c r="BL57" s="8">
        <f t="shared" si="278"/>
        <v>0</v>
      </c>
      <c r="BM57" s="8">
        <f t="shared" si="278"/>
        <v>0</v>
      </c>
      <c r="BN57" s="8">
        <f t="shared" si="278"/>
        <v>0</v>
      </c>
      <c r="BO57" s="8">
        <f t="shared" si="278"/>
        <v>0</v>
      </c>
      <c r="BP57" s="8">
        <f t="shared" si="278"/>
        <v>0</v>
      </c>
      <c r="BQ57" s="8">
        <f t="shared" si="278"/>
        <v>0</v>
      </c>
      <c r="BR57" s="8">
        <f t="shared" si="278"/>
        <v>0</v>
      </c>
      <c r="BS57" s="8">
        <f t="shared" si="278"/>
        <v>0</v>
      </c>
    </row>
    <row r="58" spans="1:71" ht="15.75" customHeight="1" x14ac:dyDescent="0.25">
      <c r="A58" s="1"/>
      <c r="B58" s="1"/>
      <c r="C58" s="5"/>
      <c r="D58" s="20">
        <v>45</v>
      </c>
      <c r="E58" s="21">
        <f t="shared" ref="E58:N58" si="279">E4</f>
        <v>0</v>
      </c>
      <c r="F58" s="21">
        <f t="shared" si="279"/>
        <v>0</v>
      </c>
      <c r="G58" s="21">
        <f t="shared" si="279"/>
        <v>0</v>
      </c>
      <c r="H58" s="21">
        <f t="shared" si="279"/>
        <v>0</v>
      </c>
      <c r="I58" s="21">
        <f t="shared" si="279"/>
        <v>0</v>
      </c>
      <c r="J58" s="21">
        <f t="shared" si="279"/>
        <v>0</v>
      </c>
      <c r="K58" s="21">
        <f t="shared" si="279"/>
        <v>0</v>
      </c>
      <c r="L58" s="21">
        <f t="shared" si="279"/>
        <v>0</v>
      </c>
      <c r="M58" s="21">
        <f t="shared" si="279"/>
        <v>0</v>
      </c>
      <c r="N58" s="21">
        <f t="shared" si="279"/>
        <v>0</v>
      </c>
      <c r="O58" s="21">
        <f>E7</f>
        <v>0</v>
      </c>
      <c r="P58" s="21">
        <f>H7</f>
        <v>0</v>
      </c>
      <c r="Q58" s="21">
        <f>J7</f>
        <v>0</v>
      </c>
      <c r="R58" s="21">
        <f>Q7</f>
        <v>0</v>
      </c>
      <c r="S58" s="21">
        <f>S7</f>
        <v>0</v>
      </c>
      <c r="T58" s="22">
        <f t="shared" si="5"/>
        <v>0</v>
      </c>
      <c r="U58" s="8"/>
      <c r="V58" s="20">
        <v>140</v>
      </c>
      <c r="W58" s="21">
        <f t="shared" ref="W58:AF58" si="280">E4</f>
        <v>0</v>
      </c>
      <c r="X58" s="21">
        <f t="shared" si="280"/>
        <v>0</v>
      </c>
      <c r="Y58" s="21">
        <f t="shared" si="280"/>
        <v>0</v>
      </c>
      <c r="Z58" s="21">
        <f t="shared" si="280"/>
        <v>0</v>
      </c>
      <c r="AA58" s="21">
        <f t="shared" si="280"/>
        <v>0</v>
      </c>
      <c r="AB58" s="21">
        <f t="shared" si="280"/>
        <v>0</v>
      </c>
      <c r="AC58" s="21">
        <f t="shared" si="280"/>
        <v>0</v>
      </c>
      <c r="AD58" s="21">
        <f t="shared" si="280"/>
        <v>0</v>
      </c>
      <c r="AE58" s="21">
        <f t="shared" si="280"/>
        <v>0</v>
      </c>
      <c r="AF58" s="21">
        <f t="shared" si="280"/>
        <v>0</v>
      </c>
      <c r="AG58" s="21">
        <f>G7</f>
        <v>0</v>
      </c>
      <c r="AH58" s="21">
        <f t="shared" ref="AH58:AI58" si="281">M7</f>
        <v>0</v>
      </c>
      <c r="AI58" s="21">
        <f t="shared" si="281"/>
        <v>0</v>
      </c>
      <c r="AJ58" s="21">
        <f t="shared" ref="AJ58:AK58" si="282">P7</f>
        <v>0</v>
      </c>
      <c r="AK58" s="21">
        <f t="shared" si="282"/>
        <v>0</v>
      </c>
      <c r="AL58" s="22">
        <f t="shared" si="8"/>
        <v>0</v>
      </c>
      <c r="AM58" s="5"/>
      <c r="AN58" s="8">
        <f t="shared" ref="AN58:BB58" si="283">COUNTIF($E$10:$S$10,E58)</f>
        <v>0</v>
      </c>
      <c r="AO58" s="8">
        <f t="shared" si="283"/>
        <v>0</v>
      </c>
      <c r="AP58" s="8">
        <f t="shared" si="283"/>
        <v>0</v>
      </c>
      <c r="AQ58" s="8">
        <f t="shared" si="283"/>
        <v>0</v>
      </c>
      <c r="AR58" s="8">
        <f t="shared" si="283"/>
        <v>0</v>
      </c>
      <c r="AS58" s="8">
        <f t="shared" si="283"/>
        <v>0</v>
      </c>
      <c r="AT58" s="8">
        <f t="shared" si="283"/>
        <v>0</v>
      </c>
      <c r="AU58" s="8">
        <f t="shared" si="283"/>
        <v>0</v>
      </c>
      <c r="AV58" s="8">
        <f t="shared" si="283"/>
        <v>0</v>
      </c>
      <c r="AW58" s="8">
        <f t="shared" si="283"/>
        <v>0</v>
      </c>
      <c r="AX58" s="8">
        <f t="shared" si="283"/>
        <v>0</v>
      </c>
      <c r="AY58" s="8">
        <f t="shared" si="283"/>
        <v>0</v>
      </c>
      <c r="AZ58" s="8">
        <f t="shared" si="283"/>
        <v>0</v>
      </c>
      <c r="BA58" s="8">
        <f t="shared" si="283"/>
        <v>0</v>
      </c>
      <c r="BB58" s="8">
        <f t="shared" si="283"/>
        <v>0</v>
      </c>
      <c r="BC58" s="8"/>
      <c r="BD58" s="8"/>
      <c r="BE58" s="8">
        <f t="shared" ref="BE58:BS58" si="284">COUNTIF($E$10:$S$10,W58)</f>
        <v>0</v>
      </c>
      <c r="BF58" s="8">
        <f t="shared" si="284"/>
        <v>0</v>
      </c>
      <c r="BG58" s="8">
        <f t="shared" si="284"/>
        <v>0</v>
      </c>
      <c r="BH58" s="8">
        <f t="shared" si="284"/>
        <v>0</v>
      </c>
      <c r="BI58" s="8">
        <f t="shared" si="284"/>
        <v>0</v>
      </c>
      <c r="BJ58" s="8">
        <f t="shared" si="284"/>
        <v>0</v>
      </c>
      <c r="BK58" s="8">
        <f t="shared" si="284"/>
        <v>0</v>
      </c>
      <c r="BL58" s="8">
        <f t="shared" si="284"/>
        <v>0</v>
      </c>
      <c r="BM58" s="8">
        <f t="shared" si="284"/>
        <v>0</v>
      </c>
      <c r="BN58" s="8">
        <f t="shared" si="284"/>
        <v>0</v>
      </c>
      <c r="BO58" s="8">
        <f t="shared" si="284"/>
        <v>0</v>
      </c>
      <c r="BP58" s="8">
        <f t="shared" si="284"/>
        <v>0</v>
      </c>
      <c r="BQ58" s="8">
        <f t="shared" si="284"/>
        <v>0</v>
      </c>
      <c r="BR58" s="8">
        <f t="shared" si="284"/>
        <v>0</v>
      </c>
      <c r="BS58" s="8">
        <f t="shared" si="284"/>
        <v>0</v>
      </c>
    </row>
    <row r="59" spans="1:71" ht="15.75" customHeight="1" x14ac:dyDescent="0.25">
      <c r="A59" s="1"/>
      <c r="B59" s="1"/>
      <c r="C59" s="5"/>
      <c r="D59" s="20">
        <v>46</v>
      </c>
      <c r="E59" s="23">
        <f t="shared" ref="E59:N59" si="285">E4</f>
        <v>0</v>
      </c>
      <c r="F59" s="23">
        <f t="shared" si="285"/>
        <v>0</v>
      </c>
      <c r="G59" s="23">
        <f t="shared" si="285"/>
        <v>0</v>
      </c>
      <c r="H59" s="23">
        <f t="shared" si="285"/>
        <v>0</v>
      </c>
      <c r="I59" s="23">
        <f t="shared" si="285"/>
        <v>0</v>
      </c>
      <c r="J59" s="23">
        <f t="shared" si="285"/>
        <v>0</v>
      </c>
      <c r="K59" s="23">
        <f t="shared" si="285"/>
        <v>0</v>
      </c>
      <c r="L59" s="23">
        <f t="shared" si="285"/>
        <v>0</v>
      </c>
      <c r="M59" s="23">
        <f t="shared" si="285"/>
        <v>0</v>
      </c>
      <c r="N59" s="23">
        <f t="shared" si="285"/>
        <v>0</v>
      </c>
      <c r="O59" s="23">
        <f>E7</f>
        <v>0</v>
      </c>
      <c r="P59" s="23">
        <f>H7</f>
        <v>0</v>
      </c>
      <c r="Q59" s="23">
        <f>K7</f>
        <v>0</v>
      </c>
      <c r="R59" s="23">
        <f>P7</f>
        <v>0</v>
      </c>
      <c r="S59" s="23">
        <f>S7</f>
        <v>0</v>
      </c>
      <c r="T59" s="22">
        <f t="shared" si="5"/>
        <v>0</v>
      </c>
      <c r="U59" s="8"/>
      <c r="V59" s="20">
        <v>141</v>
      </c>
      <c r="W59" s="23">
        <f t="shared" ref="W59:AF59" si="286">E4</f>
        <v>0</v>
      </c>
      <c r="X59" s="23">
        <f t="shared" si="286"/>
        <v>0</v>
      </c>
      <c r="Y59" s="23">
        <f t="shared" si="286"/>
        <v>0</v>
      </c>
      <c r="Z59" s="23">
        <f t="shared" si="286"/>
        <v>0</v>
      </c>
      <c r="AA59" s="23">
        <f t="shared" si="286"/>
        <v>0</v>
      </c>
      <c r="AB59" s="23">
        <f t="shared" si="286"/>
        <v>0</v>
      </c>
      <c r="AC59" s="23">
        <f t="shared" si="286"/>
        <v>0</v>
      </c>
      <c r="AD59" s="23">
        <f t="shared" si="286"/>
        <v>0</v>
      </c>
      <c r="AE59" s="23">
        <f t="shared" si="286"/>
        <v>0</v>
      </c>
      <c r="AF59" s="23">
        <f t="shared" si="286"/>
        <v>0</v>
      </c>
      <c r="AG59" s="23">
        <f>G7</f>
        <v>0</v>
      </c>
      <c r="AH59" s="23">
        <f t="shared" ref="AH59:AI59" si="287">M7</f>
        <v>0</v>
      </c>
      <c r="AI59" s="23">
        <f t="shared" si="287"/>
        <v>0</v>
      </c>
      <c r="AJ59" s="23">
        <f t="shared" ref="AJ59:AK59" si="288">R7</f>
        <v>0</v>
      </c>
      <c r="AK59" s="23">
        <f t="shared" si="288"/>
        <v>0</v>
      </c>
      <c r="AL59" s="22">
        <f t="shared" si="8"/>
        <v>0</v>
      </c>
      <c r="AM59" s="5"/>
      <c r="AN59" s="8">
        <f t="shared" ref="AN59:BB59" si="289">COUNTIF($E$10:$S$10,E59)</f>
        <v>0</v>
      </c>
      <c r="AO59" s="8">
        <f t="shared" si="289"/>
        <v>0</v>
      </c>
      <c r="AP59" s="8">
        <f t="shared" si="289"/>
        <v>0</v>
      </c>
      <c r="AQ59" s="8">
        <f t="shared" si="289"/>
        <v>0</v>
      </c>
      <c r="AR59" s="8">
        <f t="shared" si="289"/>
        <v>0</v>
      </c>
      <c r="AS59" s="8">
        <f t="shared" si="289"/>
        <v>0</v>
      </c>
      <c r="AT59" s="8">
        <f t="shared" si="289"/>
        <v>0</v>
      </c>
      <c r="AU59" s="8">
        <f t="shared" si="289"/>
        <v>0</v>
      </c>
      <c r="AV59" s="8">
        <f t="shared" si="289"/>
        <v>0</v>
      </c>
      <c r="AW59" s="8">
        <f t="shared" si="289"/>
        <v>0</v>
      </c>
      <c r="AX59" s="8">
        <f t="shared" si="289"/>
        <v>0</v>
      </c>
      <c r="AY59" s="8">
        <f t="shared" si="289"/>
        <v>0</v>
      </c>
      <c r="AZ59" s="8">
        <f t="shared" si="289"/>
        <v>0</v>
      </c>
      <c r="BA59" s="8">
        <f t="shared" si="289"/>
        <v>0</v>
      </c>
      <c r="BB59" s="8">
        <f t="shared" si="289"/>
        <v>0</v>
      </c>
      <c r="BC59" s="8"/>
      <c r="BD59" s="8"/>
      <c r="BE59" s="8">
        <f t="shared" ref="BE59:BS59" si="290">COUNTIF($E$10:$S$10,W59)</f>
        <v>0</v>
      </c>
      <c r="BF59" s="8">
        <f t="shared" si="290"/>
        <v>0</v>
      </c>
      <c r="BG59" s="8">
        <f t="shared" si="290"/>
        <v>0</v>
      </c>
      <c r="BH59" s="8">
        <f t="shared" si="290"/>
        <v>0</v>
      </c>
      <c r="BI59" s="8">
        <f t="shared" si="290"/>
        <v>0</v>
      </c>
      <c r="BJ59" s="8">
        <f t="shared" si="290"/>
        <v>0</v>
      </c>
      <c r="BK59" s="8">
        <f t="shared" si="290"/>
        <v>0</v>
      </c>
      <c r="BL59" s="8">
        <f t="shared" si="290"/>
        <v>0</v>
      </c>
      <c r="BM59" s="8">
        <f t="shared" si="290"/>
        <v>0</v>
      </c>
      <c r="BN59" s="8">
        <f t="shared" si="290"/>
        <v>0</v>
      </c>
      <c r="BO59" s="8">
        <f t="shared" si="290"/>
        <v>0</v>
      </c>
      <c r="BP59" s="8">
        <f t="shared" si="290"/>
        <v>0</v>
      </c>
      <c r="BQ59" s="8">
        <f t="shared" si="290"/>
        <v>0</v>
      </c>
      <c r="BR59" s="8">
        <f t="shared" si="290"/>
        <v>0</v>
      </c>
      <c r="BS59" s="8">
        <f t="shared" si="290"/>
        <v>0</v>
      </c>
    </row>
    <row r="60" spans="1:71" ht="15.75" customHeight="1" x14ac:dyDescent="0.25">
      <c r="A60" s="1"/>
      <c r="B60" s="1"/>
      <c r="C60" s="5"/>
      <c r="D60" s="20">
        <v>47</v>
      </c>
      <c r="E60" s="21">
        <f t="shared" ref="E60:N60" si="291">E4</f>
        <v>0</v>
      </c>
      <c r="F60" s="21">
        <f t="shared" si="291"/>
        <v>0</v>
      </c>
      <c r="G60" s="21">
        <f t="shared" si="291"/>
        <v>0</v>
      </c>
      <c r="H60" s="21">
        <f t="shared" si="291"/>
        <v>0</v>
      </c>
      <c r="I60" s="21">
        <f t="shared" si="291"/>
        <v>0</v>
      </c>
      <c r="J60" s="21">
        <f t="shared" si="291"/>
        <v>0</v>
      </c>
      <c r="K60" s="21">
        <f t="shared" si="291"/>
        <v>0</v>
      </c>
      <c r="L60" s="21">
        <f t="shared" si="291"/>
        <v>0</v>
      </c>
      <c r="M60" s="21">
        <f t="shared" si="291"/>
        <v>0</v>
      </c>
      <c r="N60" s="21">
        <f t="shared" si="291"/>
        <v>0</v>
      </c>
      <c r="O60" s="21">
        <f>E7</f>
        <v>0</v>
      </c>
      <c r="P60" s="21">
        <f>H7</f>
        <v>0</v>
      </c>
      <c r="Q60" s="21">
        <f>K7</f>
        <v>0</v>
      </c>
      <c r="R60" s="21">
        <f t="shared" ref="R60:S60" si="292">Q7</f>
        <v>0</v>
      </c>
      <c r="S60" s="21">
        <f t="shared" si="292"/>
        <v>0</v>
      </c>
      <c r="T60" s="22">
        <f t="shared" si="5"/>
        <v>0</v>
      </c>
      <c r="U60" s="8"/>
      <c r="V60" s="20">
        <v>142</v>
      </c>
      <c r="W60" s="21">
        <f t="shared" ref="W60:AF60" si="293">E4</f>
        <v>0</v>
      </c>
      <c r="X60" s="21">
        <f t="shared" si="293"/>
        <v>0</v>
      </c>
      <c r="Y60" s="21">
        <f t="shared" si="293"/>
        <v>0</v>
      </c>
      <c r="Z60" s="21">
        <f t="shared" si="293"/>
        <v>0</v>
      </c>
      <c r="AA60" s="21">
        <f t="shared" si="293"/>
        <v>0</v>
      </c>
      <c r="AB60" s="21">
        <f t="shared" si="293"/>
        <v>0</v>
      </c>
      <c r="AC60" s="21">
        <f t="shared" si="293"/>
        <v>0</v>
      </c>
      <c r="AD60" s="21">
        <f t="shared" si="293"/>
        <v>0</v>
      </c>
      <c r="AE60" s="21">
        <f t="shared" si="293"/>
        <v>0</v>
      </c>
      <c r="AF60" s="21">
        <f t="shared" si="293"/>
        <v>0</v>
      </c>
      <c r="AG60" s="21">
        <f t="shared" ref="AG60:AI60" si="294">H7</f>
        <v>0</v>
      </c>
      <c r="AH60" s="21">
        <f t="shared" si="294"/>
        <v>0</v>
      </c>
      <c r="AI60" s="21">
        <f t="shared" si="294"/>
        <v>0</v>
      </c>
      <c r="AJ60" s="21">
        <f>L7</f>
        <v>0</v>
      </c>
      <c r="AK60" s="21">
        <f>R7</f>
        <v>0</v>
      </c>
      <c r="AL60" s="22">
        <f t="shared" si="8"/>
        <v>0</v>
      </c>
      <c r="AM60" s="5"/>
      <c r="AN60" s="8">
        <f t="shared" ref="AN60:BB60" si="295">COUNTIF($E$10:$S$10,E60)</f>
        <v>0</v>
      </c>
      <c r="AO60" s="8">
        <f t="shared" si="295"/>
        <v>0</v>
      </c>
      <c r="AP60" s="8">
        <f t="shared" si="295"/>
        <v>0</v>
      </c>
      <c r="AQ60" s="8">
        <f t="shared" si="295"/>
        <v>0</v>
      </c>
      <c r="AR60" s="8">
        <f t="shared" si="295"/>
        <v>0</v>
      </c>
      <c r="AS60" s="8">
        <f t="shared" si="295"/>
        <v>0</v>
      </c>
      <c r="AT60" s="8">
        <f t="shared" si="295"/>
        <v>0</v>
      </c>
      <c r="AU60" s="8">
        <f t="shared" si="295"/>
        <v>0</v>
      </c>
      <c r="AV60" s="8">
        <f t="shared" si="295"/>
        <v>0</v>
      </c>
      <c r="AW60" s="8">
        <f t="shared" si="295"/>
        <v>0</v>
      </c>
      <c r="AX60" s="8">
        <f t="shared" si="295"/>
        <v>0</v>
      </c>
      <c r="AY60" s="8">
        <f t="shared" si="295"/>
        <v>0</v>
      </c>
      <c r="AZ60" s="8">
        <f t="shared" si="295"/>
        <v>0</v>
      </c>
      <c r="BA60" s="8">
        <f t="shared" si="295"/>
        <v>0</v>
      </c>
      <c r="BB60" s="8">
        <f t="shared" si="295"/>
        <v>0</v>
      </c>
      <c r="BC60" s="8"/>
      <c r="BD60" s="8"/>
      <c r="BE60" s="8">
        <f t="shared" ref="BE60:BS60" si="296">COUNTIF($E$10:$S$10,W60)</f>
        <v>0</v>
      </c>
      <c r="BF60" s="8">
        <f t="shared" si="296"/>
        <v>0</v>
      </c>
      <c r="BG60" s="8">
        <f t="shared" si="296"/>
        <v>0</v>
      </c>
      <c r="BH60" s="8">
        <f t="shared" si="296"/>
        <v>0</v>
      </c>
      <c r="BI60" s="8">
        <f t="shared" si="296"/>
        <v>0</v>
      </c>
      <c r="BJ60" s="8">
        <f t="shared" si="296"/>
        <v>0</v>
      </c>
      <c r="BK60" s="8">
        <f t="shared" si="296"/>
        <v>0</v>
      </c>
      <c r="BL60" s="8">
        <f t="shared" si="296"/>
        <v>0</v>
      </c>
      <c r="BM60" s="8">
        <f t="shared" si="296"/>
        <v>0</v>
      </c>
      <c r="BN60" s="8">
        <f t="shared" si="296"/>
        <v>0</v>
      </c>
      <c r="BO60" s="8">
        <f t="shared" si="296"/>
        <v>0</v>
      </c>
      <c r="BP60" s="8">
        <f t="shared" si="296"/>
        <v>0</v>
      </c>
      <c r="BQ60" s="8">
        <f t="shared" si="296"/>
        <v>0</v>
      </c>
      <c r="BR60" s="8">
        <f t="shared" si="296"/>
        <v>0</v>
      </c>
      <c r="BS60" s="8">
        <f t="shared" si="296"/>
        <v>0</v>
      </c>
    </row>
    <row r="61" spans="1:71" ht="15.75" customHeight="1" x14ac:dyDescent="0.25">
      <c r="A61" s="1"/>
      <c r="B61" s="1"/>
      <c r="C61" s="5"/>
      <c r="D61" s="20">
        <v>48</v>
      </c>
      <c r="E61" s="23">
        <f t="shared" ref="E61:N61" si="297">E4</f>
        <v>0</v>
      </c>
      <c r="F61" s="23">
        <f t="shared" si="297"/>
        <v>0</v>
      </c>
      <c r="G61" s="23">
        <f t="shared" si="297"/>
        <v>0</v>
      </c>
      <c r="H61" s="23">
        <f t="shared" si="297"/>
        <v>0</v>
      </c>
      <c r="I61" s="23">
        <f t="shared" si="297"/>
        <v>0</v>
      </c>
      <c r="J61" s="23">
        <f t="shared" si="297"/>
        <v>0</v>
      </c>
      <c r="K61" s="23">
        <f t="shared" si="297"/>
        <v>0</v>
      </c>
      <c r="L61" s="23">
        <f t="shared" si="297"/>
        <v>0</v>
      </c>
      <c r="M61" s="23">
        <f t="shared" si="297"/>
        <v>0</v>
      </c>
      <c r="N61" s="23">
        <f t="shared" si="297"/>
        <v>0</v>
      </c>
      <c r="O61" s="23">
        <f>E7</f>
        <v>0</v>
      </c>
      <c r="P61" s="23">
        <f>H7</f>
        <v>0</v>
      </c>
      <c r="Q61" s="23">
        <f>L7</f>
        <v>0</v>
      </c>
      <c r="R61" s="23">
        <f>N7</f>
        <v>0</v>
      </c>
      <c r="S61" s="23">
        <f>R7</f>
        <v>0</v>
      </c>
      <c r="T61" s="22">
        <f t="shared" si="5"/>
        <v>0</v>
      </c>
      <c r="U61" s="8"/>
      <c r="V61" s="20">
        <v>143</v>
      </c>
      <c r="W61" s="23">
        <f t="shared" ref="W61:AF61" si="298">E4</f>
        <v>0</v>
      </c>
      <c r="X61" s="23">
        <f t="shared" si="298"/>
        <v>0</v>
      </c>
      <c r="Y61" s="23">
        <f t="shared" si="298"/>
        <v>0</v>
      </c>
      <c r="Z61" s="23">
        <f t="shared" si="298"/>
        <v>0</v>
      </c>
      <c r="AA61" s="23">
        <f t="shared" si="298"/>
        <v>0</v>
      </c>
      <c r="AB61" s="23">
        <f t="shared" si="298"/>
        <v>0</v>
      </c>
      <c r="AC61" s="23">
        <f t="shared" si="298"/>
        <v>0</v>
      </c>
      <c r="AD61" s="23">
        <f t="shared" si="298"/>
        <v>0</v>
      </c>
      <c r="AE61" s="23">
        <f t="shared" si="298"/>
        <v>0</v>
      </c>
      <c r="AF61" s="23">
        <f t="shared" si="298"/>
        <v>0</v>
      </c>
      <c r="AG61" s="23">
        <f t="shared" ref="AG61:AI61" si="299">H7</f>
        <v>0</v>
      </c>
      <c r="AH61" s="23">
        <f t="shared" si="299"/>
        <v>0</v>
      </c>
      <c r="AI61" s="23">
        <f t="shared" si="299"/>
        <v>0</v>
      </c>
      <c r="AJ61" s="23">
        <f>M7</f>
        <v>0</v>
      </c>
      <c r="AK61" s="23">
        <f>S7</f>
        <v>0</v>
      </c>
      <c r="AL61" s="22">
        <f t="shared" si="8"/>
        <v>0</v>
      </c>
      <c r="AM61" s="5"/>
      <c r="AN61" s="8">
        <f t="shared" ref="AN61:BB61" si="300">COUNTIF($E$10:$S$10,E61)</f>
        <v>0</v>
      </c>
      <c r="AO61" s="8">
        <f t="shared" si="300"/>
        <v>0</v>
      </c>
      <c r="AP61" s="8">
        <f t="shared" si="300"/>
        <v>0</v>
      </c>
      <c r="AQ61" s="8">
        <f t="shared" si="300"/>
        <v>0</v>
      </c>
      <c r="AR61" s="8">
        <f t="shared" si="300"/>
        <v>0</v>
      </c>
      <c r="AS61" s="8">
        <f t="shared" si="300"/>
        <v>0</v>
      </c>
      <c r="AT61" s="8">
        <f t="shared" si="300"/>
        <v>0</v>
      </c>
      <c r="AU61" s="8">
        <f t="shared" si="300"/>
        <v>0</v>
      </c>
      <c r="AV61" s="8">
        <f t="shared" si="300"/>
        <v>0</v>
      </c>
      <c r="AW61" s="8">
        <f t="shared" si="300"/>
        <v>0</v>
      </c>
      <c r="AX61" s="8">
        <f t="shared" si="300"/>
        <v>0</v>
      </c>
      <c r="AY61" s="8">
        <f t="shared" si="300"/>
        <v>0</v>
      </c>
      <c r="AZ61" s="8">
        <f t="shared" si="300"/>
        <v>0</v>
      </c>
      <c r="BA61" s="8">
        <f t="shared" si="300"/>
        <v>0</v>
      </c>
      <c r="BB61" s="8">
        <f t="shared" si="300"/>
        <v>0</v>
      </c>
      <c r="BC61" s="8"/>
      <c r="BD61" s="8"/>
      <c r="BE61" s="8">
        <f t="shared" ref="BE61:BS61" si="301">COUNTIF($E$10:$S$10,W61)</f>
        <v>0</v>
      </c>
      <c r="BF61" s="8">
        <f t="shared" si="301"/>
        <v>0</v>
      </c>
      <c r="BG61" s="8">
        <f t="shared" si="301"/>
        <v>0</v>
      </c>
      <c r="BH61" s="8">
        <f t="shared" si="301"/>
        <v>0</v>
      </c>
      <c r="BI61" s="8">
        <f t="shared" si="301"/>
        <v>0</v>
      </c>
      <c r="BJ61" s="8">
        <f t="shared" si="301"/>
        <v>0</v>
      </c>
      <c r="BK61" s="8">
        <f t="shared" si="301"/>
        <v>0</v>
      </c>
      <c r="BL61" s="8">
        <f t="shared" si="301"/>
        <v>0</v>
      </c>
      <c r="BM61" s="8">
        <f t="shared" si="301"/>
        <v>0</v>
      </c>
      <c r="BN61" s="8">
        <f t="shared" si="301"/>
        <v>0</v>
      </c>
      <c r="BO61" s="8">
        <f t="shared" si="301"/>
        <v>0</v>
      </c>
      <c r="BP61" s="8">
        <f t="shared" si="301"/>
        <v>0</v>
      </c>
      <c r="BQ61" s="8">
        <f t="shared" si="301"/>
        <v>0</v>
      </c>
      <c r="BR61" s="8">
        <f t="shared" si="301"/>
        <v>0</v>
      </c>
      <c r="BS61" s="8">
        <f t="shared" si="301"/>
        <v>0</v>
      </c>
    </row>
    <row r="62" spans="1:71" ht="15.75" customHeight="1" x14ac:dyDescent="0.25">
      <c r="A62" s="1"/>
      <c r="B62" s="1"/>
      <c r="C62" s="5"/>
      <c r="D62" s="20">
        <v>49</v>
      </c>
      <c r="E62" s="21">
        <f t="shared" ref="E62:N62" si="302">E4</f>
        <v>0</v>
      </c>
      <c r="F62" s="21">
        <f t="shared" si="302"/>
        <v>0</v>
      </c>
      <c r="G62" s="21">
        <f t="shared" si="302"/>
        <v>0</v>
      </c>
      <c r="H62" s="21">
        <f t="shared" si="302"/>
        <v>0</v>
      </c>
      <c r="I62" s="21">
        <f t="shared" si="302"/>
        <v>0</v>
      </c>
      <c r="J62" s="21">
        <f t="shared" si="302"/>
        <v>0</v>
      </c>
      <c r="K62" s="21">
        <f t="shared" si="302"/>
        <v>0</v>
      </c>
      <c r="L62" s="21">
        <f t="shared" si="302"/>
        <v>0</v>
      </c>
      <c r="M62" s="21">
        <f t="shared" si="302"/>
        <v>0</v>
      </c>
      <c r="N62" s="21">
        <f t="shared" si="302"/>
        <v>0</v>
      </c>
      <c r="O62" s="21">
        <f>E7</f>
        <v>0</v>
      </c>
      <c r="P62" s="21">
        <f>H7</f>
        <v>0</v>
      </c>
      <c r="Q62" s="21">
        <f>L7</f>
        <v>0</v>
      </c>
      <c r="R62" s="21">
        <f>O7</f>
        <v>0</v>
      </c>
      <c r="S62" s="21">
        <f>S7</f>
        <v>0</v>
      </c>
      <c r="T62" s="22">
        <f t="shared" si="5"/>
        <v>0</v>
      </c>
      <c r="U62" s="8"/>
      <c r="V62" s="20">
        <v>144</v>
      </c>
      <c r="W62" s="21">
        <f t="shared" ref="W62:AF62" si="303">E4</f>
        <v>0</v>
      </c>
      <c r="X62" s="21">
        <f t="shared" si="303"/>
        <v>0</v>
      </c>
      <c r="Y62" s="21">
        <f t="shared" si="303"/>
        <v>0</v>
      </c>
      <c r="Z62" s="21">
        <f t="shared" si="303"/>
        <v>0</v>
      </c>
      <c r="AA62" s="21">
        <f t="shared" si="303"/>
        <v>0</v>
      </c>
      <c r="AB62" s="21">
        <f t="shared" si="303"/>
        <v>0</v>
      </c>
      <c r="AC62" s="21">
        <f t="shared" si="303"/>
        <v>0</v>
      </c>
      <c r="AD62" s="21">
        <f t="shared" si="303"/>
        <v>0</v>
      </c>
      <c r="AE62" s="21">
        <f t="shared" si="303"/>
        <v>0</v>
      </c>
      <c r="AF62" s="21">
        <f t="shared" si="303"/>
        <v>0</v>
      </c>
      <c r="AG62" s="21">
        <f t="shared" ref="AG62:AH62" si="304">H7</f>
        <v>0</v>
      </c>
      <c r="AH62" s="21">
        <f t="shared" si="304"/>
        <v>0</v>
      </c>
      <c r="AI62" s="21">
        <f t="shared" ref="AI62:AJ62" si="305">K7</f>
        <v>0</v>
      </c>
      <c r="AJ62" s="21">
        <f t="shared" si="305"/>
        <v>0</v>
      </c>
      <c r="AK62" s="21">
        <f>S7</f>
        <v>0</v>
      </c>
      <c r="AL62" s="22">
        <f t="shared" si="8"/>
        <v>0</v>
      </c>
      <c r="AM62" s="5"/>
      <c r="AN62" s="8">
        <f t="shared" ref="AN62:BB62" si="306">COUNTIF($E$10:$S$10,E62)</f>
        <v>0</v>
      </c>
      <c r="AO62" s="8">
        <f t="shared" si="306"/>
        <v>0</v>
      </c>
      <c r="AP62" s="8">
        <f t="shared" si="306"/>
        <v>0</v>
      </c>
      <c r="AQ62" s="8">
        <f t="shared" si="306"/>
        <v>0</v>
      </c>
      <c r="AR62" s="8">
        <f t="shared" si="306"/>
        <v>0</v>
      </c>
      <c r="AS62" s="8">
        <f t="shared" si="306"/>
        <v>0</v>
      </c>
      <c r="AT62" s="8">
        <f t="shared" si="306"/>
        <v>0</v>
      </c>
      <c r="AU62" s="8">
        <f t="shared" si="306"/>
        <v>0</v>
      </c>
      <c r="AV62" s="8">
        <f t="shared" si="306"/>
        <v>0</v>
      </c>
      <c r="AW62" s="8">
        <f t="shared" si="306"/>
        <v>0</v>
      </c>
      <c r="AX62" s="8">
        <f t="shared" si="306"/>
        <v>0</v>
      </c>
      <c r="AY62" s="8">
        <f t="shared" si="306"/>
        <v>0</v>
      </c>
      <c r="AZ62" s="8">
        <f t="shared" si="306"/>
        <v>0</v>
      </c>
      <c r="BA62" s="8">
        <f t="shared" si="306"/>
        <v>0</v>
      </c>
      <c r="BB62" s="8">
        <f t="shared" si="306"/>
        <v>0</v>
      </c>
      <c r="BC62" s="8"/>
      <c r="BD62" s="8"/>
      <c r="BE62" s="8">
        <f t="shared" ref="BE62:BS62" si="307">COUNTIF($E$10:$S$10,W62)</f>
        <v>0</v>
      </c>
      <c r="BF62" s="8">
        <f t="shared" si="307"/>
        <v>0</v>
      </c>
      <c r="BG62" s="8">
        <f t="shared" si="307"/>
        <v>0</v>
      </c>
      <c r="BH62" s="8">
        <f t="shared" si="307"/>
        <v>0</v>
      </c>
      <c r="BI62" s="8">
        <f t="shared" si="307"/>
        <v>0</v>
      </c>
      <c r="BJ62" s="8">
        <f t="shared" si="307"/>
        <v>0</v>
      </c>
      <c r="BK62" s="8">
        <f t="shared" si="307"/>
        <v>0</v>
      </c>
      <c r="BL62" s="8">
        <f t="shared" si="307"/>
        <v>0</v>
      </c>
      <c r="BM62" s="8">
        <f t="shared" si="307"/>
        <v>0</v>
      </c>
      <c r="BN62" s="8">
        <f t="shared" si="307"/>
        <v>0</v>
      </c>
      <c r="BO62" s="8">
        <f t="shared" si="307"/>
        <v>0</v>
      </c>
      <c r="BP62" s="8">
        <f t="shared" si="307"/>
        <v>0</v>
      </c>
      <c r="BQ62" s="8">
        <f t="shared" si="307"/>
        <v>0</v>
      </c>
      <c r="BR62" s="8">
        <f t="shared" si="307"/>
        <v>0</v>
      </c>
      <c r="BS62" s="8">
        <f t="shared" si="307"/>
        <v>0</v>
      </c>
    </row>
    <row r="63" spans="1:71" ht="15.75" customHeight="1" x14ac:dyDescent="0.25">
      <c r="A63" s="1"/>
      <c r="B63" s="1"/>
      <c r="C63" s="5"/>
      <c r="D63" s="20">
        <v>50</v>
      </c>
      <c r="E63" s="23">
        <f t="shared" ref="E63:N63" si="308">E4</f>
        <v>0</v>
      </c>
      <c r="F63" s="23">
        <f t="shared" si="308"/>
        <v>0</v>
      </c>
      <c r="G63" s="23">
        <f t="shared" si="308"/>
        <v>0</v>
      </c>
      <c r="H63" s="23">
        <f t="shared" si="308"/>
        <v>0</v>
      </c>
      <c r="I63" s="23">
        <f t="shared" si="308"/>
        <v>0</v>
      </c>
      <c r="J63" s="23">
        <f t="shared" si="308"/>
        <v>0</v>
      </c>
      <c r="K63" s="23">
        <f t="shared" si="308"/>
        <v>0</v>
      </c>
      <c r="L63" s="23">
        <f t="shared" si="308"/>
        <v>0</v>
      </c>
      <c r="M63" s="23">
        <f t="shared" si="308"/>
        <v>0</v>
      </c>
      <c r="N63" s="23">
        <f t="shared" si="308"/>
        <v>0</v>
      </c>
      <c r="O63" s="23">
        <f>E7</f>
        <v>0</v>
      </c>
      <c r="P63" s="23">
        <f>H7</f>
        <v>0</v>
      </c>
      <c r="Q63" s="23">
        <f t="shared" ref="Q63:R63" si="309">M7</f>
        <v>0</v>
      </c>
      <c r="R63" s="23">
        <f t="shared" si="309"/>
        <v>0</v>
      </c>
      <c r="S63" s="23">
        <f>S7</f>
        <v>0</v>
      </c>
      <c r="T63" s="22">
        <f t="shared" si="5"/>
        <v>0</v>
      </c>
      <c r="U63" s="8"/>
      <c r="V63" s="20">
        <v>145</v>
      </c>
      <c r="W63" s="23">
        <f t="shared" ref="W63:AF63" si="310">E4</f>
        <v>0</v>
      </c>
      <c r="X63" s="23">
        <f t="shared" si="310"/>
        <v>0</v>
      </c>
      <c r="Y63" s="23">
        <f t="shared" si="310"/>
        <v>0</v>
      </c>
      <c r="Z63" s="23">
        <f t="shared" si="310"/>
        <v>0</v>
      </c>
      <c r="AA63" s="23">
        <f t="shared" si="310"/>
        <v>0</v>
      </c>
      <c r="AB63" s="23">
        <f t="shared" si="310"/>
        <v>0</v>
      </c>
      <c r="AC63" s="23">
        <f t="shared" si="310"/>
        <v>0</v>
      </c>
      <c r="AD63" s="23">
        <f t="shared" si="310"/>
        <v>0</v>
      </c>
      <c r="AE63" s="23">
        <f t="shared" si="310"/>
        <v>0</v>
      </c>
      <c r="AF63" s="23">
        <f t="shared" si="310"/>
        <v>0</v>
      </c>
      <c r="AG63" s="23">
        <f t="shared" ref="AG63:AH63" si="311">H7</f>
        <v>0</v>
      </c>
      <c r="AH63" s="23">
        <f t="shared" si="311"/>
        <v>0</v>
      </c>
      <c r="AI63" s="23">
        <f>K7</f>
        <v>0</v>
      </c>
      <c r="AJ63" s="23">
        <f>M7</f>
        <v>0</v>
      </c>
      <c r="AK63" s="23">
        <f>R7</f>
        <v>0</v>
      </c>
      <c r="AL63" s="22">
        <f t="shared" si="8"/>
        <v>0</v>
      </c>
      <c r="AM63" s="5"/>
      <c r="AN63" s="8">
        <f t="shared" ref="AN63:BB63" si="312">COUNTIF($E$10:$S$10,E63)</f>
        <v>0</v>
      </c>
      <c r="AO63" s="8">
        <f t="shared" si="312"/>
        <v>0</v>
      </c>
      <c r="AP63" s="8">
        <f t="shared" si="312"/>
        <v>0</v>
      </c>
      <c r="AQ63" s="8">
        <f t="shared" si="312"/>
        <v>0</v>
      </c>
      <c r="AR63" s="8">
        <f t="shared" si="312"/>
        <v>0</v>
      </c>
      <c r="AS63" s="8">
        <f t="shared" si="312"/>
        <v>0</v>
      </c>
      <c r="AT63" s="8">
        <f t="shared" si="312"/>
        <v>0</v>
      </c>
      <c r="AU63" s="8">
        <f t="shared" si="312"/>
        <v>0</v>
      </c>
      <c r="AV63" s="8">
        <f t="shared" si="312"/>
        <v>0</v>
      </c>
      <c r="AW63" s="8">
        <f t="shared" si="312"/>
        <v>0</v>
      </c>
      <c r="AX63" s="8">
        <f t="shared" si="312"/>
        <v>0</v>
      </c>
      <c r="AY63" s="8">
        <f t="shared" si="312"/>
        <v>0</v>
      </c>
      <c r="AZ63" s="8">
        <f t="shared" si="312"/>
        <v>0</v>
      </c>
      <c r="BA63" s="8">
        <f t="shared" si="312"/>
        <v>0</v>
      </c>
      <c r="BB63" s="8">
        <f t="shared" si="312"/>
        <v>0</v>
      </c>
      <c r="BC63" s="8"/>
      <c r="BD63" s="8"/>
      <c r="BE63" s="8">
        <f t="shared" ref="BE63:BS63" si="313">COUNTIF($E$10:$S$10,W63)</f>
        <v>0</v>
      </c>
      <c r="BF63" s="8">
        <f t="shared" si="313"/>
        <v>0</v>
      </c>
      <c r="BG63" s="8">
        <f t="shared" si="313"/>
        <v>0</v>
      </c>
      <c r="BH63" s="8">
        <f t="shared" si="313"/>
        <v>0</v>
      </c>
      <c r="BI63" s="8">
        <f t="shared" si="313"/>
        <v>0</v>
      </c>
      <c r="BJ63" s="8">
        <f t="shared" si="313"/>
        <v>0</v>
      </c>
      <c r="BK63" s="8">
        <f t="shared" si="313"/>
        <v>0</v>
      </c>
      <c r="BL63" s="8">
        <f t="shared" si="313"/>
        <v>0</v>
      </c>
      <c r="BM63" s="8">
        <f t="shared" si="313"/>
        <v>0</v>
      </c>
      <c r="BN63" s="8">
        <f t="shared" si="313"/>
        <v>0</v>
      </c>
      <c r="BO63" s="8">
        <f t="shared" si="313"/>
        <v>0</v>
      </c>
      <c r="BP63" s="8">
        <f t="shared" si="313"/>
        <v>0</v>
      </c>
      <c r="BQ63" s="8">
        <f t="shared" si="313"/>
        <v>0</v>
      </c>
      <c r="BR63" s="8">
        <f t="shared" si="313"/>
        <v>0</v>
      </c>
      <c r="BS63" s="8">
        <f t="shared" si="313"/>
        <v>0</v>
      </c>
    </row>
    <row r="64" spans="1:71" ht="15.75" customHeight="1" x14ac:dyDescent="0.25">
      <c r="A64" s="1"/>
      <c r="B64" s="1"/>
      <c r="C64" s="5"/>
      <c r="D64" s="20">
        <v>51</v>
      </c>
      <c r="E64" s="21">
        <f t="shared" ref="E64:N64" si="314">E4</f>
        <v>0</v>
      </c>
      <c r="F64" s="21">
        <f t="shared" si="314"/>
        <v>0</v>
      </c>
      <c r="G64" s="21">
        <f t="shared" si="314"/>
        <v>0</v>
      </c>
      <c r="H64" s="21">
        <f t="shared" si="314"/>
        <v>0</v>
      </c>
      <c r="I64" s="21">
        <f t="shared" si="314"/>
        <v>0</v>
      </c>
      <c r="J64" s="21">
        <f t="shared" si="314"/>
        <v>0</v>
      </c>
      <c r="K64" s="21">
        <f t="shared" si="314"/>
        <v>0</v>
      </c>
      <c r="L64" s="21">
        <f t="shared" si="314"/>
        <v>0</v>
      </c>
      <c r="M64" s="21">
        <f t="shared" si="314"/>
        <v>0</v>
      </c>
      <c r="N64" s="21">
        <f t="shared" si="314"/>
        <v>0</v>
      </c>
      <c r="O64" s="21">
        <f>E7</f>
        <v>0</v>
      </c>
      <c r="P64" s="21">
        <f>H7</f>
        <v>0</v>
      </c>
      <c r="Q64" s="21">
        <f>M7</f>
        <v>0</v>
      </c>
      <c r="R64" s="21">
        <f>O7</f>
        <v>0</v>
      </c>
      <c r="S64" s="21">
        <f>R7</f>
        <v>0</v>
      </c>
      <c r="T64" s="22">
        <f t="shared" si="5"/>
        <v>0</v>
      </c>
      <c r="U64" s="8"/>
      <c r="V64" s="20">
        <v>146</v>
      </c>
      <c r="W64" s="21">
        <f t="shared" ref="W64:AF64" si="315">E4</f>
        <v>0</v>
      </c>
      <c r="X64" s="21">
        <f t="shared" si="315"/>
        <v>0</v>
      </c>
      <c r="Y64" s="21">
        <f t="shared" si="315"/>
        <v>0</v>
      </c>
      <c r="Z64" s="21">
        <f t="shared" si="315"/>
        <v>0</v>
      </c>
      <c r="AA64" s="21">
        <f t="shared" si="315"/>
        <v>0</v>
      </c>
      <c r="AB64" s="21">
        <f t="shared" si="315"/>
        <v>0</v>
      </c>
      <c r="AC64" s="21">
        <f t="shared" si="315"/>
        <v>0</v>
      </c>
      <c r="AD64" s="21">
        <f t="shared" si="315"/>
        <v>0</v>
      </c>
      <c r="AE64" s="21">
        <f t="shared" si="315"/>
        <v>0</v>
      </c>
      <c r="AF64" s="21">
        <f t="shared" si="315"/>
        <v>0</v>
      </c>
      <c r="AG64" s="21">
        <f t="shared" ref="AG64:AH64" si="316">H7</f>
        <v>0</v>
      </c>
      <c r="AH64" s="21">
        <f t="shared" si="316"/>
        <v>0</v>
      </c>
      <c r="AI64" s="21">
        <f>N7</f>
        <v>0</v>
      </c>
      <c r="AJ64" s="21">
        <f>P7</f>
        <v>0</v>
      </c>
      <c r="AK64" s="21">
        <f>R7</f>
        <v>0</v>
      </c>
      <c r="AL64" s="22">
        <f t="shared" si="8"/>
        <v>0</v>
      </c>
      <c r="AM64" s="5"/>
      <c r="AN64" s="8">
        <f t="shared" ref="AN64:BB64" si="317">COUNTIF($E$10:$S$10,E64)</f>
        <v>0</v>
      </c>
      <c r="AO64" s="8">
        <f t="shared" si="317"/>
        <v>0</v>
      </c>
      <c r="AP64" s="8">
        <f t="shared" si="317"/>
        <v>0</v>
      </c>
      <c r="AQ64" s="8">
        <f t="shared" si="317"/>
        <v>0</v>
      </c>
      <c r="AR64" s="8">
        <f t="shared" si="317"/>
        <v>0</v>
      </c>
      <c r="AS64" s="8">
        <f t="shared" si="317"/>
        <v>0</v>
      </c>
      <c r="AT64" s="8">
        <f t="shared" si="317"/>
        <v>0</v>
      </c>
      <c r="AU64" s="8">
        <f t="shared" si="317"/>
        <v>0</v>
      </c>
      <c r="AV64" s="8">
        <f t="shared" si="317"/>
        <v>0</v>
      </c>
      <c r="AW64" s="8">
        <f t="shared" si="317"/>
        <v>0</v>
      </c>
      <c r="AX64" s="8">
        <f t="shared" si="317"/>
        <v>0</v>
      </c>
      <c r="AY64" s="8">
        <f t="shared" si="317"/>
        <v>0</v>
      </c>
      <c r="AZ64" s="8">
        <f t="shared" si="317"/>
        <v>0</v>
      </c>
      <c r="BA64" s="8">
        <f t="shared" si="317"/>
        <v>0</v>
      </c>
      <c r="BB64" s="8">
        <f t="shared" si="317"/>
        <v>0</v>
      </c>
      <c r="BC64" s="8"/>
      <c r="BD64" s="8"/>
      <c r="BE64" s="8">
        <f t="shared" ref="BE64:BS64" si="318">COUNTIF($E$10:$S$10,W64)</f>
        <v>0</v>
      </c>
      <c r="BF64" s="8">
        <f t="shared" si="318"/>
        <v>0</v>
      </c>
      <c r="BG64" s="8">
        <f t="shared" si="318"/>
        <v>0</v>
      </c>
      <c r="BH64" s="8">
        <f t="shared" si="318"/>
        <v>0</v>
      </c>
      <c r="BI64" s="8">
        <f t="shared" si="318"/>
        <v>0</v>
      </c>
      <c r="BJ64" s="8">
        <f t="shared" si="318"/>
        <v>0</v>
      </c>
      <c r="BK64" s="8">
        <f t="shared" si="318"/>
        <v>0</v>
      </c>
      <c r="BL64" s="8">
        <f t="shared" si="318"/>
        <v>0</v>
      </c>
      <c r="BM64" s="8">
        <f t="shared" si="318"/>
        <v>0</v>
      </c>
      <c r="BN64" s="8">
        <f t="shared" si="318"/>
        <v>0</v>
      </c>
      <c r="BO64" s="8">
        <f t="shared" si="318"/>
        <v>0</v>
      </c>
      <c r="BP64" s="8">
        <f t="shared" si="318"/>
        <v>0</v>
      </c>
      <c r="BQ64" s="8">
        <f t="shared" si="318"/>
        <v>0</v>
      </c>
      <c r="BR64" s="8">
        <f t="shared" si="318"/>
        <v>0</v>
      </c>
      <c r="BS64" s="8">
        <f t="shared" si="318"/>
        <v>0</v>
      </c>
    </row>
    <row r="65" spans="1:71" ht="15.75" customHeight="1" x14ac:dyDescent="0.25">
      <c r="A65" s="1"/>
      <c r="B65" s="1"/>
      <c r="C65" s="5"/>
      <c r="D65" s="20">
        <v>52</v>
      </c>
      <c r="E65" s="23">
        <f t="shared" ref="E65:N65" si="319">E4</f>
        <v>0</v>
      </c>
      <c r="F65" s="23">
        <f t="shared" si="319"/>
        <v>0</v>
      </c>
      <c r="G65" s="23">
        <f t="shared" si="319"/>
        <v>0</v>
      </c>
      <c r="H65" s="23">
        <f t="shared" si="319"/>
        <v>0</v>
      </c>
      <c r="I65" s="23">
        <f t="shared" si="319"/>
        <v>0</v>
      </c>
      <c r="J65" s="23">
        <f t="shared" si="319"/>
        <v>0</v>
      </c>
      <c r="K65" s="23">
        <f t="shared" si="319"/>
        <v>0</v>
      </c>
      <c r="L65" s="23">
        <f t="shared" si="319"/>
        <v>0</v>
      </c>
      <c r="M65" s="23">
        <f t="shared" si="319"/>
        <v>0</v>
      </c>
      <c r="N65" s="23">
        <f t="shared" si="319"/>
        <v>0</v>
      </c>
      <c r="O65" s="23">
        <f>E7</f>
        <v>0</v>
      </c>
      <c r="P65" s="23">
        <f t="shared" ref="P65:Q65" si="320">I7</f>
        <v>0</v>
      </c>
      <c r="Q65" s="23">
        <f t="shared" si="320"/>
        <v>0</v>
      </c>
      <c r="R65" s="23">
        <f>P7</f>
        <v>0</v>
      </c>
      <c r="S65" s="23">
        <f>S7</f>
        <v>0</v>
      </c>
      <c r="T65" s="22">
        <f t="shared" si="5"/>
        <v>0</v>
      </c>
      <c r="U65" s="8"/>
      <c r="V65" s="20">
        <v>147</v>
      </c>
      <c r="W65" s="23">
        <f t="shared" ref="W65:AF65" si="321">E4</f>
        <v>0</v>
      </c>
      <c r="X65" s="23">
        <f t="shared" si="321"/>
        <v>0</v>
      </c>
      <c r="Y65" s="23">
        <f t="shared" si="321"/>
        <v>0</v>
      </c>
      <c r="Z65" s="23">
        <f t="shared" si="321"/>
        <v>0</v>
      </c>
      <c r="AA65" s="23">
        <f t="shared" si="321"/>
        <v>0</v>
      </c>
      <c r="AB65" s="23">
        <f t="shared" si="321"/>
        <v>0</v>
      </c>
      <c r="AC65" s="23">
        <f t="shared" si="321"/>
        <v>0</v>
      </c>
      <c r="AD65" s="23">
        <f t="shared" si="321"/>
        <v>0</v>
      </c>
      <c r="AE65" s="23">
        <f t="shared" si="321"/>
        <v>0</v>
      </c>
      <c r="AF65" s="23">
        <f t="shared" si="321"/>
        <v>0</v>
      </c>
      <c r="AG65" s="23">
        <f t="shared" ref="AG65:AH65" si="322">H7</f>
        <v>0</v>
      </c>
      <c r="AH65" s="23">
        <f t="shared" si="322"/>
        <v>0</v>
      </c>
      <c r="AI65" s="23">
        <f>N7</f>
        <v>0</v>
      </c>
      <c r="AJ65" s="23">
        <f>Q7</f>
        <v>0</v>
      </c>
      <c r="AK65" s="23">
        <f>S7</f>
        <v>0</v>
      </c>
      <c r="AL65" s="22">
        <f t="shared" si="8"/>
        <v>0</v>
      </c>
      <c r="AM65" s="5"/>
      <c r="AN65" s="8">
        <f t="shared" ref="AN65:BB65" si="323">COUNTIF($E$10:$S$10,E65)</f>
        <v>0</v>
      </c>
      <c r="AO65" s="8">
        <f t="shared" si="323"/>
        <v>0</v>
      </c>
      <c r="AP65" s="8">
        <f t="shared" si="323"/>
        <v>0</v>
      </c>
      <c r="AQ65" s="8">
        <f t="shared" si="323"/>
        <v>0</v>
      </c>
      <c r="AR65" s="8">
        <f t="shared" si="323"/>
        <v>0</v>
      </c>
      <c r="AS65" s="8">
        <f t="shared" si="323"/>
        <v>0</v>
      </c>
      <c r="AT65" s="8">
        <f t="shared" si="323"/>
        <v>0</v>
      </c>
      <c r="AU65" s="8">
        <f t="shared" si="323"/>
        <v>0</v>
      </c>
      <c r="AV65" s="8">
        <f t="shared" si="323"/>
        <v>0</v>
      </c>
      <c r="AW65" s="8">
        <f t="shared" si="323"/>
        <v>0</v>
      </c>
      <c r="AX65" s="8">
        <f t="shared" si="323"/>
        <v>0</v>
      </c>
      <c r="AY65" s="8">
        <f t="shared" si="323"/>
        <v>0</v>
      </c>
      <c r="AZ65" s="8">
        <f t="shared" si="323"/>
        <v>0</v>
      </c>
      <c r="BA65" s="8">
        <f t="shared" si="323"/>
        <v>0</v>
      </c>
      <c r="BB65" s="8">
        <f t="shared" si="323"/>
        <v>0</v>
      </c>
      <c r="BC65" s="8"/>
      <c r="BD65" s="8"/>
      <c r="BE65" s="8">
        <f t="shared" ref="BE65:BS65" si="324">COUNTIF($E$10:$S$10,W65)</f>
        <v>0</v>
      </c>
      <c r="BF65" s="8">
        <f t="shared" si="324"/>
        <v>0</v>
      </c>
      <c r="BG65" s="8">
        <f t="shared" si="324"/>
        <v>0</v>
      </c>
      <c r="BH65" s="8">
        <f t="shared" si="324"/>
        <v>0</v>
      </c>
      <c r="BI65" s="8">
        <f t="shared" si="324"/>
        <v>0</v>
      </c>
      <c r="BJ65" s="8">
        <f t="shared" si="324"/>
        <v>0</v>
      </c>
      <c r="BK65" s="8">
        <f t="shared" si="324"/>
        <v>0</v>
      </c>
      <c r="BL65" s="8">
        <f t="shared" si="324"/>
        <v>0</v>
      </c>
      <c r="BM65" s="8">
        <f t="shared" si="324"/>
        <v>0</v>
      </c>
      <c r="BN65" s="8">
        <f t="shared" si="324"/>
        <v>0</v>
      </c>
      <c r="BO65" s="8">
        <f t="shared" si="324"/>
        <v>0</v>
      </c>
      <c r="BP65" s="8">
        <f t="shared" si="324"/>
        <v>0</v>
      </c>
      <c r="BQ65" s="8">
        <f t="shared" si="324"/>
        <v>0</v>
      </c>
      <c r="BR65" s="8">
        <f t="shared" si="324"/>
        <v>0</v>
      </c>
      <c r="BS65" s="8">
        <f t="shared" si="324"/>
        <v>0</v>
      </c>
    </row>
    <row r="66" spans="1:71" ht="15.75" customHeight="1" x14ac:dyDescent="0.25">
      <c r="A66" s="1"/>
      <c r="B66" s="1"/>
      <c r="C66" s="5"/>
      <c r="D66" s="20">
        <v>53</v>
      </c>
      <c r="E66" s="21">
        <f t="shared" ref="E66:N66" si="325">E4</f>
        <v>0</v>
      </c>
      <c r="F66" s="21">
        <f t="shared" si="325"/>
        <v>0</v>
      </c>
      <c r="G66" s="21">
        <f t="shared" si="325"/>
        <v>0</v>
      </c>
      <c r="H66" s="21">
        <f t="shared" si="325"/>
        <v>0</v>
      </c>
      <c r="I66" s="21">
        <f t="shared" si="325"/>
        <v>0</v>
      </c>
      <c r="J66" s="21">
        <f t="shared" si="325"/>
        <v>0</v>
      </c>
      <c r="K66" s="21">
        <f t="shared" si="325"/>
        <v>0</v>
      </c>
      <c r="L66" s="21">
        <f t="shared" si="325"/>
        <v>0</v>
      </c>
      <c r="M66" s="21">
        <f t="shared" si="325"/>
        <v>0</v>
      </c>
      <c r="N66" s="21">
        <f t="shared" si="325"/>
        <v>0</v>
      </c>
      <c r="O66" s="21">
        <f>E7</f>
        <v>0</v>
      </c>
      <c r="P66" s="21">
        <f t="shared" ref="P66:Q66" si="326">I7</f>
        <v>0</v>
      </c>
      <c r="Q66" s="21">
        <f t="shared" si="326"/>
        <v>0</v>
      </c>
      <c r="R66" s="21">
        <f t="shared" ref="R66:S66" si="327">Q7</f>
        <v>0</v>
      </c>
      <c r="S66" s="21">
        <f t="shared" si="327"/>
        <v>0</v>
      </c>
      <c r="T66" s="22">
        <f t="shared" si="5"/>
        <v>0</v>
      </c>
      <c r="U66" s="8"/>
      <c r="V66" s="20">
        <v>148</v>
      </c>
      <c r="W66" s="21">
        <f t="shared" ref="W66:AF66" si="328">E4</f>
        <v>0</v>
      </c>
      <c r="X66" s="21">
        <f t="shared" si="328"/>
        <v>0</v>
      </c>
      <c r="Y66" s="21">
        <f t="shared" si="328"/>
        <v>0</v>
      </c>
      <c r="Z66" s="21">
        <f t="shared" si="328"/>
        <v>0</v>
      </c>
      <c r="AA66" s="21">
        <f t="shared" si="328"/>
        <v>0</v>
      </c>
      <c r="AB66" s="21">
        <f t="shared" si="328"/>
        <v>0</v>
      </c>
      <c r="AC66" s="21">
        <f t="shared" si="328"/>
        <v>0</v>
      </c>
      <c r="AD66" s="21">
        <f t="shared" si="328"/>
        <v>0</v>
      </c>
      <c r="AE66" s="21">
        <f t="shared" si="328"/>
        <v>0</v>
      </c>
      <c r="AF66" s="21">
        <f t="shared" si="328"/>
        <v>0</v>
      </c>
      <c r="AG66" s="21">
        <f t="shared" ref="AG66:AH66" si="329">H7</f>
        <v>0</v>
      </c>
      <c r="AH66" s="21">
        <f t="shared" si="329"/>
        <v>0</v>
      </c>
      <c r="AI66" s="21">
        <f t="shared" ref="AI66:AJ66" si="330">O7</f>
        <v>0</v>
      </c>
      <c r="AJ66" s="21">
        <f t="shared" si="330"/>
        <v>0</v>
      </c>
      <c r="AK66" s="21">
        <f>S7</f>
        <v>0</v>
      </c>
      <c r="AL66" s="22">
        <f t="shared" si="8"/>
        <v>0</v>
      </c>
      <c r="AM66" s="5"/>
      <c r="AN66" s="8">
        <f t="shared" ref="AN66:BB66" si="331">COUNTIF($E$10:$S$10,E66)</f>
        <v>0</v>
      </c>
      <c r="AO66" s="8">
        <f t="shared" si="331"/>
        <v>0</v>
      </c>
      <c r="AP66" s="8">
        <f t="shared" si="331"/>
        <v>0</v>
      </c>
      <c r="AQ66" s="8">
        <f t="shared" si="331"/>
        <v>0</v>
      </c>
      <c r="AR66" s="8">
        <f t="shared" si="331"/>
        <v>0</v>
      </c>
      <c r="AS66" s="8">
        <f t="shared" si="331"/>
        <v>0</v>
      </c>
      <c r="AT66" s="8">
        <f t="shared" si="331"/>
        <v>0</v>
      </c>
      <c r="AU66" s="8">
        <f t="shared" si="331"/>
        <v>0</v>
      </c>
      <c r="AV66" s="8">
        <f t="shared" si="331"/>
        <v>0</v>
      </c>
      <c r="AW66" s="8">
        <f t="shared" si="331"/>
        <v>0</v>
      </c>
      <c r="AX66" s="8">
        <f t="shared" si="331"/>
        <v>0</v>
      </c>
      <c r="AY66" s="8">
        <f t="shared" si="331"/>
        <v>0</v>
      </c>
      <c r="AZ66" s="8">
        <f t="shared" si="331"/>
        <v>0</v>
      </c>
      <c r="BA66" s="8">
        <f t="shared" si="331"/>
        <v>0</v>
      </c>
      <c r="BB66" s="8">
        <f t="shared" si="331"/>
        <v>0</v>
      </c>
      <c r="BC66" s="8"/>
      <c r="BD66" s="8"/>
      <c r="BE66" s="8">
        <f t="shared" ref="BE66:BS66" si="332">COUNTIF($E$10:$S$10,W66)</f>
        <v>0</v>
      </c>
      <c r="BF66" s="8">
        <f t="shared" si="332"/>
        <v>0</v>
      </c>
      <c r="BG66" s="8">
        <f t="shared" si="332"/>
        <v>0</v>
      </c>
      <c r="BH66" s="8">
        <f t="shared" si="332"/>
        <v>0</v>
      </c>
      <c r="BI66" s="8">
        <f t="shared" si="332"/>
        <v>0</v>
      </c>
      <c r="BJ66" s="8">
        <f t="shared" si="332"/>
        <v>0</v>
      </c>
      <c r="BK66" s="8">
        <f t="shared" si="332"/>
        <v>0</v>
      </c>
      <c r="BL66" s="8">
        <f t="shared" si="332"/>
        <v>0</v>
      </c>
      <c r="BM66" s="8">
        <f t="shared" si="332"/>
        <v>0</v>
      </c>
      <c r="BN66" s="8">
        <f t="shared" si="332"/>
        <v>0</v>
      </c>
      <c r="BO66" s="8">
        <f t="shared" si="332"/>
        <v>0</v>
      </c>
      <c r="BP66" s="8">
        <f t="shared" si="332"/>
        <v>0</v>
      </c>
      <c r="BQ66" s="8">
        <f t="shared" si="332"/>
        <v>0</v>
      </c>
      <c r="BR66" s="8">
        <f t="shared" si="332"/>
        <v>0</v>
      </c>
      <c r="BS66" s="8">
        <f t="shared" si="332"/>
        <v>0</v>
      </c>
    </row>
    <row r="67" spans="1:71" ht="15.75" customHeight="1" x14ac:dyDescent="0.25">
      <c r="A67" s="1"/>
      <c r="B67" s="1"/>
      <c r="C67" s="5"/>
      <c r="D67" s="20">
        <v>54</v>
      </c>
      <c r="E67" s="23">
        <f t="shared" ref="E67:N67" si="333">E4</f>
        <v>0</v>
      </c>
      <c r="F67" s="23">
        <f t="shared" si="333"/>
        <v>0</v>
      </c>
      <c r="G67" s="23">
        <f t="shared" si="333"/>
        <v>0</v>
      </c>
      <c r="H67" s="23">
        <f t="shared" si="333"/>
        <v>0</v>
      </c>
      <c r="I67" s="23">
        <f t="shared" si="333"/>
        <v>0</v>
      </c>
      <c r="J67" s="23">
        <f t="shared" si="333"/>
        <v>0</v>
      </c>
      <c r="K67" s="23">
        <f t="shared" si="333"/>
        <v>0</v>
      </c>
      <c r="L67" s="23">
        <f t="shared" si="333"/>
        <v>0</v>
      </c>
      <c r="M67" s="23">
        <f t="shared" si="333"/>
        <v>0</v>
      </c>
      <c r="N67" s="23">
        <f t="shared" si="333"/>
        <v>0</v>
      </c>
      <c r="O67" s="23">
        <f>E7</f>
        <v>0</v>
      </c>
      <c r="P67" s="23">
        <f>I7</f>
        <v>0</v>
      </c>
      <c r="Q67" s="23">
        <f>K7</f>
        <v>0</v>
      </c>
      <c r="R67" s="23">
        <f>P7</f>
        <v>0</v>
      </c>
      <c r="S67" s="23">
        <f>R7</f>
        <v>0</v>
      </c>
      <c r="T67" s="22">
        <f t="shared" si="5"/>
        <v>0</v>
      </c>
      <c r="U67" s="8"/>
      <c r="V67" s="20">
        <v>149</v>
      </c>
      <c r="W67" s="23">
        <f t="shared" ref="W67:AF67" si="334">E4</f>
        <v>0</v>
      </c>
      <c r="X67" s="23">
        <f t="shared" si="334"/>
        <v>0</v>
      </c>
      <c r="Y67" s="23">
        <f t="shared" si="334"/>
        <v>0</v>
      </c>
      <c r="Z67" s="23">
        <f t="shared" si="334"/>
        <v>0</v>
      </c>
      <c r="AA67" s="23">
        <f t="shared" si="334"/>
        <v>0</v>
      </c>
      <c r="AB67" s="23">
        <f t="shared" si="334"/>
        <v>0</v>
      </c>
      <c r="AC67" s="23">
        <f t="shared" si="334"/>
        <v>0</v>
      </c>
      <c r="AD67" s="23">
        <f t="shared" si="334"/>
        <v>0</v>
      </c>
      <c r="AE67" s="23">
        <f t="shared" si="334"/>
        <v>0</v>
      </c>
      <c r="AF67" s="23">
        <f t="shared" si="334"/>
        <v>0</v>
      </c>
      <c r="AG67" s="23">
        <f t="shared" ref="AG67:AH67" si="335">H7</f>
        <v>0</v>
      </c>
      <c r="AH67" s="23">
        <f t="shared" si="335"/>
        <v>0</v>
      </c>
      <c r="AI67" s="23">
        <f>O7</f>
        <v>0</v>
      </c>
      <c r="AJ67" s="23">
        <f t="shared" ref="AJ67:AK67" si="336">Q7</f>
        <v>0</v>
      </c>
      <c r="AK67" s="23">
        <f t="shared" si="336"/>
        <v>0</v>
      </c>
      <c r="AL67" s="22">
        <f t="shared" si="8"/>
        <v>0</v>
      </c>
      <c r="AM67" s="5"/>
      <c r="AN67" s="8">
        <f t="shared" ref="AN67:BB67" si="337">COUNTIF($E$10:$S$10,E67)</f>
        <v>0</v>
      </c>
      <c r="AO67" s="8">
        <f t="shared" si="337"/>
        <v>0</v>
      </c>
      <c r="AP67" s="8">
        <f t="shared" si="337"/>
        <v>0</v>
      </c>
      <c r="AQ67" s="8">
        <f t="shared" si="337"/>
        <v>0</v>
      </c>
      <c r="AR67" s="8">
        <f t="shared" si="337"/>
        <v>0</v>
      </c>
      <c r="AS67" s="8">
        <f t="shared" si="337"/>
        <v>0</v>
      </c>
      <c r="AT67" s="8">
        <f t="shared" si="337"/>
        <v>0</v>
      </c>
      <c r="AU67" s="8">
        <f t="shared" si="337"/>
        <v>0</v>
      </c>
      <c r="AV67" s="8">
        <f t="shared" si="337"/>
        <v>0</v>
      </c>
      <c r="AW67" s="8">
        <f t="shared" si="337"/>
        <v>0</v>
      </c>
      <c r="AX67" s="8">
        <f t="shared" si="337"/>
        <v>0</v>
      </c>
      <c r="AY67" s="8">
        <f t="shared" si="337"/>
        <v>0</v>
      </c>
      <c r="AZ67" s="8">
        <f t="shared" si="337"/>
        <v>0</v>
      </c>
      <c r="BA67" s="8">
        <f t="shared" si="337"/>
        <v>0</v>
      </c>
      <c r="BB67" s="8">
        <f t="shared" si="337"/>
        <v>0</v>
      </c>
      <c r="BC67" s="8"/>
      <c r="BD67" s="8"/>
      <c r="BE67" s="8">
        <f t="shared" ref="BE67:BS67" si="338">COUNTIF($E$10:$S$10,W67)</f>
        <v>0</v>
      </c>
      <c r="BF67" s="8">
        <f t="shared" si="338"/>
        <v>0</v>
      </c>
      <c r="BG67" s="8">
        <f t="shared" si="338"/>
        <v>0</v>
      </c>
      <c r="BH67" s="8">
        <f t="shared" si="338"/>
        <v>0</v>
      </c>
      <c r="BI67" s="8">
        <f t="shared" si="338"/>
        <v>0</v>
      </c>
      <c r="BJ67" s="8">
        <f t="shared" si="338"/>
        <v>0</v>
      </c>
      <c r="BK67" s="8">
        <f t="shared" si="338"/>
        <v>0</v>
      </c>
      <c r="BL67" s="8">
        <f t="shared" si="338"/>
        <v>0</v>
      </c>
      <c r="BM67" s="8">
        <f t="shared" si="338"/>
        <v>0</v>
      </c>
      <c r="BN67" s="8">
        <f t="shared" si="338"/>
        <v>0</v>
      </c>
      <c r="BO67" s="8">
        <f t="shared" si="338"/>
        <v>0</v>
      </c>
      <c r="BP67" s="8">
        <f t="shared" si="338"/>
        <v>0</v>
      </c>
      <c r="BQ67" s="8">
        <f t="shared" si="338"/>
        <v>0</v>
      </c>
      <c r="BR67" s="8">
        <f t="shared" si="338"/>
        <v>0</v>
      </c>
      <c r="BS67" s="8">
        <f t="shared" si="338"/>
        <v>0</v>
      </c>
    </row>
    <row r="68" spans="1:71" ht="15.75" customHeight="1" x14ac:dyDescent="0.25">
      <c r="A68" s="1"/>
      <c r="B68" s="1"/>
      <c r="C68" s="5"/>
      <c r="D68" s="20">
        <v>55</v>
      </c>
      <c r="E68" s="21">
        <f t="shared" ref="E68:N68" si="339">E4</f>
        <v>0</v>
      </c>
      <c r="F68" s="21">
        <f t="shared" si="339"/>
        <v>0</v>
      </c>
      <c r="G68" s="21">
        <f t="shared" si="339"/>
        <v>0</v>
      </c>
      <c r="H68" s="21">
        <f t="shared" si="339"/>
        <v>0</v>
      </c>
      <c r="I68" s="21">
        <f t="shared" si="339"/>
        <v>0</v>
      </c>
      <c r="J68" s="21">
        <f t="shared" si="339"/>
        <v>0</v>
      </c>
      <c r="K68" s="21">
        <f t="shared" si="339"/>
        <v>0</v>
      </c>
      <c r="L68" s="21">
        <f t="shared" si="339"/>
        <v>0</v>
      </c>
      <c r="M68" s="21">
        <f t="shared" si="339"/>
        <v>0</v>
      </c>
      <c r="N68" s="21">
        <f t="shared" si="339"/>
        <v>0</v>
      </c>
      <c r="O68" s="21">
        <f>E7</f>
        <v>0</v>
      </c>
      <c r="P68" s="21">
        <f>I7</f>
        <v>0</v>
      </c>
      <c r="Q68" s="21">
        <f>K7</f>
        <v>0</v>
      </c>
      <c r="R68" s="21">
        <f>Q7</f>
        <v>0</v>
      </c>
      <c r="S68" s="21">
        <f>S7</f>
        <v>0</v>
      </c>
      <c r="T68" s="22">
        <f t="shared" si="5"/>
        <v>0</v>
      </c>
      <c r="U68" s="8"/>
      <c r="V68" s="20">
        <v>150</v>
      </c>
      <c r="W68" s="21">
        <f t="shared" ref="W68:AF68" si="340">E4</f>
        <v>0</v>
      </c>
      <c r="X68" s="21">
        <f t="shared" si="340"/>
        <v>0</v>
      </c>
      <c r="Y68" s="21">
        <f t="shared" si="340"/>
        <v>0</v>
      </c>
      <c r="Z68" s="21">
        <f t="shared" si="340"/>
        <v>0</v>
      </c>
      <c r="AA68" s="21">
        <f t="shared" si="340"/>
        <v>0</v>
      </c>
      <c r="AB68" s="21">
        <f t="shared" si="340"/>
        <v>0</v>
      </c>
      <c r="AC68" s="21">
        <f t="shared" si="340"/>
        <v>0</v>
      </c>
      <c r="AD68" s="21">
        <f t="shared" si="340"/>
        <v>0</v>
      </c>
      <c r="AE68" s="21">
        <f t="shared" si="340"/>
        <v>0</v>
      </c>
      <c r="AF68" s="21">
        <f t="shared" si="340"/>
        <v>0</v>
      </c>
      <c r="AG68" s="21">
        <f>H7</f>
        <v>0</v>
      </c>
      <c r="AH68" s="21">
        <f t="shared" ref="AH68:AJ68" si="341">J7</f>
        <v>0</v>
      </c>
      <c r="AI68" s="21">
        <f t="shared" si="341"/>
        <v>0</v>
      </c>
      <c r="AJ68" s="21">
        <f t="shared" si="341"/>
        <v>0</v>
      </c>
      <c r="AK68" s="21">
        <f>P7</f>
        <v>0</v>
      </c>
      <c r="AL68" s="22">
        <f t="shared" si="8"/>
        <v>0</v>
      </c>
      <c r="AM68" s="5"/>
      <c r="AN68" s="8">
        <f t="shared" ref="AN68:BB68" si="342">COUNTIF($E$10:$S$10,E68)</f>
        <v>0</v>
      </c>
      <c r="AO68" s="8">
        <f t="shared" si="342"/>
        <v>0</v>
      </c>
      <c r="AP68" s="8">
        <f t="shared" si="342"/>
        <v>0</v>
      </c>
      <c r="AQ68" s="8">
        <f t="shared" si="342"/>
        <v>0</v>
      </c>
      <c r="AR68" s="8">
        <f t="shared" si="342"/>
        <v>0</v>
      </c>
      <c r="AS68" s="8">
        <f t="shared" si="342"/>
        <v>0</v>
      </c>
      <c r="AT68" s="8">
        <f t="shared" si="342"/>
        <v>0</v>
      </c>
      <c r="AU68" s="8">
        <f t="shared" si="342"/>
        <v>0</v>
      </c>
      <c r="AV68" s="8">
        <f t="shared" si="342"/>
        <v>0</v>
      </c>
      <c r="AW68" s="8">
        <f t="shared" si="342"/>
        <v>0</v>
      </c>
      <c r="AX68" s="8">
        <f t="shared" si="342"/>
        <v>0</v>
      </c>
      <c r="AY68" s="8">
        <f t="shared" si="342"/>
        <v>0</v>
      </c>
      <c r="AZ68" s="8">
        <f t="shared" si="342"/>
        <v>0</v>
      </c>
      <c r="BA68" s="8">
        <f t="shared" si="342"/>
        <v>0</v>
      </c>
      <c r="BB68" s="8">
        <f t="shared" si="342"/>
        <v>0</v>
      </c>
      <c r="BC68" s="8"/>
      <c r="BD68" s="8"/>
      <c r="BE68" s="8">
        <f t="shared" ref="BE68:BS68" si="343">COUNTIF($E$10:$S$10,W68)</f>
        <v>0</v>
      </c>
      <c r="BF68" s="8">
        <f t="shared" si="343"/>
        <v>0</v>
      </c>
      <c r="BG68" s="8">
        <f t="shared" si="343"/>
        <v>0</v>
      </c>
      <c r="BH68" s="8">
        <f t="shared" si="343"/>
        <v>0</v>
      </c>
      <c r="BI68" s="8">
        <f t="shared" si="343"/>
        <v>0</v>
      </c>
      <c r="BJ68" s="8">
        <f t="shared" si="343"/>
        <v>0</v>
      </c>
      <c r="BK68" s="8">
        <f t="shared" si="343"/>
        <v>0</v>
      </c>
      <c r="BL68" s="8">
        <f t="shared" si="343"/>
        <v>0</v>
      </c>
      <c r="BM68" s="8">
        <f t="shared" si="343"/>
        <v>0</v>
      </c>
      <c r="BN68" s="8">
        <f t="shared" si="343"/>
        <v>0</v>
      </c>
      <c r="BO68" s="8">
        <f t="shared" si="343"/>
        <v>0</v>
      </c>
      <c r="BP68" s="8">
        <f t="shared" si="343"/>
        <v>0</v>
      </c>
      <c r="BQ68" s="8">
        <f t="shared" si="343"/>
        <v>0</v>
      </c>
      <c r="BR68" s="8">
        <f t="shared" si="343"/>
        <v>0</v>
      </c>
      <c r="BS68" s="8">
        <f t="shared" si="343"/>
        <v>0</v>
      </c>
    </row>
    <row r="69" spans="1:71" ht="15.75" customHeight="1" x14ac:dyDescent="0.25">
      <c r="A69" s="1"/>
      <c r="B69" s="1"/>
      <c r="C69" s="5"/>
      <c r="D69" s="20">
        <v>56</v>
      </c>
      <c r="E69" s="23">
        <f t="shared" ref="E69:N69" si="344">E4</f>
        <v>0</v>
      </c>
      <c r="F69" s="23">
        <f t="shared" si="344"/>
        <v>0</v>
      </c>
      <c r="G69" s="23">
        <f t="shared" si="344"/>
        <v>0</v>
      </c>
      <c r="H69" s="23">
        <f t="shared" si="344"/>
        <v>0</v>
      </c>
      <c r="I69" s="23">
        <f t="shared" si="344"/>
        <v>0</v>
      </c>
      <c r="J69" s="23">
        <f t="shared" si="344"/>
        <v>0</v>
      </c>
      <c r="K69" s="23">
        <f t="shared" si="344"/>
        <v>0</v>
      </c>
      <c r="L69" s="23">
        <f t="shared" si="344"/>
        <v>0</v>
      </c>
      <c r="M69" s="23">
        <f t="shared" si="344"/>
        <v>0</v>
      </c>
      <c r="N69" s="23">
        <f t="shared" si="344"/>
        <v>0</v>
      </c>
      <c r="O69" s="23">
        <f>E7</f>
        <v>0</v>
      </c>
      <c r="P69" s="23">
        <f>I7</f>
        <v>0</v>
      </c>
      <c r="Q69" s="23">
        <f>L7</f>
        <v>0</v>
      </c>
      <c r="R69" s="23">
        <f>N7</f>
        <v>0</v>
      </c>
      <c r="S69" s="23">
        <f>S7</f>
        <v>0</v>
      </c>
      <c r="T69" s="22">
        <f t="shared" si="5"/>
        <v>0</v>
      </c>
      <c r="U69" s="8"/>
      <c r="V69" s="20">
        <v>151</v>
      </c>
      <c r="W69" s="23">
        <f t="shared" ref="W69:AF69" si="345">E4</f>
        <v>0</v>
      </c>
      <c r="X69" s="23">
        <f t="shared" si="345"/>
        <v>0</v>
      </c>
      <c r="Y69" s="23">
        <f t="shared" si="345"/>
        <v>0</v>
      </c>
      <c r="Z69" s="23">
        <f t="shared" si="345"/>
        <v>0</v>
      </c>
      <c r="AA69" s="23">
        <f t="shared" si="345"/>
        <v>0</v>
      </c>
      <c r="AB69" s="23">
        <f t="shared" si="345"/>
        <v>0</v>
      </c>
      <c r="AC69" s="23">
        <f t="shared" si="345"/>
        <v>0</v>
      </c>
      <c r="AD69" s="23">
        <f t="shared" si="345"/>
        <v>0</v>
      </c>
      <c r="AE69" s="23">
        <f t="shared" si="345"/>
        <v>0</v>
      </c>
      <c r="AF69" s="23">
        <f t="shared" si="345"/>
        <v>0</v>
      </c>
      <c r="AG69" s="23">
        <f>H7</f>
        <v>0</v>
      </c>
      <c r="AH69" s="23">
        <f t="shared" ref="AH69:AI69" si="346">J7</f>
        <v>0</v>
      </c>
      <c r="AI69" s="23">
        <f t="shared" si="346"/>
        <v>0</v>
      </c>
      <c r="AJ69" s="23">
        <f>M7</f>
        <v>0</v>
      </c>
      <c r="AK69" s="23">
        <f>Q7</f>
        <v>0</v>
      </c>
      <c r="AL69" s="22">
        <f t="shared" si="8"/>
        <v>0</v>
      </c>
      <c r="AM69" s="5"/>
      <c r="AN69" s="8">
        <f t="shared" ref="AN69:BB69" si="347">COUNTIF($E$10:$S$10,E69)</f>
        <v>0</v>
      </c>
      <c r="AO69" s="8">
        <f t="shared" si="347"/>
        <v>0</v>
      </c>
      <c r="AP69" s="8">
        <f t="shared" si="347"/>
        <v>0</v>
      </c>
      <c r="AQ69" s="8">
        <f t="shared" si="347"/>
        <v>0</v>
      </c>
      <c r="AR69" s="8">
        <f t="shared" si="347"/>
        <v>0</v>
      </c>
      <c r="AS69" s="8">
        <f t="shared" si="347"/>
        <v>0</v>
      </c>
      <c r="AT69" s="8">
        <f t="shared" si="347"/>
        <v>0</v>
      </c>
      <c r="AU69" s="8">
        <f t="shared" si="347"/>
        <v>0</v>
      </c>
      <c r="AV69" s="8">
        <f t="shared" si="347"/>
        <v>0</v>
      </c>
      <c r="AW69" s="8">
        <f t="shared" si="347"/>
        <v>0</v>
      </c>
      <c r="AX69" s="8">
        <f t="shared" si="347"/>
        <v>0</v>
      </c>
      <c r="AY69" s="8">
        <f t="shared" si="347"/>
        <v>0</v>
      </c>
      <c r="AZ69" s="8">
        <f t="shared" si="347"/>
        <v>0</v>
      </c>
      <c r="BA69" s="8">
        <f t="shared" si="347"/>
        <v>0</v>
      </c>
      <c r="BB69" s="8">
        <f t="shared" si="347"/>
        <v>0</v>
      </c>
      <c r="BC69" s="8"/>
      <c r="BD69" s="8"/>
      <c r="BE69" s="8">
        <f t="shared" ref="BE69:BS69" si="348">COUNTIF($E$10:$S$10,W69)</f>
        <v>0</v>
      </c>
      <c r="BF69" s="8">
        <f t="shared" si="348"/>
        <v>0</v>
      </c>
      <c r="BG69" s="8">
        <f t="shared" si="348"/>
        <v>0</v>
      </c>
      <c r="BH69" s="8">
        <f t="shared" si="348"/>
        <v>0</v>
      </c>
      <c r="BI69" s="8">
        <f t="shared" si="348"/>
        <v>0</v>
      </c>
      <c r="BJ69" s="8">
        <f t="shared" si="348"/>
        <v>0</v>
      </c>
      <c r="BK69" s="8">
        <f t="shared" si="348"/>
        <v>0</v>
      </c>
      <c r="BL69" s="8">
        <f t="shared" si="348"/>
        <v>0</v>
      </c>
      <c r="BM69" s="8">
        <f t="shared" si="348"/>
        <v>0</v>
      </c>
      <c r="BN69" s="8">
        <f t="shared" si="348"/>
        <v>0</v>
      </c>
      <c r="BO69" s="8">
        <f t="shared" si="348"/>
        <v>0</v>
      </c>
      <c r="BP69" s="8">
        <f t="shared" si="348"/>
        <v>0</v>
      </c>
      <c r="BQ69" s="8">
        <f t="shared" si="348"/>
        <v>0</v>
      </c>
      <c r="BR69" s="8">
        <f t="shared" si="348"/>
        <v>0</v>
      </c>
      <c r="BS69" s="8">
        <f t="shared" si="348"/>
        <v>0</v>
      </c>
    </row>
    <row r="70" spans="1:71" ht="15.75" customHeight="1" x14ac:dyDescent="0.25">
      <c r="A70" s="1"/>
      <c r="B70" s="1"/>
      <c r="C70" s="5"/>
      <c r="D70" s="20">
        <v>57</v>
      </c>
      <c r="E70" s="21">
        <f t="shared" ref="E70:N70" si="349">E4</f>
        <v>0</v>
      </c>
      <c r="F70" s="21">
        <f t="shared" si="349"/>
        <v>0</v>
      </c>
      <c r="G70" s="21">
        <f t="shared" si="349"/>
        <v>0</v>
      </c>
      <c r="H70" s="21">
        <f t="shared" si="349"/>
        <v>0</v>
      </c>
      <c r="I70" s="21">
        <f t="shared" si="349"/>
        <v>0</v>
      </c>
      <c r="J70" s="21">
        <f t="shared" si="349"/>
        <v>0</v>
      </c>
      <c r="K70" s="21">
        <f t="shared" si="349"/>
        <v>0</v>
      </c>
      <c r="L70" s="21">
        <f t="shared" si="349"/>
        <v>0</v>
      </c>
      <c r="M70" s="21">
        <f t="shared" si="349"/>
        <v>0</v>
      </c>
      <c r="N70" s="21">
        <f t="shared" si="349"/>
        <v>0</v>
      </c>
      <c r="O70" s="21">
        <f>E7</f>
        <v>0</v>
      </c>
      <c r="P70" s="21">
        <f>I7</f>
        <v>0</v>
      </c>
      <c r="Q70" s="21">
        <f>L7</f>
        <v>0</v>
      </c>
      <c r="R70" s="21">
        <f>O7</f>
        <v>0</v>
      </c>
      <c r="S70" s="21">
        <f>R7</f>
        <v>0</v>
      </c>
      <c r="T70" s="22">
        <f t="shared" si="5"/>
        <v>0</v>
      </c>
      <c r="U70" s="8"/>
      <c r="V70" s="20">
        <v>152</v>
      </c>
      <c r="W70" s="21">
        <f t="shared" ref="W70:AF70" si="350">E4</f>
        <v>0</v>
      </c>
      <c r="X70" s="21">
        <f t="shared" si="350"/>
        <v>0</v>
      </c>
      <c r="Y70" s="21">
        <f t="shared" si="350"/>
        <v>0</v>
      </c>
      <c r="Z70" s="21">
        <f t="shared" si="350"/>
        <v>0</v>
      </c>
      <c r="AA70" s="21">
        <f t="shared" si="350"/>
        <v>0</v>
      </c>
      <c r="AB70" s="21">
        <f t="shared" si="350"/>
        <v>0</v>
      </c>
      <c r="AC70" s="21">
        <f t="shared" si="350"/>
        <v>0</v>
      </c>
      <c r="AD70" s="21">
        <f t="shared" si="350"/>
        <v>0</v>
      </c>
      <c r="AE70" s="21">
        <f t="shared" si="350"/>
        <v>0</v>
      </c>
      <c r="AF70" s="21">
        <f t="shared" si="350"/>
        <v>0</v>
      </c>
      <c r="AG70" s="21">
        <f>H7</f>
        <v>0</v>
      </c>
      <c r="AH70" s="21">
        <f>J7</f>
        <v>0</v>
      </c>
      <c r="AI70" s="21">
        <f t="shared" ref="AI70:AK70" si="351">L7</f>
        <v>0</v>
      </c>
      <c r="AJ70" s="21">
        <f t="shared" si="351"/>
        <v>0</v>
      </c>
      <c r="AK70" s="21">
        <f t="shared" si="351"/>
        <v>0</v>
      </c>
      <c r="AL70" s="22">
        <f t="shared" si="8"/>
        <v>0</v>
      </c>
      <c r="AM70" s="5"/>
      <c r="AN70" s="8">
        <f t="shared" ref="AN70:BB70" si="352">COUNTIF($E$10:$S$10,E70)</f>
        <v>0</v>
      </c>
      <c r="AO70" s="8">
        <f t="shared" si="352"/>
        <v>0</v>
      </c>
      <c r="AP70" s="8">
        <f t="shared" si="352"/>
        <v>0</v>
      </c>
      <c r="AQ70" s="8">
        <f t="shared" si="352"/>
        <v>0</v>
      </c>
      <c r="AR70" s="8">
        <f t="shared" si="352"/>
        <v>0</v>
      </c>
      <c r="AS70" s="8">
        <f t="shared" si="352"/>
        <v>0</v>
      </c>
      <c r="AT70" s="8">
        <f t="shared" si="352"/>
        <v>0</v>
      </c>
      <c r="AU70" s="8">
        <f t="shared" si="352"/>
        <v>0</v>
      </c>
      <c r="AV70" s="8">
        <f t="shared" si="352"/>
        <v>0</v>
      </c>
      <c r="AW70" s="8">
        <f t="shared" si="352"/>
        <v>0</v>
      </c>
      <c r="AX70" s="8">
        <f t="shared" si="352"/>
        <v>0</v>
      </c>
      <c r="AY70" s="8">
        <f t="shared" si="352"/>
        <v>0</v>
      </c>
      <c r="AZ70" s="8">
        <f t="shared" si="352"/>
        <v>0</v>
      </c>
      <c r="BA70" s="8">
        <f t="shared" si="352"/>
        <v>0</v>
      </c>
      <c r="BB70" s="8">
        <f t="shared" si="352"/>
        <v>0</v>
      </c>
      <c r="BC70" s="8"/>
      <c r="BD70" s="8"/>
      <c r="BE70" s="8">
        <f t="shared" ref="BE70:BS70" si="353">COUNTIF($E$10:$S$10,W70)</f>
        <v>0</v>
      </c>
      <c r="BF70" s="8">
        <f t="shared" si="353"/>
        <v>0</v>
      </c>
      <c r="BG70" s="8">
        <f t="shared" si="353"/>
        <v>0</v>
      </c>
      <c r="BH70" s="8">
        <f t="shared" si="353"/>
        <v>0</v>
      </c>
      <c r="BI70" s="8">
        <f t="shared" si="353"/>
        <v>0</v>
      </c>
      <c r="BJ70" s="8">
        <f t="shared" si="353"/>
        <v>0</v>
      </c>
      <c r="BK70" s="8">
        <f t="shared" si="353"/>
        <v>0</v>
      </c>
      <c r="BL70" s="8">
        <f t="shared" si="353"/>
        <v>0</v>
      </c>
      <c r="BM70" s="8">
        <f t="shared" si="353"/>
        <v>0</v>
      </c>
      <c r="BN70" s="8">
        <f t="shared" si="353"/>
        <v>0</v>
      </c>
      <c r="BO70" s="8">
        <f t="shared" si="353"/>
        <v>0</v>
      </c>
      <c r="BP70" s="8">
        <f t="shared" si="353"/>
        <v>0</v>
      </c>
      <c r="BQ70" s="8">
        <f t="shared" si="353"/>
        <v>0</v>
      </c>
      <c r="BR70" s="8">
        <f t="shared" si="353"/>
        <v>0</v>
      </c>
      <c r="BS70" s="8">
        <f t="shared" si="353"/>
        <v>0</v>
      </c>
    </row>
    <row r="71" spans="1:71" ht="15.75" customHeight="1" x14ac:dyDescent="0.25">
      <c r="A71" s="1"/>
      <c r="B71" s="1"/>
      <c r="C71" s="5"/>
      <c r="D71" s="20">
        <v>58</v>
      </c>
      <c r="E71" s="23">
        <f t="shared" ref="E71:N71" si="354">E4</f>
        <v>0</v>
      </c>
      <c r="F71" s="23">
        <f t="shared" si="354"/>
        <v>0</v>
      </c>
      <c r="G71" s="23">
        <f t="shared" si="354"/>
        <v>0</v>
      </c>
      <c r="H71" s="23">
        <f t="shared" si="354"/>
        <v>0</v>
      </c>
      <c r="I71" s="23">
        <f t="shared" si="354"/>
        <v>0</v>
      </c>
      <c r="J71" s="23">
        <f t="shared" si="354"/>
        <v>0</v>
      </c>
      <c r="K71" s="23">
        <f t="shared" si="354"/>
        <v>0</v>
      </c>
      <c r="L71" s="23">
        <f t="shared" si="354"/>
        <v>0</v>
      </c>
      <c r="M71" s="23">
        <f t="shared" si="354"/>
        <v>0</v>
      </c>
      <c r="N71" s="23">
        <f t="shared" si="354"/>
        <v>0</v>
      </c>
      <c r="O71" s="23">
        <f>E7</f>
        <v>0</v>
      </c>
      <c r="P71" s="23">
        <f>I7</f>
        <v>0</v>
      </c>
      <c r="Q71" s="23">
        <f t="shared" ref="Q71:R71" si="355">M7</f>
        <v>0</v>
      </c>
      <c r="R71" s="23">
        <f t="shared" si="355"/>
        <v>0</v>
      </c>
      <c r="S71" s="23">
        <f>R7</f>
        <v>0</v>
      </c>
      <c r="T71" s="22">
        <f t="shared" si="5"/>
        <v>0</v>
      </c>
      <c r="U71" s="8"/>
      <c r="V71" s="20">
        <v>153</v>
      </c>
      <c r="W71" s="23">
        <f t="shared" ref="W71:AF71" si="356">E4</f>
        <v>0</v>
      </c>
      <c r="X71" s="23">
        <f t="shared" si="356"/>
        <v>0</v>
      </c>
      <c r="Y71" s="23">
        <f t="shared" si="356"/>
        <v>0</v>
      </c>
      <c r="Z71" s="23">
        <f t="shared" si="356"/>
        <v>0</v>
      </c>
      <c r="AA71" s="23">
        <f t="shared" si="356"/>
        <v>0</v>
      </c>
      <c r="AB71" s="23">
        <f t="shared" si="356"/>
        <v>0</v>
      </c>
      <c r="AC71" s="23">
        <f t="shared" si="356"/>
        <v>0</v>
      </c>
      <c r="AD71" s="23">
        <f t="shared" si="356"/>
        <v>0</v>
      </c>
      <c r="AE71" s="23">
        <f t="shared" si="356"/>
        <v>0</v>
      </c>
      <c r="AF71" s="23">
        <f t="shared" si="356"/>
        <v>0</v>
      </c>
      <c r="AG71" s="23">
        <f>H7</f>
        <v>0</v>
      </c>
      <c r="AH71" s="23">
        <f>J7</f>
        <v>0</v>
      </c>
      <c r="AI71" s="23">
        <f>N7</f>
        <v>0</v>
      </c>
      <c r="AJ71" s="23">
        <f t="shared" ref="AJ71:AK71" si="357">P7</f>
        <v>0</v>
      </c>
      <c r="AK71" s="23">
        <f t="shared" si="357"/>
        <v>0</v>
      </c>
      <c r="AL71" s="22">
        <f t="shared" si="8"/>
        <v>0</v>
      </c>
      <c r="AM71" s="5"/>
      <c r="AN71" s="8">
        <f t="shared" ref="AN71:BB71" si="358">COUNTIF($E$10:$S$10,E71)</f>
        <v>0</v>
      </c>
      <c r="AO71" s="8">
        <f t="shared" si="358"/>
        <v>0</v>
      </c>
      <c r="AP71" s="8">
        <f t="shared" si="358"/>
        <v>0</v>
      </c>
      <c r="AQ71" s="8">
        <f t="shared" si="358"/>
        <v>0</v>
      </c>
      <c r="AR71" s="8">
        <f t="shared" si="358"/>
        <v>0</v>
      </c>
      <c r="AS71" s="8">
        <f t="shared" si="358"/>
        <v>0</v>
      </c>
      <c r="AT71" s="8">
        <f t="shared" si="358"/>
        <v>0</v>
      </c>
      <c r="AU71" s="8">
        <f t="shared" si="358"/>
        <v>0</v>
      </c>
      <c r="AV71" s="8">
        <f t="shared" si="358"/>
        <v>0</v>
      </c>
      <c r="AW71" s="8">
        <f t="shared" si="358"/>
        <v>0</v>
      </c>
      <c r="AX71" s="8">
        <f t="shared" si="358"/>
        <v>0</v>
      </c>
      <c r="AY71" s="8">
        <f t="shared" si="358"/>
        <v>0</v>
      </c>
      <c r="AZ71" s="8">
        <f t="shared" si="358"/>
        <v>0</v>
      </c>
      <c r="BA71" s="8">
        <f t="shared" si="358"/>
        <v>0</v>
      </c>
      <c r="BB71" s="8">
        <f t="shared" si="358"/>
        <v>0</v>
      </c>
      <c r="BC71" s="8"/>
      <c r="BD71" s="8"/>
      <c r="BE71" s="8">
        <f t="shared" ref="BE71:BS71" si="359">COUNTIF($E$10:$S$10,W71)</f>
        <v>0</v>
      </c>
      <c r="BF71" s="8">
        <f t="shared" si="359"/>
        <v>0</v>
      </c>
      <c r="BG71" s="8">
        <f t="shared" si="359"/>
        <v>0</v>
      </c>
      <c r="BH71" s="8">
        <f t="shared" si="359"/>
        <v>0</v>
      </c>
      <c r="BI71" s="8">
        <f t="shared" si="359"/>
        <v>0</v>
      </c>
      <c r="BJ71" s="8">
        <f t="shared" si="359"/>
        <v>0</v>
      </c>
      <c r="BK71" s="8">
        <f t="shared" si="359"/>
        <v>0</v>
      </c>
      <c r="BL71" s="8">
        <f t="shared" si="359"/>
        <v>0</v>
      </c>
      <c r="BM71" s="8">
        <f t="shared" si="359"/>
        <v>0</v>
      </c>
      <c r="BN71" s="8">
        <f t="shared" si="359"/>
        <v>0</v>
      </c>
      <c r="BO71" s="8">
        <f t="shared" si="359"/>
        <v>0</v>
      </c>
      <c r="BP71" s="8">
        <f t="shared" si="359"/>
        <v>0</v>
      </c>
      <c r="BQ71" s="8">
        <f t="shared" si="359"/>
        <v>0</v>
      </c>
      <c r="BR71" s="8">
        <f t="shared" si="359"/>
        <v>0</v>
      </c>
      <c r="BS71" s="8">
        <f t="shared" si="359"/>
        <v>0</v>
      </c>
    </row>
    <row r="72" spans="1:71" ht="15.75" customHeight="1" x14ac:dyDescent="0.25">
      <c r="A72" s="1"/>
      <c r="B72" s="1"/>
      <c r="C72" s="5"/>
      <c r="D72" s="20">
        <v>59</v>
      </c>
      <c r="E72" s="21">
        <f t="shared" ref="E72:N72" si="360">E4</f>
        <v>0</v>
      </c>
      <c r="F72" s="21">
        <f t="shared" si="360"/>
        <v>0</v>
      </c>
      <c r="G72" s="21">
        <f t="shared" si="360"/>
        <v>0</v>
      </c>
      <c r="H72" s="21">
        <f t="shared" si="360"/>
        <v>0</v>
      </c>
      <c r="I72" s="21">
        <f t="shared" si="360"/>
        <v>0</v>
      </c>
      <c r="J72" s="21">
        <f t="shared" si="360"/>
        <v>0</v>
      </c>
      <c r="K72" s="21">
        <f t="shared" si="360"/>
        <v>0</v>
      </c>
      <c r="L72" s="21">
        <f t="shared" si="360"/>
        <v>0</v>
      </c>
      <c r="M72" s="21">
        <f t="shared" si="360"/>
        <v>0</v>
      </c>
      <c r="N72" s="21">
        <f t="shared" si="360"/>
        <v>0</v>
      </c>
      <c r="O72" s="21">
        <f>E7</f>
        <v>0</v>
      </c>
      <c r="P72" s="21">
        <f>I7</f>
        <v>0</v>
      </c>
      <c r="Q72" s="21">
        <f>M7</f>
        <v>0</v>
      </c>
      <c r="R72" s="21">
        <f>O7</f>
        <v>0</v>
      </c>
      <c r="S72" s="21">
        <f>S7</f>
        <v>0</v>
      </c>
      <c r="T72" s="22">
        <f t="shared" si="5"/>
        <v>0</v>
      </c>
      <c r="U72" s="8"/>
      <c r="V72" s="20">
        <v>154</v>
      </c>
      <c r="W72" s="21">
        <f t="shared" ref="W72:AF72" si="361">E4</f>
        <v>0</v>
      </c>
      <c r="X72" s="21">
        <f t="shared" si="361"/>
        <v>0</v>
      </c>
      <c r="Y72" s="21">
        <f t="shared" si="361"/>
        <v>0</v>
      </c>
      <c r="Z72" s="21">
        <f t="shared" si="361"/>
        <v>0</v>
      </c>
      <c r="AA72" s="21">
        <f t="shared" si="361"/>
        <v>0</v>
      </c>
      <c r="AB72" s="21">
        <f t="shared" si="361"/>
        <v>0</v>
      </c>
      <c r="AC72" s="21">
        <f t="shared" si="361"/>
        <v>0</v>
      </c>
      <c r="AD72" s="21">
        <f t="shared" si="361"/>
        <v>0</v>
      </c>
      <c r="AE72" s="21">
        <f t="shared" si="361"/>
        <v>0</v>
      </c>
      <c r="AF72" s="21">
        <f t="shared" si="361"/>
        <v>0</v>
      </c>
      <c r="AG72" s="21">
        <f>H7</f>
        <v>0</v>
      </c>
      <c r="AH72" s="21">
        <f>J7</f>
        <v>0</v>
      </c>
      <c r="AI72" s="21">
        <f>N7</f>
        <v>0</v>
      </c>
      <c r="AJ72" s="21">
        <f t="shared" ref="AJ72:AK72" si="362">R7</f>
        <v>0</v>
      </c>
      <c r="AK72" s="21">
        <f t="shared" si="362"/>
        <v>0</v>
      </c>
      <c r="AL72" s="22">
        <f t="shared" si="8"/>
        <v>0</v>
      </c>
      <c r="AM72" s="5"/>
      <c r="AN72" s="8">
        <f t="shared" ref="AN72:BB72" si="363">COUNTIF($E$10:$S$10,E72)</f>
        <v>0</v>
      </c>
      <c r="AO72" s="8">
        <f t="shared" si="363"/>
        <v>0</v>
      </c>
      <c r="AP72" s="8">
        <f t="shared" si="363"/>
        <v>0</v>
      </c>
      <c r="AQ72" s="8">
        <f t="shared" si="363"/>
        <v>0</v>
      </c>
      <c r="AR72" s="8">
        <f t="shared" si="363"/>
        <v>0</v>
      </c>
      <c r="AS72" s="8">
        <f t="shared" si="363"/>
        <v>0</v>
      </c>
      <c r="AT72" s="8">
        <f t="shared" si="363"/>
        <v>0</v>
      </c>
      <c r="AU72" s="8">
        <f t="shared" si="363"/>
        <v>0</v>
      </c>
      <c r="AV72" s="8">
        <f t="shared" si="363"/>
        <v>0</v>
      </c>
      <c r="AW72" s="8">
        <f t="shared" si="363"/>
        <v>0</v>
      </c>
      <c r="AX72" s="8">
        <f t="shared" si="363"/>
        <v>0</v>
      </c>
      <c r="AY72" s="8">
        <f t="shared" si="363"/>
        <v>0</v>
      </c>
      <c r="AZ72" s="8">
        <f t="shared" si="363"/>
        <v>0</v>
      </c>
      <c r="BA72" s="8">
        <f t="shared" si="363"/>
        <v>0</v>
      </c>
      <c r="BB72" s="8">
        <f t="shared" si="363"/>
        <v>0</v>
      </c>
      <c r="BC72" s="8"/>
      <c r="BD72" s="8"/>
      <c r="BE72" s="8">
        <f t="shared" ref="BE72:BS72" si="364">COUNTIF($E$10:$S$10,W72)</f>
        <v>0</v>
      </c>
      <c r="BF72" s="8">
        <f t="shared" si="364"/>
        <v>0</v>
      </c>
      <c r="BG72" s="8">
        <f t="shared" si="364"/>
        <v>0</v>
      </c>
      <c r="BH72" s="8">
        <f t="shared" si="364"/>
        <v>0</v>
      </c>
      <c r="BI72" s="8">
        <f t="shared" si="364"/>
        <v>0</v>
      </c>
      <c r="BJ72" s="8">
        <f t="shared" si="364"/>
        <v>0</v>
      </c>
      <c r="BK72" s="8">
        <f t="shared" si="364"/>
        <v>0</v>
      </c>
      <c r="BL72" s="8">
        <f t="shared" si="364"/>
        <v>0</v>
      </c>
      <c r="BM72" s="8">
        <f t="shared" si="364"/>
        <v>0</v>
      </c>
      <c r="BN72" s="8">
        <f t="shared" si="364"/>
        <v>0</v>
      </c>
      <c r="BO72" s="8">
        <f t="shared" si="364"/>
        <v>0</v>
      </c>
      <c r="BP72" s="8">
        <f t="shared" si="364"/>
        <v>0</v>
      </c>
      <c r="BQ72" s="8">
        <f t="shared" si="364"/>
        <v>0</v>
      </c>
      <c r="BR72" s="8">
        <f t="shared" si="364"/>
        <v>0</v>
      </c>
      <c r="BS72" s="8">
        <f t="shared" si="364"/>
        <v>0</v>
      </c>
    </row>
    <row r="73" spans="1:71" ht="15.75" customHeight="1" x14ac:dyDescent="0.25">
      <c r="A73" s="1"/>
      <c r="B73" s="1"/>
      <c r="C73" s="5"/>
      <c r="D73" s="20">
        <v>60</v>
      </c>
      <c r="E73" s="23">
        <f t="shared" ref="E73:N73" si="365">E4</f>
        <v>0</v>
      </c>
      <c r="F73" s="23">
        <f t="shared" si="365"/>
        <v>0</v>
      </c>
      <c r="G73" s="23">
        <f t="shared" si="365"/>
        <v>0</v>
      </c>
      <c r="H73" s="23">
        <f t="shared" si="365"/>
        <v>0</v>
      </c>
      <c r="I73" s="23">
        <f t="shared" si="365"/>
        <v>0</v>
      </c>
      <c r="J73" s="23">
        <f t="shared" si="365"/>
        <v>0</v>
      </c>
      <c r="K73" s="23">
        <f t="shared" si="365"/>
        <v>0</v>
      </c>
      <c r="L73" s="23">
        <f t="shared" si="365"/>
        <v>0</v>
      </c>
      <c r="M73" s="23">
        <f t="shared" si="365"/>
        <v>0</v>
      </c>
      <c r="N73" s="23">
        <f t="shared" si="365"/>
        <v>0</v>
      </c>
      <c r="O73" s="23">
        <f>E7</f>
        <v>0</v>
      </c>
      <c r="P73" s="23">
        <f t="shared" ref="P73:S73" si="366">J7</f>
        <v>0</v>
      </c>
      <c r="Q73" s="23">
        <f t="shared" si="366"/>
        <v>0</v>
      </c>
      <c r="R73" s="23">
        <f t="shared" si="366"/>
        <v>0</v>
      </c>
      <c r="S73" s="23">
        <f t="shared" si="366"/>
        <v>0</v>
      </c>
      <c r="T73" s="22">
        <f t="shared" si="5"/>
        <v>0</v>
      </c>
      <c r="U73" s="8"/>
      <c r="V73" s="20">
        <v>155</v>
      </c>
      <c r="W73" s="23">
        <f t="shared" ref="W73:AF73" si="367">E4</f>
        <v>0</v>
      </c>
      <c r="X73" s="23">
        <f t="shared" si="367"/>
        <v>0</v>
      </c>
      <c r="Y73" s="23">
        <f t="shared" si="367"/>
        <v>0</v>
      </c>
      <c r="Z73" s="23">
        <f t="shared" si="367"/>
        <v>0</v>
      </c>
      <c r="AA73" s="23">
        <f t="shared" si="367"/>
        <v>0</v>
      </c>
      <c r="AB73" s="23">
        <f t="shared" si="367"/>
        <v>0</v>
      </c>
      <c r="AC73" s="23">
        <f t="shared" si="367"/>
        <v>0</v>
      </c>
      <c r="AD73" s="23">
        <f t="shared" si="367"/>
        <v>0</v>
      </c>
      <c r="AE73" s="23">
        <f t="shared" si="367"/>
        <v>0</v>
      </c>
      <c r="AF73" s="23">
        <f t="shared" si="367"/>
        <v>0</v>
      </c>
      <c r="AG73" s="23">
        <f>H7</f>
        <v>0</v>
      </c>
      <c r="AH73" s="23">
        <f t="shared" ref="AH73:AJ73" si="368">K7</f>
        <v>0</v>
      </c>
      <c r="AI73" s="23">
        <f t="shared" si="368"/>
        <v>0</v>
      </c>
      <c r="AJ73" s="23">
        <f t="shared" si="368"/>
        <v>0</v>
      </c>
      <c r="AK73" s="23">
        <f>O7</f>
        <v>0</v>
      </c>
      <c r="AL73" s="22">
        <f t="shared" si="8"/>
        <v>0</v>
      </c>
      <c r="AM73" s="5"/>
      <c r="AN73" s="8">
        <f t="shared" ref="AN73:BB73" si="369">COUNTIF($E$10:$S$10,E73)</f>
        <v>0</v>
      </c>
      <c r="AO73" s="8">
        <f t="shared" si="369"/>
        <v>0</v>
      </c>
      <c r="AP73" s="8">
        <f t="shared" si="369"/>
        <v>0</v>
      </c>
      <c r="AQ73" s="8">
        <f t="shared" si="369"/>
        <v>0</v>
      </c>
      <c r="AR73" s="8">
        <f t="shared" si="369"/>
        <v>0</v>
      </c>
      <c r="AS73" s="8">
        <f t="shared" si="369"/>
        <v>0</v>
      </c>
      <c r="AT73" s="8">
        <f t="shared" si="369"/>
        <v>0</v>
      </c>
      <c r="AU73" s="8">
        <f t="shared" si="369"/>
        <v>0</v>
      </c>
      <c r="AV73" s="8">
        <f t="shared" si="369"/>
        <v>0</v>
      </c>
      <c r="AW73" s="8">
        <f t="shared" si="369"/>
        <v>0</v>
      </c>
      <c r="AX73" s="8">
        <f t="shared" si="369"/>
        <v>0</v>
      </c>
      <c r="AY73" s="8">
        <f t="shared" si="369"/>
        <v>0</v>
      </c>
      <c r="AZ73" s="8">
        <f t="shared" si="369"/>
        <v>0</v>
      </c>
      <c r="BA73" s="8">
        <f t="shared" si="369"/>
        <v>0</v>
      </c>
      <c r="BB73" s="8">
        <f t="shared" si="369"/>
        <v>0</v>
      </c>
      <c r="BC73" s="8"/>
      <c r="BD73" s="8"/>
      <c r="BE73" s="8">
        <f t="shared" ref="BE73:BS73" si="370">COUNTIF($E$10:$S$10,W73)</f>
        <v>0</v>
      </c>
      <c r="BF73" s="8">
        <f t="shared" si="370"/>
        <v>0</v>
      </c>
      <c r="BG73" s="8">
        <f t="shared" si="370"/>
        <v>0</v>
      </c>
      <c r="BH73" s="8">
        <f t="shared" si="370"/>
        <v>0</v>
      </c>
      <c r="BI73" s="8">
        <f t="shared" si="370"/>
        <v>0</v>
      </c>
      <c r="BJ73" s="8">
        <f t="shared" si="370"/>
        <v>0</v>
      </c>
      <c r="BK73" s="8">
        <f t="shared" si="370"/>
        <v>0</v>
      </c>
      <c r="BL73" s="8">
        <f t="shared" si="370"/>
        <v>0</v>
      </c>
      <c r="BM73" s="8">
        <f t="shared" si="370"/>
        <v>0</v>
      </c>
      <c r="BN73" s="8">
        <f t="shared" si="370"/>
        <v>0</v>
      </c>
      <c r="BO73" s="8">
        <f t="shared" si="370"/>
        <v>0</v>
      </c>
      <c r="BP73" s="8">
        <f t="shared" si="370"/>
        <v>0</v>
      </c>
      <c r="BQ73" s="8">
        <f t="shared" si="370"/>
        <v>0</v>
      </c>
      <c r="BR73" s="8">
        <f t="shared" si="370"/>
        <v>0</v>
      </c>
      <c r="BS73" s="8">
        <f t="shared" si="370"/>
        <v>0</v>
      </c>
    </row>
    <row r="74" spans="1:71" ht="15.75" customHeight="1" x14ac:dyDescent="0.25">
      <c r="A74" s="1"/>
      <c r="B74" s="1"/>
      <c r="C74" s="5"/>
      <c r="D74" s="20">
        <v>61</v>
      </c>
      <c r="E74" s="21">
        <f t="shared" ref="E74:N74" si="371">E4</f>
        <v>0</v>
      </c>
      <c r="F74" s="21">
        <f t="shared" si="371"/>
        <v>0</v>
      </c>
      <c r="G74" s="21">
        <f t="shared" si="371"/>
        <v>0</v>
      </c>
      <c r="H74" s="21">
        <f t="shared" si="371"/>
        <v>0</v>
      </c>
      <c r="I74" s="21">
        <f t="shared" si="371"/>
        <v>0</v>
      </c>
      <c r="J74" s="21">
        <f t="shared" si="371"/>
        <v>0</v>
      </c>
      <c r="K74" s="21">
        <f t="shared" si="371"/>
        <v>0</v>
      </c>
      <c r="L74" s="21">
        <f t="shared" si="371"/>
        <v>0</v>
      </c>
      <c r="M74" s="21">
        <f t="shared" si="371"/>
        <v>0</v>
      </c>
      <c r="N74" s="21">
        <f t="shared" si="371"/>
        <v>0</v>
      </c>
      <c r="O74" s="21">
        <f>E7</f>
        <v>0</v>
      </c>
      <c r="P74" s="21">
        <f t="shared" ref="P74:Q74" si="372">J7</f>
        <v>0</v>
      </c>
      <c r="Q74" s="21">
        <f t="shared" si="372"/>
        <v>0</v>
      </c>
      <c r="R74" s="21">
        <f t="shared" ref="R74:S74" si="373">N7</f>
        <v>0</v>
      </c>
      <c r="S74" s="21">
        <f t="shared" si="373"/>
        <v>0</v>
      </c>
      <c r="T74" s="22">
        <f t="shared" si="5"/>
        <v>0</v>
      </c>
      <c r="U74" s="8"/>
      <c r="V74" s="20">
        <v>156</v>
      </c>
      <c r="W74" s="21">
        <f t="shared" ref="W74:AF74" si="374">E4</f>
        <v>0</v>
      </c>
      <c r="X74" s="21">
        <f t="shared" si="374"/>
        <v>0</v>
      </c>
      <c r="Y74" s="21">
        <f t="shared" si="374"/>
        <v>0</v>
      </c>
      <c r="Z74" s="21">
        <f t="shared" si="374"/>
        <v>0</v>
      </c>
      <c r="AA74" s="21">
        <f t="shared" si="374"/>
        <v>0</v>
      </c>
      <c r="AB74" s="21">
        <f t="shared" si="374"/>
        <v>0</v>
      </c>
      <c r="AC74" s="21">
        <f t="shared" si="374"/>
        <v>0</v>
      </c>
      <c r="AD74" s="21">
        <f t="shared" si="374"/>
        <v>0</v>
      </c>
      <c r="AE74" s="21">
        <f t="shared" si="374"/>
        <v>0</v>
      </c>
      <c r="AF74" s="21">
        <f t="shared" si="374"/>
        <v>0</v>
      </c>
      <c r="AG74" s="21">
        <f>H7</f>
        <v>0</v>
      </c>
      <c r="AH74" s="21">
        <f>K7</f>
        <v>0</v>
      </c>
      <c r="AI74" s="21">
        <f t="shared" ref="AI74:AK74" si="375">O7</f>
        <v>0</v>
      </c>
      <c r="AJ74" s="21">
        <f t="shared" si="375"/>
        <v>0</v>
      </c>
      <c r="AK74" s="21">
        <f t="shared" si="375"/>
        <v>0</v>
      </c>
      <c r="AL74" s="22">
        <f t="shared" si="8"/>
        <v>0</v>
      </c>
      <c r="AM74" s="5"/>
      <c r="AN74" s="8">
        <f t="shared" ref="AN74:BB74" si="376">COUNTIF($E$10:$S$10,E74)</f>
        <v>0</v>
      </c>
      <c r="AO74" s="8">
        <f t="shared" si="376"/>
        <v>0</v>
      </c>
      <c r="AP74" s="8">
        <f t="shared" si="376"/>
        <v>0</v>
      </c>
      <c r="AQ74" s="8">
        <f t="shared" si="376"/>
        <v>0</v>
      </c>
      <c r="AR74" s="8">
        <f t="shared" si="376"/>
        <v>0</v>
      </c>
      <c r="AS74" s="8">
        <f t="shared" si="376"/>
        <v>0</v>
      </c>
      <c r="AT74" s="8">
        <f t="shared" si="376"/>
        <v>0</v>
      </c>
      <c r="AU74" s="8">
        <f t="shared" si="376"/>
        <v>0</v>
      </c>
      <c r="AV74" s="8">
        <f t="shared" si="376"/>
        <v>0</v>
      </c>
      <c r="AW74" s="8">
        <f t="shared" si="376"/>
        <v>0</v>
      </c>
      <c r="AX74" s="8">
        <f t="shared" si="376"/>
        <v>0</v>
      </c>
      <c r="AY74" s="8">
        <f t="shared" si="376"/>
        <v>0</v>
      </c>
      <c r="AZ74" s="8">
        <f t="shared" si="376"/>
        <v>0</v>
      </c>
      <c r="BA74" s="8">
        <f t="shared" si="376"/>
        <v>0</v>
      </c>
      <c r="BB74" s="8">
        <f t="shared" si="376"/>
        <v>0</v>
      </c>
      <c r="BC74" s="8"/>
      <c r="BD74" s="8"/>
      <c r="BE74" s="8">
        <f t="shared" ref="BE74:BS74" si="377">COUNTIF($E$10:$S$10,W74)</f>
        <v>0</v>
      </c>
      <c r="BF74" s="8">
        <f t="shared" si="377"/>
        <v>0</v>
      </c>
      <c r="BG74" s="8">
        <f t="shared" si="377"/>
        <v>0</v>
      </c>
      <c r="BH74" s="8">
        <f t="shared" si="377"/>
        <v>0</v>
      </c>
      <c r="BI74" s="8">
        <f t="shared" si="377"/>
        <v>0</v>
      </c>
      <c r="BJ74" s="8">
        <f t="shared" si="377"/>
        <v>0</v>
      </c>
      <c r="BK74" s="8">
        <f t="shared" si="377"/>
        <v>0</v>
      </c>
      <c r="BL74" s="8">
        <f t="shared" si="377"/>
        <v>0</v>
      </c>
      <c r="BM74" s="8">
        <f t="shared" si="377"/>
        <v>0</v>
      </c>
      <c r="BN74" s="8">
        <f t="shared" si="377"/>
        <v>0</v>
      </c>
      <c r="BO74" s="8">
        <f t="shared" si="377"/>
        <v>0</v>
      </c>
      <c r="BP74" s="8">
        <f t="shared" si="377"/>
        <v>0</v>
      </c>
      <c r="BQ74" s="8">
        <f t="shared" si="377"/>
        <v>0</v>
      </c>
      <c r="BR74" s="8">
        <f t="shared" si="377"/>
        <v>0</v>
      </c>
      <c r="BS74" s="8">
        <f t="shared" si="377"/>
        <v>0</v>
      </c>
    </row>
    <row r="75" spans="1:71" ht="15.75" customHeight="1" x14ac:dyDescent="0.25">
      <c r="A75" s="1"/>
      <c r="B75" s="1"/>
      <c r="C75" s="5"/>
      <c r="D75" s="20">
        <v>62</v>
      </c>
      <c r="E75" s="23">
        <f t="shared" ref="E75:N75" si="378">E4</f>
        <v>0</v>
      </c>
      <c r="F75" s="23">
        <f t="shared" si="378"/>
        <v>0</v>
      </c>
      <c r="G75" s="23">
        <f t="shared" si="378"/>
        <v>0</v>
      </c>
      <c r="H75" s="23">
        <f t="shared" si="378"/>
        <v>0</v>
      </c>
      <c r="I75" s="23">
        <f t="shared" si="378"/>
        <v>0</v>
      </c>
      <c r="J75" s="23">
        <f t="shared" si="378"/>
        <v>0</v>
      </c>
      <c r="K75" s="23">
        <f t="shared" si="378"/>
        <v>0</v>
      </c>
      <c r="L75" s="23">
        <f t="shared" si="378"/>
        <v>0</v>
      </c>
      <c r="M75" s="23">
        <f t="shared" si="378"/>
        <v>0</v>
      </c>
      <c r="N75" s="23">
        <f t="shared" si="378"/>
        <v>0</v>
      </c>
      <c r="O75" s="23">
        <f>E7</f>
        <v>0</v>
      </c>
      <c r="P75" s="23">
        <f t="shared" ref="P75:Q75" si="379">J7</f>
        <v>0</v>
      </c>
      <c r="Q75" s="23">
        <f t="shared" si="379"/>
        <v>0</v>
      </c>
      <c r="R75" s="23">
        <f t="shared" ref="R75:S75" si="380">P7</f>
        <v>0</v>
      </c>
      <c r="S75" s="23">
        <f t="shared" si="380"/>
        <v>0</v>
      </c>
      <c r="T75" s="22">
        <f t="shared" si="5"/>
        <v>0</v>
      </c>
      <c r="U75" s="8"/>
      <c r="V75" s="20">
        <v>157</v>
      </c>
      <c r="W75" s="23">
        <f t="shared" ref="W75:AF75" si="381">E4</f>
        <v>0</v>
      </c>
      <c r="X75" s="23">
        <f t="shared" si="381"/>
        <v>0</v>
      </c>
      <c r="Y75" s="23">
        <f t="shared" si="381"/>
        <v>0</v>
      </c>
      <c r="Z75" s="23">
        <f t="shared" si="381"/>
        <v>0</v>
      </c>
      <c r="AA75" s="23">
        <f t="shared" si="381"/>
        <v>0</v>
      </c>
      <c r="AB75" s="23">
        <f t="shared" si="381"/>
        <v>0</v>
      </c>
      <c r="AC75" s="23">
        <f t="shared" si="381"/>
        <v>0</v>
      </c>
      <c r="AD75" s="23">
        <f t="shared" si="381"/>
        <v>0</v>
      </c>
      <c r="AE75" s="23">
        <f t="shared" si="381"/>
        <v>0</v>
      </c>
      <c r="AF75" s="23">
        <f t="shared" si="381"/>
        <v>0</v>
      </c>
      <c r="AG75" s="23">
        <f>H7</f>
        <v>0</v>
      </c>
      <c r="AH75" s="23">
        <f>K7</f>
        <v>0</v>
      </c>
      <c r="AI75" s="23">
        <f>O7</f>
        <v>0</v>
      </c>
      <c r="AJ75" s="23">
        <f t="shared" ref="AJ75:AK75" si="382">R7</f>
        <v>0</v>
      </c>
      <c r="AK75" s="23">
        <f t="shared" si="382"/>
        <v>0</v>
      </c>
      <c r="AL75" s="22">
        <f t="shared" si="8"/>
        <v>0</v>
      </c>
      <c r="AM75" s="5"/>
      <c r="AN75" s="8">
        <f t="shared" ref="AN75:BB75" si="383">COUNTIF($E$10:$S$10,E75)</f>
        <v>0</v>
      </c>
      <c r="AO75" s="8">
        <f t="shared" si="383"/>
        <v>0</v>
      </c>
      <c r="AP75" s="8">
        <f t="shared" si="383"/>
        <v>0</v>
      </c>
      <c r="AQ75" s="8">
        <f t="shared" si="383"/>
        <v>0</v>
      </c>
      <c r="AR75" s="8">
        <f t="shared" si="383"/>
        <v>0</v>
      </c>
      <c r="AS75" s="8">
        <f t="shared" si="383"/>
        <v>0</v>
      </c>
      <c r="AT75" s="8">
        <f t="shared" si="383"/>
        <v>0</v>
      </c>
      <c r="AU75" s="8">
        <f t="shared" si="383"/>
        <v>0</v>
      </c>
      <c r="AV75" s="8">
        <f t="shared" si="383"/>
        <v>0</v>
      </c>
      <c r="AW75" s="8">
        <f t="shared" si="383"/>
        <v>0</v>
      </c>
      <c r="AX75" s="8">
        <f t="shared" si="383"/>
        <v>0</v>
      </c>
      <c r="AY75" s="8">
        <f t="shared" si="383"/>
        <v>0</v>
      </c>
      <c r="AZ75" s="8">
        <f t="shared" si="383"/>
        <v>0</v>
      </c>
      <c r="BA75" s="8">
        <f t="shared" si="383"/>
        <v>0</v>
      </c>
      <c r="BB75" s="8">
        <f t="shared" si="383"/>
        <v>0</v>
      </c>
      <c r="BC75" s="8"/>
      <c r="BD75" s="8"/>
      <c r="BE75" s="8">
        <f t="shared" ref="BE75:BS75" si="384">COUNTIF($E$10:$S$10,W75)</f>
        <v>0</v>
      </c>
      <c r="BF75" s="8">
        <f t="shared" si="384"/>
        <v>0</v>
      </c>
      <c r="BG75" s="8">
        <f t="shared" si="384"/>
        <v>0</v>
      </c>
      <c r="BH75" s="8">
        <f t="shared" si="384"/>
        <v>0</v>
      </c>
      <c r="BI75" s="8">
        <f t="shared" si="384"/>
        <v>0</v>
      </c>
      <c r="BJ75" s="8">
        <f t="shared" si="384"/>
        <v>0</v>
      </c>
      <c r="BK75" s="8">
        <f t="shared" si="384"/>
        <v>0</v>
      </c>
      <c r="BL75" s="8">
        <f t="shared" si="384"/>
        <v>0</v>
      </c>
      <c r="BM75" s="8">
        <f t="shared" si="384"/>
        <v>0</v>
      </c>
      <c r="BN75" s="8">
        <f t="shared" si="384"/>
        <v>0</v>
      </c>
      <c r="BO75" s="8">
        <f t="shared" si="384"/>
        <v>0</v>
      </c>
      <c r="BP75" s="8">
        <f t="shared" si="384"/>
        <v>0</v>
      </c>
      <c r="BQ75" s="8">
        <f t="shared" si="384"/>
        <v>0</v>
      </c>
      <c r="BR75" s="8">
        <f t="shared" si="384"/>
        <v>0</v>
      </c>
      <c r="BS75" s="8">
        <f t="shared" si="384"/>
        <v>0</v>
      </c>
    </row>
    <row r="76" spans="1:71" ht="15.75" customHeight="1" x14ac:dyDescent="0.25">
      <c r="A76" s="1"/>
      <c r="B76" s="1"/>
      <c r="C76" s="5"/>
      <c r="D76" s="20">
        <v>63</v>
      </c>
      <c r="E76" s="21">
        <f t="shared" ref="E76:N76" si="385">E4</f>
        <v>0</v>
      </c>
      <c r="F76" s="21">
        <f t="shared" si="385"/>
        <v>0</v>
      </c>
      <c r="G76" s="21">
        <f t="shared" si="385"/>
        <v>0</v>
      </c>
      <c r="H76" s="21">
        <f t="shared" si="385"/>
        <v>0</v>
      </c>
      <c r="I76" s="21">
        <f t="shared" si="385"/>
        <v>0</v>
      </c>
      <c r="J76" s="21">
        <f t="shared" si="385"/>
        <v>0</v>
      </c>
      <c r="K76" s="21">
        <f t="shared" si="385"/>
        <v>0</v>
      </c>
      <c r="L76" s="21">
        <f t="shared" si="385"/>
        <v>0</v>
      </c>
      <c r="M76" s="21">
        <f t="shared" si="385"/>
        <v>0</v>
      </c>
      <c r="N76" s="21">
        <f t="shared" si="385"/>
        <v>0</v>
      </c>
      <c r="O76" s="21">
        <f>E7</f>
        <v>0</v>
      </c>
      <c r="P76" s="21">
        <f t="shared" ref="P76:Q76" si="386">J7</f>
        <v>0</v>
      </c>
      <c r="Q76" s="21">
        <f t="shared" si="386"/>
        <v>0</v>
      </c>
      <c r="R76" s="21">
        <f t="shared" ref="R76:S76" si="387">R7</f>
        <v>0</v>
      </c>
      <c r="S76" s="21">
        <f t="shared" si="387"/>
        <v>0</v>
      </c>
      <c r="T76" s="22">
        <f t="shared" si="5"/>
        <v>0</v>
      </c>
      <c r="U76" s="8"/>
      <c r="V76" s="20">
        <v>158</v>
      </c>
      <c r="W76" s="21">
        <f t="shared" ref="W76:AF76" si="388">E4</f>
        <v>0</v>
      </c>
      <c r="X76" s="21">
        <f t="shared" si="388"/>
        <v>0</v>
      </c>
      <c r="Y76" s="21">
        <f t="shared" si="388"/>
        <v>0</v>
      </c>
      <c r="Z76" s="21">
        <f t="shared" si="388"/>
        <v>0</v>
      </c>
      <c r="AA76" s="21">
        <f t="shared" si="388"/>
        <v>0</v>
      </c>
      <c r="AB76" s="21">
        <f t="shared" si="388"/>
        <v>0</v>
      </c>
      <c r="AC76" s="21">
        <f t="shared" si="388"/>
        <v>0</v>
      </c>
      <c r="AD76" s="21">
        <f t="shared" si="388"/>
        <v>0</v>
      </c>
      <c r="AE76" s="21">
        <f t="shared" si="388"/>
        <v>0</v>
      </c>
      <c r="AF76" s="21">
        <f t="shared" si="388"/>
        <v>0</v>
      </c>
      <c r="AG76" s="21">
        <f>H7</f>
        <v>0</v>
      </c>
      <c r="AH76" s="21">
        <f>L7</f>
        <v>0</v>
      </c>
      <c r="AI76" s="21">
        <f t="shared" ref="AI76:AK76" si="389">N7</f>
        <v>0</v>
      </c>
      <c r="AJ76" s="21">
        <f t="shared" si="389"/>
        <v>0</v>
      </c>
      <c r="AK76" s="21">
        <f t="shared" si="389"/>
        <v>0</v>
      </c>
      <c r="AL76" s="22">
        <f t="shared" si="8"/>
        <v>0</v>
      </c>
      <c r="AM76" s="5"/>
      <c r="AN76" s="8">
        <f t="shared" ref="AN76:BB76" si="390">COUNTIF($E$10:$S$10,E76)</f>
        <v>0</v>
      </c>
      <c r="AO76" s="8">
        <f t="shared" si="390"/>
        <v>0</v>
      </c>
      <c r="AP76" s="8">
        <f t="shared" si="390"/>
        <v>0</v>
      </c>
      <c r="AQ76" s="8">
        <f t="shared" si="390"/>
        <v>0</v>
      </c>
      <c r="AR76" s="8">
        <f t="shared" si="390"/>
        <v>0</v>
      </c>
      <c r="AS76" s="8">
        <f t="shared" si="390"/>
        <v>0</v>
      </c>
      <c r="AT76" s="8">
        <f t="shared" si="390"/>
        <v>0</v>
      </c>
      <c r="AU76" s="8">
        <f t="shared" si="390"/>
        <v>0</v>
      </c>
      <c r="AV76" s="8">
        <f t="shared" si="390"/>
        <v>0</v>
      </c>
      <c r="AW76" s="8">
        <f t="shared" si="390"/>
        <v>0</v>
      </c>
      <c r="AX76" s="8">
        <f t="shared" si="390"/>
        <v>0</v>
      </c>
      <c r="AY76" s="8">
        <f t="shared" si="390"/>
        <v>0</v>
      </c>
      <c r="AZ76" s="8">
        <f t="shared" si="390"/>
        <v>0</v>
      </c>
      <c r="BA76" s="8">
        <f t="shared" si="390"/>
        <v>0</v>
      </c>
      <c r="BB76" s="8">
        <f t="shared" si="390"/>
        <v>0</v>
      </c>
      <c r="BC76" s="8"/>
      <c r="BD76" s="8"/>
      <c r="BE76" s="8">
        <f t="shared" ref="BE76:BS76" si="391">COUNTIF($E$10:$S$10,W76)</f>
        <v>0</v>
      </c>
      <c r="BF76" s="8">
        <f t="shared" si="391"/>
        <v>0</v>
      </c>
      <c r="BG76" s="8">
        <f t="shared" si="391"/>
        <v>0</v>
      </c>
      <c r="BH76" s="8">
        <f t="shared" si="391"/>
        <v>0</v>
      </c>
      <c r="BI76" s="8">
        <f t="shared" si="391"/>
        <v>0</v>
      </c>
      <c r="BJ76" s="8">
        <f t="shared" si="391"/>
        <v>0</v>
      </c>
      <c r="BK76" s="8">
        <f t="shared" si="391"/>
        <v>0</v>
      </c>
      <c r="BL76" s="8">
        <f t="shared" si="391"/>
        <v>0</v>
      </c>
      <c r="BM76" s="8">
        <f t="shared" si="391"/>
        <v>0</v>
      </c>
      <c r="BN76" s="8">
        <f t="shared" si="391"/>
        <v>0</v>
      </c>
      <c r="BO76" s="8">
        <f t="shared" si="391"/>
        <v>0</v>
      </c>
      <c r="BP76" s="8">
        <f t="shared" si="391"/>
        <v>0</v>
      </c>
      <c r="BQ76" s="8">
        <f t="shared" si="391"/>
        <v>0</v>
      </c>
      <c r="BR76" s="8">
        <f t="shared" si="391"/>
        <v>0</v>
      </c>
      <c r="BS76" s="8">
        <f t="shared" si="391"/>
        <v>0</v>
      </c>
    </row>
    <row r="77" spans="1:71" ht="15.75" customHeight="1" x14ac:dyDescent="0.25">
      <c r="A77" s="1"/>
      <c r="B77" s="1"/>
      <c r="C77" s="5"/>
      <c r="D77" s="20">
        <v>64</v>
      </c>
      <c r="E77" s="23">
        <f t="shared" ref="E77:N77" si="392">E4</f>
        <v>0</v>
      </c>
      <c r="F77" s="23">
        <f t="shared" si="392"/>
        <v>0</v>
      </c>
      <c r="G77" s="23">
        <f t="shared" si="392"/>
        <v>0</v>
      </c>
      <c r="H77" s="23">
        <f t="shared" si="392"/>
        <v>0</v>
      </c>
      <c r="I77" s="23">
        <f t="shared" si="392"/>
        <v>0</v>
      </c>
      <c r="J77" s="23">
        <f t="shared" si="392"/>
        <v>0</v>
      </c>
      <c r="K77" s="23">
        <f t="shared" si="392"/>
        <v>0</v>
      </c>
      <c r="L77" s="23">
        <f t="shared" si="392"/>
        <v>0</v>
      </c>
      <c r="M77" s="23">
        <f t="shared" si="392"/>
        <v>0</v>
      </c>
      <c r="N77" s="23">
        <f t="shared" si="392"/>
        <v>0</v>
      </c>
      <c r="O77" s="23">
        <f>E7</f>
        <v>0</v>
      </c>
      <c r="P77" s="23">
        <f>J7</f>
        <v>0</v>
      </c>
      <c r="Q77" s="23">
        <f>L7</f>
        <v>0</v>
      </c>
      <c r="R77" s="23">
        <f>N7</f>
        <v>0</v>
      </c>
      <c r="S77" s="23">
        <f>P7</f>
        <v>0</v>
      </c>
      <c r="T77" s="22">
        <f t="shared" si="5"/>
        <v>0</v>
      </c>
      <c r="U77" s="8"/>
      <c r="V77" s="20">
        <v>159</v>
      </c>
      <c r="W77" s="23">
        <f t="shared" ref="W77:AF77" si="393">E4</f>
        <v>0</v>
      </c>
      <c r="X77" s="23">
        <f t="shared" si="393"/>
        <v>0</v>
      </c>
      <c r="Y77" s="23">
        <f t="shared" si="393"/>
        <v>0</v>
      </c>
      <c r="Z77" s="23">
        <f t="shared" si="393"/>
        <v>0</v>
      </c>
      <c r="AA77" s="23">
        <f t="shared" si="393"/>
        <v>0</v>
      </c>
      <c r="AB77" s="23">
        <f t="shared" si="393"/>
        <v>0</v>
      </c>
      <c r="AC77" s="23">
        <f t="shared" si="393"/>
        <v>0</v>
      </c>
      <c r="AD77" s="23">
        <f t="shared" si="393"/>
        <v>0</v>
      </c>
      <c r="AE77" s="23">
        <f t="shared" si="393"/>
        <v>0</v>
      </c>
      <c r="AF77" s="23">
        <f t="shared" si="393"/>
        <v>0</v>
      </c>
      <c r="AG77" s="23">
        <f>H7</f>
        <v>0</v>
      </c>
      <c r="AH77" s="23">
        <f>L7</f>
        <v>0</v>
      </c>
      <c r="AI77" s="23">
        <f>P7</f>
        <v>0</v>
      </c>
      <c r="AJ77" s="23">
        <f t="shared" ref="AJ77:AK77" si="394">R7</f>
        <v>0</v>
      </c>
      <c r="AK77" s="23">
        <f t="shared" si="394"/>
        <v>0</v>
      </c>
      <c r="AL77" s="22">
        <f t="shared" si="8"/>
        <v>0</v>
      </c>
      <c r="AM77" s="5"/>
      <c r="AN77" s="8">
        <f t="shared" ref="AN77:BB77" si="395">COUNTIF($E$10:$S$10,E77)</f>
        <v>0</v>
      </c>
      <c r="AO77" s="8">
        <f t="shared" si="395"/>
        <v>0</v>
      </c>
      <c r="AP77" s="8">
        <f t="shared" si="395"/>
        <v>0</v>
      </c>
      <c r="AQ77" s="8">
        <f t="shared" si="395"/>
        <v>0</v>
      </c>
      <c r="AR77" s="8">
        <f t="shared" si="395"/>
        <v>0</v>
      </c>
      <c r="AS77" s="8">
        <f t="shared" si="395"/>
        <v>0</v>
      </c>
      <c r="AT77" s="8">
        <f t="shared" si="395"/>
        <v>0</v>
      </c>
      <c r="AU77" s="8">
        <f t="shared" si="395"/>
        <v>0</v>
      </c>
      <c r="AV77" s="8">
        <f t="shared" si="395"/>
        <v>0</v>
      </c>
      <c r="AW77" s="8">
        <f t="shared" si="395"/>
        <v>0</v>
      </c>
      <c r="AX77" s="8">
        <f t="shared" si="395"/>
        <v>0</v>
      </c>
      <c r="AY77" s="8">
        <f t="shared" si="395"/>
        <v>0</v>
      </c>
      <c r="AZ77" s="8">
        <f t="shared" si="395"/>
        <v>0</v>
      </c>
      <c r="BA77" s="8">
        <f t="shared" si="395"/>
        <v>0</v>
      </c>
      <c r="BB77" s="8">
        <f t="shared" si="395"/>
        <v>0</v>
      </c>
      <c r="BC77" s="8"/>
      <c r="BD77" s="8"/>
      <c r="BE77" s="8">
        <f t="shared" ref="BE77:BS77" si="396">COUNTIF($E$10:$S$10,W77)</f>
        <v>0</v>
      </c>
      <c r="BF77" s="8">
        <f t="shared" si="396"/>
        <v>0</v>
      </c>
      <c r="BG77" s="8">
        <f t="shared" si="396"/>
        <v>0</v>
      </c>
      <c r="BH77" s="8">
        <f t="shared" si="396"/>
        <v>0</v>
      </c>
      <c r="BI77" s="8">
        <f t="shared" si="396"/>
        <v>0</v>
      </c>
      <c r="BJ77" s="8">
        <f t="shared" si="396"/>
        <v>0</v>
      </c>
      <c r="BK77" s="8">
        <f t="shared" si="396"/>
        <v>0</v>
      </c>
      <c r="BL77" s="8">
        <f t="shared" si="396"/>
        <v>0</v>
      </c>
      <c r="BM77" s="8">
        <f t="shared" si="396"/>
        <v>0</v>
      </c>
      <c r="BN77" s="8">
        <f t="shared" si="396"/>
        <v>0</v>
      </c>
      <c r="BO77" s="8">
        <f t="shared" si="396"/>
        <v>0</v>
      </c>
      <c r="BP77" s="8">
        <f t="shared" si="396"/>
        <v>0</v>
      </c>
      <c r="BQ77" s="8">
        <f t="shared" si="396"/>
        <v>0</v>
      </c>
      <c r="BR77" s="8">
        <f t="shared" si="396"/>
        <v>0</v>
      </c>
      <c r="BS77" s="8">
        <f t="shared" si="396"/>
        <v>0</v>
      </c>
    </row>
    <row r="78" spans="1:71" ht="15.75" customHeight="1" x14ac:dyDescent="0.25">
      <c r="A78" s="1"/>
      <c r="B78" s="1"/>
      <c r="C78" s="5"/>
      <c r="D78" s="20">
        <v>65</v>
      </c>
      <c r="E78" s="21">
        <f t="shared" ref="E78:N78" si="397">E4</f>
        <v>0</v>
      </c>
      <c r="F78" s="21">
        <f t="shared" si="397"/>
        <v>0</v>
      </c>
      <c r="G78" s="21">
        <f t="shared" si="397"/>
        <v>0</v>
      </c>
      <c r="H78" s="21">
        <f t="shared" si="397"/>
        <v>0</v>
      </c>
      <c r="I78" s="21">
        <f t="shared" si="397"/>
        <v>0</v>
      </c>
      <c r="J78" s="21">
        <f t="shared" si="397"/>
        <v>0</v>
      </c>
      <c r="K78" s="21">
        <f t="shared" si="397"/>
        <v>0</v>
      </c>
      <c r="L78" s="21">
        <f t="shared" si="397"/>
        <v>0</v>
      </c>
      <c r="M78" s="21">
        <f t="shared" si="397"/>
        <v>0</v>
      </c>
      <c r="N78" s="21">
        <f t="shared" si="397"/>
        <v>0</v>
      </c>
      <c r="O78" s="21">
        <f>E7</f>
        <v>0</v>
      </c>
      <c r="P78" s="21">
        <f>J7</f>
        <v>0</v>
      </c>
      <c r="Q78" s="21">
        <f>L7</f>
        <v>0</v>
      </c>
      <c r="R78" s="21">
        <f>O7</f>
        <v>0</v>
      </c>
      <c r="S78" s="21">
        <f>Q7</f>
        <v>0</v>
      </c>
      <c r="T78" s="22">
        <f t="shared" si="5"/>
        <v>0</v>
      </c>
      <c r="U78" s="8"/>
      <c r="V78" s="20">
        <v>160</v>
      </c>
      <c r="W78" s="21">
        <f t="shared" ref="W78:AF78" si="398">E4</f>
        <v>0</v>
      </c>
      <c r="X78" s="21">
        <f t="shared" si="398"/>
        <v>0</v>
      </c>
      <c r="Y78" s="21">
        <f t="shared" si="398"/>
        <v>0</v>
      </c>
      <c r="Z78" s="21">
        <f t="shared" si="398"/>
        <v>0</v>
      </c>
      <c r="AA78" s="21">
        <f t="shared" si="398"/>
        <v>0</v>
      </c>
      <c r="AB78" s="21">
        <f t="shared" si="398"/>
        <v>0</v>
      </c>
      <c r="AC78" s="21">
        <f t="shared" si="398"/>
        <v>0</v>
      </c>
      <c r="AD78" s="21">
        <f t="shared" si="398"/>
        <v>0</v>
      </c>
      <c r="AE78" s="21">
        <f t="shared" si="398"/>
        <v>0</v>
      </c>
      <c r="AF78" s="21">
        <f t="shared" si="398"/>
        <v>0</v>
      </c>
      <c r="AG78" s="21">
        <f>H7</f>
        <v>0</v>
      </c>
      <c r="AH78" s="21">
        <f t="shared" ref="AH78:AJ78" si="399">M7</f>
        <v>0</v>
      </c>
      <c r="AI78" s="21">
        <f t="shared" si="399"/>
        <v>0</v>
      </c>
      <c r="AJ78" s="21">
        <f t="shared" si="399"/>
        <v>0</v>
      </c>
      <c r="AK78" s="21">
        <f>Q7</f>
        <v>0</v>
      </c>
      <c r="AL78" s="22">
        <f t="shared" si="8"/>
        <v>0</v>
      </c>
      <c r="AM78" s="5"/>
      <c r="AN78" s="8">
        <f t="shared" ref="AN78:BB78" si="400">COUNTIF($E$10:$S$10,E78)</f>
        <v>0</v>
      </c>
      <c r="AO78" s="8">
        <f t="shared" si="400"/>
        <v>0</v>
      </c>
      <c r="AP78" s="8">
        <f t="shared" si="400"/>
        <v>0</v>
      </c>
      <c r="AQ78" s="8">
        <f t="shared" si="400"/>
        <v>0</v>
      </c>
      <c r="AR78" s="8">
        <f t="shared" si="400"/>
        <v>0</v>
      </c>
      <c r="AS78" s="8">
        <f t="shared" si="400"/>
        <v>0</v>
      </c>
      <c r="AT78" s="8">
        <f t="shared" si="400"/>
        <v>0</v>
      </c>
      <c r="AU78" s="8">
        <f t="shared" si="400"/>
        <v>0</v>
      </c>
      <c r="AV78" s="8">
        <f t="shared" si="400"/>
        <v>0</v>
      </c>
      <c r="AW78" s="8">
        <f t="shared" si="400"/>
        <v>0</v>
      </c>
      <c r="AX78" s="8">
        <f t="shared" si="400"/>
        <v>0</v>
      </c>
      <c r="AY78" s="8">
        <f t="shared" si="400"/>
        <v>0</v>
      </c>
      <c r="AZ78" s="8">
        <f t="shared" si="400"/>
        <v>0</v>
      </c>
      <c r="BA78" s="8">
        <f t="shared" si="400"/>
        <v>0</v>
      </c>
      <c r="BB78" s="8">
        <f t="shared" si="400"/>
        <v>0</v>
      </c>
      <c r="BC78" s="8"/>
      <c r="BD78" s="8"/>
      <c r="BE78" s="8">
        <f t="shared" ref="BE78:BS78" si="401">COUNTIF($E$10:$S$10,W78)</f>
        <v>0</v>
      </c>
      <c r="BF78" s="8">
        <f t="shared" si="401"/>
        <v>0</v>
      </c>
      <c r="BG78" s="8">
        <f t="shared" si="401"/>
        <v>0</v>
      </c>
      <c r="BH78" s="8">
        <f t="shared" si="401"/>
        <v>0</v>
      </c>
      <c r="BI78" s="8">
        <f t="shared" si="401"/>
        <v>0</v>
      </c>
      <c r="BJ78" s="8">
        <f t="shared" si="401"/>
        <v>0</v>
      </c>
      <c r="BK78" s="8">
        <f t="shared" si="401"/>
        <v>0</v>
      </c>
      <c r="BL78" s="8">
        <f t="shared" si="401"/>
        <v>0</v>
      </c>
      <c r="BM78" s="8">
        <f t="shared" si="401"/>
        <v>0</v>
      </c>
      <c r="BN78" s="8">
        <f t="shared" si="401"/>
        <v>0</v>
      </c>
      <c r="BO78" s="8">
        <f t="shared" si="401"/>
        <v>0</v>
      </c>
      <c r="BP78" s="8">
        <f t="shared" si="401"/>
        <v>0</v>
      </c>
      <c r="BQ78" s="8">
        <f t="shared" si="401"/>
        <v>0</v>
      </c>
      <c r="BR78" s="8">
        <f t="shared" si="401"/>
        <v>0</v>
      </c>
      <c r="BS78" s="8">
        <f t="shared" si="401"/>
        <v>0</v>
      </c>
    </row>
    <row r="79" spans="1:71" ht="15.75" customHeight="1" x14ac:dyDescent="0.25">
      <c r="A79" s="1"/>
      <c r="B79" s="1"/>
      <c r="C79" s="5"/>
      <c r="D79" s="20">
        <v>66</v>
      </c>
      <c r="E79" s="23">
        <f t="shared" ref="E79:N79" si="402">E4</f>
        <v>0</v>
      </c>
      <c r="F79" s="23">
        <f t="shared" si="402"/>
        <v>0</v>
      </c>
      <c r="G79" s="23">
        <f t="shared" si="402"/>
        <v>0</v>
      </c>
      <c r="H79" s="23">
        <f t="shared" si="402"/>
        <v>0</v>
      </c>
      <c r="I79" s="23">
        <f t="shared" si="402"/>
        <v>0</v>
      </c>
      <c r="J79" s="23">
        <f t="shared" si="402"/>
        <v>0</v>
      </c>
      <c r="K79" s="23">
        <f t="shared" si="402"/>
        <v>0</v>
      </c>
      <c r="L79" s="23">
        <f t="shared" si="402"/>
        <v>0</v>
      </c>
      <c r="M79" s="23">
        <f t="shared" si="402"/>
        <v>0</v>
      </c>
      <c r="N79" s="23">
        <f t="shared" si="402"/>
        <v>0</v>
      </c>
      <c r="O79" s="23">
        <f>E7</f>
        <v>0</v>
      </c>
      <c r="P79" s="23">
        <f>J7</f>
        <v>0</v>
      </c>
      <c r="Q79" s="23">
        <f t="shared" ref="Q79:R79" si="403">M7</f>
        <v>0</v>
      </c>
      <c r="R79" s="23">
        <f t="shared" si="403"/>
        <v>0</v>
      </c>
      <c r="S79" s="23">
        <f>Q7</f>
        <v>0</v>
      </c>
      <c r="T79" s="22">
        <f t="shared" si="5"/>
        <v>0</v>
      </c>
      <c r="U79" s="8"/>
      <c r="V79" s="20">
        <v>161</v>
      </c>
      <c r="W79" s="23">
        <f t="shared" ref="W79:AF79" si="404">E4</f>
        <v>0</v>
      </c>
      <c r="X79" s="23">
        <f t="shared" si="404"/>
        <v>0</v>
      </c>
      <c r="Y79" s="23">
        <f t="shared" si="404"/>
        <v>0</v>
      </c>
      <c r="Z79" s="23">
        <f t="shared" si="404"/>
        <v>0</v>
      </c>
      <c r="AA79" s="23">
        <f t="shared" si="404"/>
        <v>0</v>
      </c>
      <c r="AB79" s="23">
        <f t="shared" si="404"/>
        <v>0</v>
      </c>
      <c r="AC79" s="23">
        <f t="shared" si="404"/>
        <v>0</v>
      </c>
      <c r="AD79" s="23">
        <f t="shared" si="404"/>
        <v>0</v>
      </c>
      <c r="AE79" s="23">
        <f t="shared" si="404"/>
        <v>0</v>
      </c>
      <c r="AF79" s="23">
        <f t="shared" si="404"/>
        <v>0</v>
      </c>
      <c r="AG79" s="23">
        <f>H7</f>
        <v>0</v>
      </c>
      <c r="AH79" s="23">
        <f>M7</f>
        <v>0</v>
      </c>
      <c r="AI79" s="23">
        <f t="shared" ref="AI79:AK79" si="405">Q7</f>
        <v>0</v>
      </c>
      <c r="AJ79" s="23">
        <f t="shared" si="405"/>
        <v>0</v>
      </c>
      <c r="AK79" s="23">
        <f t="shared" si="405"/>
        <v>0</v>
      </c>
      <c r="AL79" s="22">
        <f t="shared" si="8"/>
        <v>0</v>
      </c>
      <c r="AM79" s="5"/>
      <c r="AN79" s="8">
        <f t="shared" ref="AN79:BB79" si="406">COUNTIF($E$10:$S$10,E79)</f>
        <v>0</v>
      </c>
      <c r="AO79" s="8">
        <f t="shared" si="406"/>
        <v>0</v>
      </c>
      <c r="AP79" s="8">
        <f t="shared" si="406"/>
        <v>0</v>
      </c>
      <c r="AQ79" s="8">
        <f t="shared" si="406"/>
        <v>0</v>
      </c>
      <c r="AR79" s="8">
        <f t="shared" si="406"/>
        <v>0</v>
      </c>
      <c r="AS79" s="8">
        <f t="shared" si="406"/>
        <v>0</v>
      </c>
      <c r="AT79" s="8">
        <f t="shared" si="406"/>
        <v>0</v>
      </c>
      <c r="AU79" s="8">
        <f t="shared" si="406"/>
        <v>0</v>
      </c>
      <c r="AV79" s="8">
        <f t="shared" si="406"/>
        <v>0</v>
      </c>
      <c r="AW79" s="8">
        <f t="shared" si="406"/>
        <v>0</v>
      </c>
      <c r="AX79" s="8">
        <f t="shared" si="406"/>
        <v>0</v>
      </c>
      <c r="AY79" s="8">
        <f t="shared" si="406"/>
        <v>0</v>
      </c>
      <c r="AZ79" s="8">
        <f t="shared" si="406"/>
        <v>0</v>
      </c>
      <c r="BA79" s="8">
        <f t="shared" si="406"/>
        <v>0</v>
      </c>
      <c r="BB79" s="8">
        <f t="shared" si="406"/>
        <v>0</v>
      </c>
      <c r="BC79" s="8"/>
      <c r="BD79" s="8"/>
      <c r="BE79" s="8">
        <f t="shared" ref="BE79:BS79" si="407">COUNTIF($E$10:$S$10,W79)</f>
        <v>0</v>
      </c>
      <c r="BF79" s="8">
        <f t="shared" si="407"/>
        <v>0</v>
      </c>
      <c r="BG79" s="8">
        <f t="shared" si="407"/>
        <v>0</v>
      </c>
      <c r="BH79" s="8">
        <f t="shared" si="407"/>
        <v>0</v>
      </c>
      <c r="BI79" s="8">
        <f t="shared" si="407"/>
        <v>0</v>
      </c>
      <c r="BJ79" s="8">
        <f t="shared" si="407"/>
        <v>0</v>
      </c>
      <c r="BK79" s="8">
        <f t="shared" si="407"/>
        <v>0</v>
      </c>
      <c r="BL79" s="8">
        <f t="shared" si="407"/>
        <v>0</v>
      </c>
      <c r="BM79" s="8">
        <f t="shared" si="407"/>
        <v>0</v>
      </c>
      <c r="BN79" s="8">
        <f t="shared" si="407"/>
        <v>0</v>
      </c>
      <c r="BO79" s="8">
        <f t="shared" si="407"/>
        <v>0</v>
      </c>
      <c r="BP79" s="8">
        <f t="shared" si="407"/>
        <v>0</v>
      </c>
      <c r="BQ79" s="8">
        <f t="shared" si="407"/>
        <v>0</v>
      </c>
      <c r="BR79" s="8">
        <f t="shared" si="407"/>
        <v>0</v>
      </c>
      <c r="BS79" s="8">
        <f t="shared" si="407"/>
        <v>0</v>
      </c>
    </row>
    <row r="80" spans="1:71" ht="15.75" customHeight="1" x14ac:dyDescent="0.25">
      <c r="A80" s="1"/>
      <c r="B80" s="1"/>
      <c r="C80" s="5"/>
      <c r="D80" s="20">
        <v>67</v>
      </c>
      <c r="E80" s="21">
        <f t="shared" ref="E80:N80" si="408">E4</f>
        <v>0</v>
      </c>
      <c r="F80" s="21">
        <f t="shared" si="408"/>
        <v>0</v>
      </c>
      <c r="G80" s="21">
        <f t="shared" si="408"/>
        <v>0</v>
      </c>
      <c r="H80" s="21">
        <f t="shared" si="408"/>
        <v>0</v>
      </c>
      <c r="I80" s="21">
        <f t="shared" si="408"/>
        <v>0</v>
      </c>
      <c r="J80" s="21">
        <f t="shared" si="408"/>
        <v>0</v>
      </c>
      <c r="K80" s="21">
        <f t="shared" si="408"/>
        <v>0</v>
      </c>
      <c r="L80" s="21">
        <f t="shared" si="408"/>
        <v>0</v>
      </c>
      <c r="M80" s="21">
        <f t="shared" si="408"/>
        <v>0</v>
      </c>
      <c r="N80" s="21">
        <f t="shared" si="408"/>
        <v>0</v>
      </c>
      <c r="O80" s="21">
        <f>E7</f>
        <v>0</v>
      </c>
      <c r="P80" s="21">
        <f>J7</f>
        <v>0</v>
      </c>
      <c r="Q80" s="21">
        <f>M7</f>
        <v>0</v>
      </c>
      <c r="R80" s="21">
        <f t="shared" ref="R80:S80" si="409">O7</f>
        <v>0</v>
      </c>
      <c r="S80" s="21">
        <f t="shared" si="409"/>
        <v>0</v>
      </c>
      <c r="T80" s="22">
        <f t="shared" si="5"/>
        <v>0</v>
      </c>
      <c r="U80" s="8"/>
      <c r="V80" s="20">
        <v>162</v>
      </c>
      <c r="W80" s="21">
        <f t="shared" ref="W80:AF80" si="410">E4</f>
        <v>0</v>
      </c>
      <c r="X80" s="21">
        <f t="shared" si="410"/>
        <v>0</v>
      </c>
      <c r="Y80" s="21">
        <f t="shared" si="410"/>
        <v>0</v>
      </c>
      <c r="Z80" s="21">
        <f t="shared" si="410"/>
        <v>0</v>
      </c>
      <c r="AA80" s="21">
        <f t="shared" si="410"/>
        <v>0</v>
      </c>
      <c r="AB80" s="21">
        <f t="shared" si="410"/>
        <v>0</v>
      </c>
      <c r="AC80" s="21">
        <f t="shared" si="410"/>
        <v>0</v>
      </c>
      <c r="AD80" s="21">
        <f t="shared" si="410"/>
        <v>0</v>
      </c>
      <c r="AE80" s="21">
        <f t="shared" si="410"/>
        <v>0</v>
      </c>
      <c r="AF80" s="21">
        <f t="shared" si="410"/>
        <v>0</v>
      </c>
      <c r="AG80" s="21">
        <f t="shared" ref="AG80:AJ80" si="411">I7</f>
        <v>0</v>
      </c>
      <c r="AH80" s="21">
        <f t="shared" si="411"/>
        <v>0</v>
      </c>
      <c r="AI80" s="21">
        <f t="shared" si="411"/>
        <v>0</v>
      </c>
      <c r="AJ80" s="21">
        <f t="shared" si="411"/>
        <v>0</v>
      </c>
      <c r="AK80" s="21">
        <f>Q7</f>
        <v>0</v>
      </c>
      <c r="AL80" s="22">
        <f t="shared" si="8"/>
        <v>0</v>
      </c>
      <c r="AM80" s="5"/>
      <c r="AN80" s="8">
        <f t="shared" ref="AN80:BB80" si="412">COUNTIF($E$10:$S$10,E80)</f>
        <v>0</v>
      </c>
      <c r="AO80" s="8">
        <f t="shared" si="412"/>
        <v>0</v>
      </c>
      <c r="AP80" s="8">
        <f t="shared" si="412"/>
        <v>0</v>
      </c>
      <c r="AQ80" s="8">
        <f t="shared" si="412"/>
        <v>0</v>
      </c>
      <c r="AR80" s="8">
        <f t="shared" si="412"/>
        <v>0</v>
      </c>
      <c r="AS80" s="8">
        <f t="shared" si="412"/>
        <v>0</v>
      </c>
      <c r="AT80" s="8">
        <f t="shared" si="412"/>
        <v>0</v>
      </c>
      <c r="AU80" s="8">
        <f t="shared" si="412"/>
        <v>0</v>
      </c>
      <c r="AV80" s="8">
        <f t="shared" si="412"/>
        <v>0</v>
      </c>
      <c r="AW80" s="8">
        <f t="shared" si="412"/>
        <v>0</v>
      </c>
      <c r="AX80" s="8">
        <f t="shared" si="412"/>
        <v>0</v>
      </c>
      <c r="AY80" s="8">
        <f t="shared" si="412"/>
        <v>0</v>
      </c>
      <c r="AZ80" s="8">
        <f t="shared" si="412"/>
        <v>0</v>
      </c>
      <c r="BA80" s="8">
        <f t="shared" si="412"/>
        <v>0</v>
      </c>
      <c r="BB80" s="8">
        <f t="shared" si="412"/>
        <v>0</v>
      </c>
      <c r="BC80" s="8"/>
      <c r="BD80" s="8"/>
      <c r="BE80" s="8">
        <f t="shared" ref="BE80:BS80" si="413">COUNTIF($E$10:$S$10,W80)</f>
        <v>0</v>
      </c>
      <c r="BF80" s="8">
        <f t="shared" si="413"/>
        <v>0</v>
      </c>
      <c r="BG80" s="8">
        <f t="shared" si="413"/>
        <v>0</v>
      </c>
      <c r="BH80" s="8">
        <f t="shared" si="413"/>
        <v>0</v>
      </c>
      <c r="BI80" s="8">
        <f t="shared" si="413"/>
        <v>0</v>
      </c>
      <c r="BJ80" s="8">
        <f t="shared" si="413"/>
        <v>0</v>
      </c>
      <c r="BK80" s="8">
        <f t="shared" si="413"/>
        <v>0</v>
      </c>
      <c r="BL80" s="8">
        <f t="shared" si="413"/>
        <v>0</v>
      </c>
      <c r="BM80" s="8">
        <f t="shared" si="413"/>
        <v>0</v>
      </c>
      <c r="BN80" s="8">
        <f t="shared" si="413"/>
        <v>0</v>
      </c>
      <c r="BO80" s="8">
        <f t="shared" si="413"/>
        <v>0</v>
      </c>
      <c r="BP80" s="8">
        <f t="shared" si="413"/>
        <v>0</v>
      </c>
      <c r="BQ80" s="8">
        <f t="shared" si="413"/>
        <v>0</v>
      </c>
      <c r="BR80" s="8">
        <f t="shared" si="413"/>
        <v>0</v>
      </c>
      <c r="BS80" s="8">
        <f t="shared" si="413"/>
        <v>0</v>
      </c>
    </row>
    <row r="81" spans="1:71" ht="15.75" customHeight="1" x14ac:dyDescent="0.25">
      <c r="A81" s="1"/>
      <c r="B81" s="1"/>
      <c r="C81" s="5"/>
      <c r="D81" s="20">
        <v>68</v>
      </c>
      <c r="E81" s="23">
        <f t="shared" ref="E81:N81" si="414">E4</f>
        <v>0</v>
      </c>
      <c r="F81" s="23">
        <f t="shared" si="414"/>
        <v>0</v>
      </c>
      <c r="G81" s="23">
        <f t="shared" si="414"/>
        <v>0</v>
      </c>
      <c r="H81" s="23">
        <f t="shared" si="414"/>
        <v>0</v>
      </c>
      <c r="I81" s="23">
        <f t="shared" si="414"/>
        <v>0</v>
      </c>
      <c r="J81" s="23">
        <f t="shared" si="414"/>
        <v>0</v>
      </c>
      <c r="K81" s="23">
        <f t="shared" si="414"/>
        <v>0</v>
      </c>
      <c r="L81" s="23">
        <f t="shared" si="414"/>
        <v>0</v>
      </c>
      <c r="M81" s="23">
        <f t="shared" si="414"/>
        <v>0</v>
      </c>
      <c r="N81" s="23">
        <f t="shared" si="414"/>
        <v>0</v>
      </c>
      <c r="O81" s="23">
        <f>E7</f>
        <v>0</v>
      </c>
      <c r="P81" s="23">
        <f t="shared" ref="P81:Q81" si="415">K7</f>
        <v>0</v>
      </c>
      <c r="Q81" s="23">
        <f t="shared" si="415"/>
        <v>0</v>
      </c>
      <c r="R81" s="23">
        <f>N7</f>
        <v>0</v>
      </c>
      <c r="S81" s="23">
        <f>Q7</f>
        <v>0</v>
      </c>
      <c r="T81" s="22">
        <f t="shared" si="5"/>
        <v>0</v>
      </c>
      <c r="U81" s="8"/>
      <c r="V81" s="20">
        <v>163</v>
      </c>
      <c r="W81" s="23">
        <f t="shared" ref="W81:AF81" si="416">E4</f>
        <v>0</v>
      </c>
      <c r="X81" s="23">
        <f t="shared" si="416"/>
        <v>0</v>
      </c>
      <c r="Y81" s="23">
        <f t="shared" si="416"/>
        <v>0</v>
      </c>
      <c r="Z81" s="23">
        <f t="shared" si="416"/>
        <v>0</v>
      </c>
      <c r="AA81" s="23">
        <f t="shared" si="416"/>
        <v>0</v>
      </c>
      <c r="AB81" s="23">
        <f t="shared" si="416"/>
        <v>0</v>
      </c>
      <c r="AC81" s="23">
        <f t="shared" si="416"/>
        <v>0</v>
      </c>
      <c r="AD81" s="23">
        <f t="shared" si="416"/>
        <v>0</v>
      </c>
      <c r="AE81" s="23">
        <f t="shared" si="416"/>
        <v>0</v>
      </c>
      <c r="AF81" s="23">
        <f t="shared" si="416"/>
        <v>0</v>
      </c>
      <c r="AG81" s="23">
        <f t="shared" ref="AG81:AI81" si="417">I7</f>
        <v>0</v>
      </c>
      <c r="AH81" s="23">
        <f t="shared" si="417"/>
        <v>0</v>
      </c>
      <c r="AI81" s="23">
        <f t="shared" si="417"/>
        <v>0</v>
      </c>
      <c r="AJ81" s="23">
        <f>M7</f>
        <v>0</v>
      </c>
      <c r="AK81" s="23">
        <f>P7</f>
        <v>0</v>
      </c>
      <c r="AL81" s="22">
        <f t="shared" si="8"/>
        <v>0</v>
      </c>
      <c r="AM81" s="5"/>
      <c r="AN81" s="8">
        <f t="shared" ref="AN81:BB81" si="418">COUNTIF($E$10:$S$10,E81)</f>
        <v>0</v>
      </c>
      <c r="AO81" s="8">
        <f t="shared" si="418"/>
        <v>0</v>
      </c>
      <c r="AP81" s="8">
        <f t="shared" si="418"/>
        <v>0</v>
      </c>
      <c r="AQ81" s="8">
        <f t="shared" si="418"/>
        <v>0</v>
      </c>
      <c r="AR81" s="8">
        <f t="shared" si="418"/>
        <v>0</v>
      </c>
      <c r="AS81" s="8">
        <f t="shared" si="418"/>
        <v>0</v>
      </c>
      <c r="AT81" s="8">
        <f t="shared" si="418"/>
        <v>0</v>
      </c>
      <c r="AU81" s="8">
        <f t="shared" si="418"/>
        <v>0</v>
      </c>
      <c r="AV81" s="8">
        <f t="shared" si="418"/>
        <v>0</v>
      </c>
      <c r="AW81" s="8">
        <f t="shared" si="418"/>
        <v>0</v>
      </c>
      <c r="AX81" s="8">
        <f t="shared" si="418"/>
        <v>0</v>
      </c>
      <c r="AY81" s="8">
        <f t="shared" si="418"/>
        <v>0</v>
      </c>
      <c r="AZ81" s="8">
        <f t="shared" si="418"/>
        <v>0</v>
      </c>
      <c r="BA81" s="8">
        <f t="shared" si="418"/>
        <v>0</v>
      </c>
      <c r="BB81" s="8">
        <f t="shared" si="418"/>
        <v>0</v>
      </c>
      <c r="BC81" s="8"/>
      <c r="BD81" s="8"/>
      <c r="BE81" s="8">
        <f t="shared" ref="BE81:BS81" si="419">COUNTIF($E$10:$S$10,W81)</f>
        <v>0</v>
      </c>
      <c r="BF81" s="8">
        <f t="shared" si="419"/>
        <v>0</v>
      </c>
      <c r="BG81" s="8">
        <f t="shared" si="419"/>
        <v>0</v>
      </c>
      <c r="BH81" s="8">
        <f t="shared" si="419"/>
        <v>0</v>
      </c>
      <c r="BI81" s="8">
        <f t="shared" si="419"/>
        <v>0</v>
      </c>
      <c r="BJ81" s="8">
        <f t="shared" si="419"/>
        <v>0</v>
      </c>
      <c r="BK81" s="8">
        <f t="shared" si="419"/>
        <v>0</v>
      </c>
      <c r="BL81" s="8">
        <f t="shared" si="419"/>
        <v>0</v>
      </c>
      <c r="BM81" s="8">
        <f t="shared" si="419"/>
        <v>0</v>
      </c>
      <c r="BN81" s="8">
        <f t="shared" si="419"/>
        <v>0</v>
      </c>
      <c r="BO81" s="8">
        <f t="shared" si="419"/>
        <v>0</v>
      </c>
      <c r="BP81" s="8">
        <f t="shared" si="419"/>
        <v>0</v>
      </c>
      <c r="BQ81" s="8">
        <f t="shared" si="419"/>
        <v>0</v>
      </c>
      <c r="BR81" s="8">
        <f t="shared" si="419"/>
        <v>0</v>
      </c>
      <c r="BS81" s="8">
        <f t="shared" si="419"/>
        <v>0</v>
      </c>
    </row>
    <row r="82" spans="1:71" ht="15.75" customHeight="1" x14ac:dyDescent="0.25">
      <c r="A82" s="1"/>
      <c r="B82" s="1"/>
      <c r="C82" s="5"/>
      <c r="D82" s="20">
        <v>69</v>
      </c>
      <c r="E82" s="21">
        <f t="shared" ref="E82:N82" si="420">E4</f>
        <v>0</v>
      </c>
      <c r="F82" s="21">
        <f t="shared" si="420"/>
        <v>0</v>
      </c>
      <c r="G82" s="21">
        <f t="shared" si="420"/>
        <v>0</v>
      </c>
      <c r="H82" s="21">
        <f t="shared" si="420"/>
        <v>0</v>
      </c>
      <c r="I82" s="21">
        <f t="shared" si="420"/>
        <v>0</v>
      </c>
      <c r="J82" s="21">
        <f t="shared" si="420"/>
        <v>0</v>
      </c>
      <c r="K82" s="21">
        <f t="shared" si="420"/>
        <v>0</v>
      </c>
      <c r="L82" s="21">
        <f t="shared" si="420"/>
        <v>0</v>
      </c>
      <c r="M82" s="21">
        <f t="shared" si="420"/>
        <v>0</v>
      </c>
      <c r="N82" s="21">
        <f t="shared" si="420"/>
        <v>0</v>
      </c>
      <c r="O82" s="21">
        <f>E7</f>
        <v>0</v>
      </c>
      <c r="P82" s="21">
        <f t="shared" ref="P82:Q82" si="421">K7</f>
        <v>0</v>
      </c>
      <c r="Q82" s="21">
        <f t="shared" si="421"/>
        <v>0</v>
      </c>
      <c r="R82" s="21">
        <f t="shared" ref="R82:S82" si="422">O7</f>
        <v>0</v>
      </c>
      <c r="S82" s="21">
        <f t="shared" si="422"/>
        <v>0</v>
      </c>
      <c r="T82" s="22">
        <f t="shared" si="5"/>
        <v>0</v>
      </c>
      <c r="U82" s="8"/>
      <c r="V82" s="20">
        <v>164</v>
      </c>
      <c r="W82" s="21">
        <f t="shared" ref="W82:AF82" si="423">E4</f>
        <v>0</v>
      </c>
      <c r="X82" s="21">
        <f t="shared" si="423"/>
        <v>0</v>
      </c>
      <c r="Y82" s="21">
        <f t="shared" si="423"/>
        <v>0</v>
      </c>
      <c r="Z82" s="21">
        <f t="shared" si="423"/>
        <v>0</v>
      </c>
      <c r="AA82" s="21">
        <f t="shared" si="423"/>
        <v>0</v>
      </c>
      <c r="AB82" s="21">
        <f t="shared" si="423"/>
        <v>0</v>
      </c>
      <c r="AC82" s="21">
        <f t="shared" si="423"/>
        <v>0</v>
      </c>
      <c r="AD82" s="21">
        <f t="shared" si="423"/>
        <v>0</v>
      </c>
      <c r="AE82" s="21">
        <f t="shared" si="423"/>
        <v>0</v>
      </c>
      <c r="AF82" s="21">
        <f t="shared" si="423"/>
        <v>0</v>
      </c>
      <c r="AG82" s="21">
        <f t="shared" ref="AG82:AH82" si="424">I7</f>
        <v>0</v>
      </c>
      <c r="AH82" s="21">
        <f t="shared" si="424"/>
        <v>0</v>
      </c>
      <c r="AI82" s="21">
        <f t="shared" ref="AI82:AJ82" si="425">L7</f>
        <v>0</v>
      </c>
      <c r="AJ82" s="21">
        <f t="shared" si="425"/>
        <v>0</v>
      </c>
      <c r="AK82" s="21">
        <f>O7</f>
        <v>0</v>
      </c>
      <c r="AL82" s="22">
        <f t="shared" si="8"/>
        <v>0</v>
      </c>
      <c r="AM82" s="5"/>
      <c r="AN82" s="8">
        <f t="shared" ref="AN82:BB82" si="426">COUNTIF($E$10:$S$10,E82)</f>
        <v>0</v>
      </c>
      <c r="AO82" s="8">
        <f t="shared" si="426"/>
        <v>0</v>
      </c>
      <c r="AP82" s="8">
        <f t="shared" si="426"/>
        <v>0</v>
      </c>
      <c r="AQ82" s="8">
        <f t="shared" si="426"/>
        <v>0</v>
      </c>
      <c r="AR82" s="8">
        <f t="shared" si="426"/>
        <v>0</v>
      </c>
      <c r="AS82" s="8">
        <f t="shared" si="426"/>
        <v>0</v>
      </c>
      <c r="AT82" s="8">
        <f t="shared" si="426"/>
        <v>0</v>
      </c>
      <c r="AU82" s="8">
        <f t="shared" si="426"/>
        <v>0</v>
      </c>
      <c r="AV82" s="8">
        <f t="shared" si="426"/>
        <v>0</v>
      </c>
      <c r="AW82" s="8">
        <f t="shared" si="426"/>
        <v>0</v>
      </c>
      <c r="AX82" s="8">
        <f t="shared" si="426"/>
        <v>0</v>
      </c>
      <c r="AY82" s="8">
        <f t="shared" si="426"/>
        <v>0</v>
      </c>
      <c r="AZ82" s="8">
        <f t="shared" si="426"/>
        <v>0</v>
      </c>
      <c r="BA82" s="8">
        <f t="shared" si="426"/>
        <v>0</v>
      </c>
      <c r="BB82" s="8">
        <f t="shared" si="426"/>
        <v>0</v>
      </c>
      <c r="BC82" s="8"/>
      <c r="BD82" s="8"/>
      <c r="BE82" s="8">
        <f t="shared" ref="BE82:BS82" si="427">COUNTIF($E$10:$S$10,W82)</f>
        <v>0</v>
      </c>
      <c r="BF82" s="8">
        <f t="shared" si="427"/>
        <v>0</v>
      </c>
      <c r="BG82" s="8">
        <f t="shared" si="427"/>
        <v>0</v>
      </c>
      <c r="BH82" s="8">
        <f t="shared" si="427"/>
        <v>0</v>
      </c>
      <c r="BI82" s="8">
        <f t="shared" si="427"/>
        <v>0</v>
      </c>
      <c r="BJ82" s="8">
        <f t="shared" si="427"/>
        <v>0</v>
      </c>
      <c r="BK82" s="8">
        <f t="shared" si="427"/>
        <v>0</v>
      </c>
      <c r="BL82" s="8">
        <f t="shared" si="427"/>
        <v>0</v>
      </c>
      <c r="BM82" s="8">
        <f t="shared" si="427"/>
        <v>0</v>
      </c>
      <c r="BN82" s="8">
        <f t="shared" si="427"/>
        <v>0</v>
      </c>
      <c r="BO82" s="8">
        <f t="shared" si="427"/>
        <v>0</v>
      </c>
      <c r="BP82" s="8">
        <f t="shared" si="427"/>
        <v>0</v>
      </c>
      <c r="BQ82" s="8">
        <f t="shared" si="427"/>
        <v>0</v>
      </c>
      <c r="BR82" s="8">
        <f t="shared" si="427"/>
        <v>0</v>
      </c>
      <c r="BS82" s="8">
        <f t="shared" si="427"/>
        <v>0</v>
      </c>
    </row>
    <row r="83" spans="1:71" ht="15.75" customHeight="1" x14ac:dyDescent="0.25">
      <c r="A83" s="1"/>
      <c r="B83" s="1"/>
      <c r="C83" s="5"/>
      <c r="D83" s="20">
        <v>70</v>
      </c>
      <c r="E83" s="23">
        <f t="shared" ref="E83:N83" si="428">E4</f>
        <v>0</v>
      </c>
      <c r="F83" s="23">
        <f t="shared" si="428"/>
        <v>0</v>
      </c>
      <c r="G83" s="23">
        <f t="shared" si="428"/>
        <v>0</v>
      </c>
      <c r="H83" s="23">
        <f t="shared" si="428"/>
        <v>0</v>
      </c>
      <c r="I83" s="23">
        <f t="shared" si="428"/>
        <v>0</v>
      </c>
      <c r="J83" s="23">
        <f t="shared" si="428"/>
        <v>0</v>
      </c>
      <c r="K83" s="23">
        <f t="shared" si="428"/>
        <v>0</v>
      </c>
      <c r="L83" s="23">
        <f t="shared" si="428"/>
        <v>0</v>
      </c>
      <c r="M83" s="23">
        <f t="shared" si="428"/>
        <v>0</v>
      </c>
      <c r="N83" s="23">
        <f t="shared" si="428"/>
        <v>0</v>
      </c>
      <c r="O83" s="23">
        <f>E7</f>
        <v>0</v>
      </c>
      <c r="P83" s="23">
        <f>K7</f>
        <v>0</v>
      </c>
      <c r="Q83" s="23">
        <f t="shared" ref="Q83:R83" si="429">M7</f>
        <v>0</v>
      </c>
      <c r="R83" s="23">
        <f t="shared" si="429"/>
        <v>0</v>
      </c>
      <c r="S83" s="23">
        <f>P7</f>
        <v>0</v>
      </c>
      <c r="T83" s="22">
        <f t="shared" si="5"/>
        <v>0</v>
      </c>
      <c r="U83" s="8"/>
      <c r="V83" s="20">
        <v>165</v>
      </c>
      <c r="W83" s="23">
        <f t="shared" ref="W83:AF83" si="430">E4</f>
        <v>0</v>
      </c>
      <c r="X83" s="23">
        <f t="shared" si="430"/>
        <v>0</v>
      </c>
      <c r="Y83" s="23">
        <f t="shared" si="430"/>
        <v>0</v>
      </c>
      <c r="Z83" s="23">
        <f t="shared" si="430"/>
        <v>0</v>
      </c>
      <c r="AA83" s="23">
        <f t="shared" si="430"/>
        <v>0</v>
      </c>
      <c r="AB83" s="23">
        <f t="shared" si="430"/>
        <v>0</v>
      </c>
      <c r="AC83" s="23">
        <f t="shared" si="430"/>
        <v>0</v>
      </c>
      <c r="AD83" s="23">
        <f t="shared" si="430"/>
        <v>0</v>
      </c>
      <c r="AE83" s="23">
        <f t="shared" si="430"/>
        <v>0</v>
      </c>
      <c r="AF83" s="23">
        <f t="shared" si="430"/>
        <v>0</v>
      </c>
      <c r="AG83" s="23">
        <f t="shared" ref="AG83:AH83" si="431">I7</f>
        <v>0</v>
      </c>
      <c r="AH83" s="23">
        <f t="shared" si="431"/>
        <v>0</v>
      </c>
      <c r="AI83" s="23">
        <f t="shared" ref="AI83:AK83" si="432">O7</f>
        <v>0</v>
      </c>
      <c r="AJ83" s="23">
        <f t="shared" si="432"/>
        <v>0</v>
      </c>
      <c r="AK83" s="23">
        <f t="shared" si="432"/>
        <v>0</v>
      </c>
      <c r="AL83" s="22">
        <f t="shared" si="8"/>
        <v>0</v>
      </c>
      <c r="AM83" s="5"/>
      <c r="AN83" s="8">
        <f t="shared" ref="AN83:BB83" si="433">COUNTIF($E$10:$S$10,E83)</f>
        <v>0</v>
      </c>
      <c r="AO83" s="8">
        <f t="shared" si="433"/>
        <v>0</v>
      </c>
      <c r="AP83" s="8">
        <f t="shared" si="433"/>
        <v>0</v>
      </c>
      <c r="AQ83" s="8">
        <f t="shared" si="433"/>
        <v>0</v>
      </c>
      <c r="AR83" s="8">
        <f t="shared" si="433"/>
        <v>0</v>
      </c>
      <c r="AS83" s="8">
        <f t="shared" si="433"/>
        <v>0</v>
      </c>
      <c r="AT83" s="8">
        <f t="shared" si="433"/>
        <v>0</v>
      </c>
      <c r="AU83" s="8">
        <f t="shared" si="433"/>
        <v>0</v>
      </c>
      <c r="AV83" s="8">
        <f t="shared" si="433"/>
        <v>0</v>
      </c>
      <c r="AW83" s="8">
        <f t="shared" si="433"/>
        <v>0</v>
      </c>
      <c r="AX83" s="8">
        <f t="shared" si="433"/>
        <v>0</v>
      </c>
      <c r="AY83" s="8">
        <f t="shared" si="433"/>
        <v>0</v>
      </c>
      <c r="AZ83" s="8">
        <f t="shared" si="433"/>
        <v>0</v>
      </c>
      <c r="BA83" s="8">
        <f t="shared" si="433"/>
        <v>0</v>
      </c>
      <c r="BB83" s="8">
        <f t="shared" si="433"/>
        <v>0</v>
      </c>
      <c r="BC83" s="8"/>
      <c r="BD83" s="8"/>
      <c r="BE83" s="8">
        <f t="shared" ref="BE83:BS83" si="434">COUNTIF($E$10:$S$10,W83)</f>
        <v>0</v>
      </c>
      <c r="BF83" s="8">
        <f t="shared" si="434"/>
        <v>0</v>
      </c>
      <c r="BG83" s="8">
        <f t="shared" si="434"/>
        <v>0</v>
      </c>
      <c r="BH83" s="8">
        <f t="shared" si="434"/>
        <v>0</v>
      </c>
      <c r="BI83" s="8">
        <f t="shared" si="434"/>
        <v>0</v>
      </c>
      <c r="BJ83" s="8">
        <f t="shared" si="434"/>
        <v>0</v>
      </c>
      <c r="BK83" s="8">
        <f t="shared" si="434"/>
        <v>0</v>
      </c>
      <c r="BL83" s="8">
        <f t="shared" si="434"/>
        <v>0</v>
      </c>
      <c r="BM83" s="8">
        <f t="shared" si="434"/>
        <v>0</v>
      </c>
      <c r="BN83" s="8">
        <f t="shared" si="434"/>
        <v>0</v>
      </c>
      <c r="BO83" s="8">
        <f t="shared" si="434"/>
        <v>0</v>
      </c>
      <c r="BP83" s="8">
        <f t="shared" si="434"/>
        <v>0</v>
      </c>
      <c r="BQ83" s="8">
        <f t="shared" si="434"/>
        <v>0</v>
      </c>
      <c r="BR83" s="8">
        <f t="shared" si="434"/>
        <v>0</v>
      </c>
      <c r="BS83" s="8">
        <f t="shared" si="434"/>
        <v>0</v>
      </c>
    </row>
    <row r="84" spans="1:71" ht="15.75" customHeight="1" x14ac:dyDescent="0.25">
      <c r="A84" s="1"/>
      <c r="B84" s="1"/>
      <c r="C84" s="5"/>
      <c r="D84" s="20">
        <v>71</v>
      </c>
      <c r="E84" s="21">
        <f t="shared" ref="E84:N84" si="435">E4</f>
        <v>0</v>
      </c>
      <c r="F84" s="21">
        <f t="shared" si="435"/>
        <v>0</v>
      </c>
      <c r="G84" s="21">
        <f t="shared" si="435"/>
        <v>0</v>
      </c>
      <c r="H84" s="21">
        <f t="shared" si="435"/>
        <v>0</v>
      </c>
      <c r="I84" s="21">
        <f t="shared" si="435"/>
        <v>0</v>
      </c>
      <c r="J84" s="21">
        <f t="shared" si="435"/>
        <v>0</v>
      </c>
      <c r="K84" s="21">
        <f t="shared" si="435"/>
        <v>0</v>
      </c>
      <c r="L84" s="21">
        <f t="shared" si="435"/>
        <v>0</v>
      </c>
      <c r="M84" s="21">
        <f t="shared" si="435"/>
        <v>0</v>
      </c>
      <c r="N84" s="21">
        <f t="shared" si="435"/>
        <v>0</v>
      </c>
      <c r="O84" s="21">
        <f>E7</f>
        <v>0</v>
      </c>
      <c r="P84" s="21">
        <f>K7</f>
        <v>0</v>
      </c>
      <c r="Q84" s="21">
        <f>M7</f>
        <v>0</v>
      </c>
      <c r="R84" s="21">
        <f>O7</f>
        <v>0</v>
      </c>
      <c r="S84" s="21">
        <f>Q7</f>
        <v>0</v>
      </c>
      <c r="T84" s="22">
        <f t="shared" si="5"/>
        <v>0</v>
      </c>
      <c r="U84" s="8"/>
      <c r="V84" s="20">
        <v>166</v>
      </c>
      <c r="W84" s="21">
        <f t="shared" ref="W84:AF84" si="436">E4</f>
        <v>0</v>
      </c>
      <c r="X84" s="21">
        <f t="shared" si="436"/>
        <v>0</v>
      </c>
      <c r="Y84" s="21">
        <f t="shared" si="436"/>
        <v>0</v>
      </c>
      <c r="Z84" s="21">
        <f t="shared" si="436"/>
        <v>0</v>
      </c>
      <c r="AA84" s="21">
        <f t="shared" si="436"/>
        <v>0</v>
      </c>
      <c r="AB84" s="21">
        <f t="shared" si="436"/>
        <v>0</v>
      </c>
      <c r="AC84" s="21">
        <f t="shared" si="436"/>
        <v>0</v>
      </c>
      <c r="AD84" s="21">
        <f t="shared" si="436"/>
        <v>0</v>
      </c>
      <c r="AE84" s="21">
        <f t="shared" si="436"/>
        <v>0</v>
      </c>
      <c r="AF84" s="21">
        <f t="shared" si="436"/>
        <v>0</v>
      </c>
      <c r="AG84" s="21">
        <f t="shared" ref="AG84:AH84" si="437">I7</f>
        <v>0</v>
      </c>
      <c r="AH84" s="21">
        <f t="shared" si="437"/>
        <v>0</v>
      </c>
      <c r="AI84" s="21">
        <f>O7</f>
        <v>0</v>
      </c>
      <c r="AJ84" s="21">
        <f t="shared" ref="AJ84:AK84" si="438">R7</f>
        <v>0</v>
      </c>
      <c r="AK84" s="21">
        <f t="shared" si="438"/>
        <v>0</v>
      </c>
      <c r="AL84" s="22">
        <f t="shared" si="8"/>
        <v>0</v>
      </c>
      <c r="AM84" s="5"/>
      <c r="AN84" s="8">
        <f t="shared" ref="AN84:BB84" si="439">COUNTIF($E$10:$S$10,E84)</f>
        <v>0</v>
      </c>
      <c r="AO84" s="8">
        <f t="shared" si="439"/>
        <v>0</v>
      </c>
      <c r="AP84" s="8">
        <f t="shared" si="439"/>
        <v>0</v>
      </c>
      <c r="AQ84" s="8">
        <f t="shared" si="439"/>
        <v>0</v>
      </c>
      <c r="AR84" s="8">
        <f t="shared" si="439"/>
        <v>0</v>
      </c>
      <c r="AS84" s="8">
        <f t="shared" si="439"/>
        <v>0</v>
      </c>
      <c r="AT84" s="8">
        <f t="shared" si="439"/>
        <v>0</v>
      </c>
      <c r="AU84" s="8">
        <f t="shared" si="439"/>
        <v>0</v>
      </c>
      <c r="AV84" s="8">
        <f t="shared" si="439"/>
        <v>0</v>
      </c>
      <c r="AW84" s="8">
        <f t="shared" si="439"/>
        <v>0</v>
      </c>
      <c r="AX84" s="8">
        <f t="shared" si="439"/>
        <v>0</v>
      </c>
      <c r="AY84" s="8">
        <f t="shared" si="439"/>
        <v>0</v>
      </c>
      <c r="AZ84" s="8">
        <f t="shared" si="439"/>
        <v>0</v>
      </c>
      <c r="BA84" s="8">
        <f t="shared" si="439"/>
        <v>0</v>
      </c>
      <c r="BB84" s="8">
        <f t="shared" si="439"/>
        <v>0</v>
      </c>
      <c r="BC84" s="8"/>
      <c r="BD84" s="8"/>
      <c r="BE84" s="8">
        <f t="shared" ref="BE84:BS84" si="440">COUNTIF($E$10:$S$10,W84)</f>
        <v>0</v>
      </c>
      <c r="BF84" s="8">
        <f t="shared" si="440"/>
        <v>0</v>
      </c>
      <c r="BG84" s="8">
        <f t="shared" si="440"/>
        <v>0</v>
      </c>
      <c r="BH84" s="8">
        <f t="shared" si="440"/>
        <v>0</v>
      </c>
      <c r="BI84" s="8">
        <f t="shared" si="440"/>
        <v>0</v>
      </c>
      <c r="BJ84" s="8">
        <f t="shared" si="440"/>
        <v>0</v>
      </c>
      <c r="BK84" s="8">
        <f t="shared" si="440"/>
        <v>0</v>
      </c>
      <c r="BL84" s="8">
        <f t="shared" si="440"/>
        <v>0</v>
      </c>
      <c r="BM84" s="8">
        <f t="shared" si="440"/>
        <v>0</v>
      </c>
      <c r="BN84" s="8">
        <f t="shared" si="440"/>
        <v>0</v>
      </c>
      <c r="BO84" s="8">
        <f t="shared" si="440"/>
        <v>0</v>
      </c>
      <c r="BP84" s="8">
        <f t="shared" si="440"/>
        <v>0</v>
      </c>
      <c r="BQ84" s="8">
        <f t="shared" si="440"/>
        <v>0</v>
      </c>
      <c r="BR84" s="8">
        <f t="shared" si="440"/>
        <v>0</v>
      </c>
      <c r="BS84" s="8">
        <f t="shared" si="440"/>
        <v>0</v>
      </c>
    </row>
    <row r="85" spans="1:71" ht="15.75" customHeight="1" x14ac:dyDescent="0.25">
      <c r="A85" s="1"/>
      <c r="B85" s="1"/>
      <c r="C85" s="5"/>
      <c r="D85" s="20">
        <v>72</v>
      </c>
      <c r="E85" s="23">
        <f t="shared" ref="E85:N85" si="441">E4</f>
        <v>0</v>
      </c>
      <c r="F85" s="23">
        <f t="shared" si="441"/>
        <v>0</v>
      </c>
      <c r="G85" s="23">
        <f t="shared" si="441"/>
        <v>0</v>
      </c>
      <c r="H85" s="23">
        <f t="shared" si="441"/>
        <v>0</v>
      </c>
      <c r="I85" s="23">
        <f t="shared" si="441"/>
        <v>0</v>
      </c>
      <c r="J85" s="23">
        <f t="shared" si="441"/>
        <v>0</v>
      </c>
      <c r="K85" s="23">
        <f t="shared" si="441"/>
        <v>0</v>
      </c>
      <c r="L85" s="23">
        <f t="shared" si="441"/>
        <v>0</v>
      </c>
      <c r="M85" s="23">
        <f t="shared" si="441"/>
        <v>0</v>
      </c>
      <c r="N85" s="23">
        <f t="shared" si="441"/>
        <v>0</v>
      </c>
      <c r="O85" s="23">
        <f>E7</f>
        <v>0</v>
      </c>
      <c r="P85" s="23">
        <f t="shared" ref="P85:S85" si="442">L7</f>
        <v>0</v>
      </c>
      <c r="Q85" s="23">
        <f t="shared" si="442"/>
        <v>0</v>
      </c>
      <c r="R85" s="23">
        <f t="shared" si="442"/>
        <v>0</v>
      </c>
      <c r="S85" s="23">
        <f t="shared" si="442"/>
        <v>0</v>
      </c>
      <c r="T85" s="22">
        <f t="shared" si="5"/>
        <v>0</v>
      </c>
      <c r="U85" s="8"/>
      <c r="V85" s="20">
        <v>167</v>
      </c>
      <c r="W85" s="23">
        <f t="shared" ref="W85:AF85" si="443">E4</f>
        <v>0</v>
      </c>
      <c r="X85" s="23">
        <f t="shared" si="443"/>
        <v>0</v>
      </c>
      <c r="Y85" s="23">
        <f t="shared" si="443"/>
        <v>0</v>
      </c>
      <c r="Z85" s="23">
        <f t="shared" si="443"/>
        <v>0</v>
      </c>
      <c r="AA85" s="23">
        <f t="shared" si="443"/>
        <v>0</v>
      </c>
      <c r="AB85" s="23">
        <f t="shared" si="443"/>
        <v>0</v>
      </c>
      <c r="AC85" s="23">
        <f t="shared" si="443"/>
        <v>0</v>
      </c>
      <c r="AD85" s="23">
        <f t="shared" si="443"/>
        <v>0</v>
      </c>
      <c r="AE85" s="23">
        <f t="shared" si="443"/>
        <v>0</v>
      </c>
      <c r="AF85" s="23">
        <f t="shared" si="443"/>
        <v>0</v>
      </c>
      <c r="AG85" s="23">
        <f>I7</f>
        <v>0</v>
      </c>
      <c r="AH85" s="23">
        <f t="shared" ref="AH85:AK85" si="444">K7</f>
        <v>0</v>
      </c>
      <c r="AI85" s="23">
        <f t="shared" si="444"/>
        <v>0</v>
      </c>
      <c r="AJ85" s="23">
        <f t="shared" si="444"/>
        <v>0</v>
      </c>
      <c r="AK85" s="23">
        <f t="shared" si="444"/>
        <v>0</v>
      </c>
      <c r="AL85" s="22">
        <f t="shared" si="8"/>
        <v>0</v>
      </c>
      <c r="AM85" s="5"/>
      <c r="AN85" s="8">
        <f t="shared" ref="AN85:BB85" si="445">COUNTIF($E$10:$S$10,E85)</f>
        <v>0</v>
      </c>
      <c r="AO85" s="8">
        <f t="shared" si="445"/>
        <v>0</v>
      </c>
      <c r="AP85" s="8">
        <f t="shared" si="445"/>
        <v>0</v>
      </c>
      <c r="AQ85" s="8">
        <f t="shared" si="445"/>
        <v>0</v>
      </c>
      <c r="AR85" s="8">
        <f t="shared" si="445"/>
        <v>0</v>
      </c>
      <c r="AS85" s="8">
        <f t="shared" si="445"/>
        <v>0</v>
      </c>
      <c r="AT85" s="8">
        <f t="shared" si="445"/>
        <v>0</v>
      </c>
      <c r="AU85" s="8">
        <f t="shared" si="445"/>
        <v>0</v>
      </c>
      <c r="AV85" s="8">
        <f t="shared" si="445"/>
        <v>0</v>
      </c>
      <c r="AW85" s="8">
        <f t="shared" si="445"/>
        <v>0</v>
      </c>
      <c r="AX85" s="8">
        <f t="shared" si="445"/>
        <v>0</v>
      </c>
      <c r="AY85" s="8">
        <f t="shared" si="445"/>
        <v>0</v>
      </c>
      <c r="AZ85" s="8">
        <f t="shared" si="445"/>
        <v>0</v>
      </c>
      <c r="BA85" s="8">
        <f t="shared" si="445"/>
        <v>0</v>
      </c>
      <c r="BB85" s="8">
        <f t="shared" si="445"/>
        <v>0</v>
      </c>
      <c r="BC85" s="8"/>
      <c r="BD85" s="8"/>
      <c r="BE85" s="8">
        <f t="shared" ref="BE85:BS85" si="446">COUNTIF($E$10:$S$10,W85)</f>
        <v>0</v>
      </c>
      <c r="BF85" s="8">
        <f t="shared" si="446"/>
        <v>0</v>
      </c>
      <c r="BG85" s="8">
        <f t="shared" si="446"/>
        <v>0</v>
      </c>
      <c r="BH85" s="8">
        <f t="shared" si="446"/>
        <v>0</v>
      </c>
      <c r="BI85" s="8">
        <f t="shared" si="446"/>
        <v>0</v>
      </c>
      <c r="BJ85" s="8">
        <f t="shared" si="446"/>
        <v>0</v>
      </c>
      <c r="BK85" s="8">
        <f t="shared" si="446"/>
        <v>0</v>
      </c>
      <c r="BL85" s="8">
        <f t="shared" si="446"/>
        <v>0</v>
      </c>
      <c r="BM85" s="8">
        <f t="shared" si="446"/>
        <v>0</v>
      </c>
      <c r="BN85" s="8">
        <f t="shared" si="446"/>
        <v>0</v>
      </c>
      <c r="BO85" s="8">
        <f t="shared" si="446"/>
        <v>0</v>
      </c>
      <c r="BP85" s="8">
        <f t="shared" si="446"/>
        <v>0</v>
      </c>
      <c r="BQ85" s="8">
        <f t="shared" si="446"/>
        <v>0</v>
      </c>
      <c r="BR85" s="8">
        <f t="shared" si="446"/>
        <v>0</v>
      </c>
      <c r="BS85" s="8">
        <f t="shared" si="446"/>
        <v>0</v>
      </c>
    </row>
    <row r="86" spans="1:71" ht="15.75" customHeight="1" x14ac:dyDescent="0.25">
      <c r="A86" s="1"/>
      <c r="B86" s="1"/>
      <c r="C86" s="5"/>
      <c r="D86" s="20">
        <v>73</v>
      </c>
      <c r="E86" s="21">
        <f t="shared" ref="E86:N86" si="447">E4</f>
        <v>0</v>
      </c>
      <c r="F86" s="21">
        <f t="shared" si="447"/>
        <v>0</v>
      </c>
      <c r="G86" s="21">
        <f t="shared" si="447"/>
        <v>0</v>
      </c>
      <c r="H86" s="21">
        <f t="shared" si="447"/>
        <v>0</v>
      </c>
      <c r="I86" s="21">
        <f t="shared" si="447"/>
        <v>0</v>
      </c>
      <c r="J86" s="21">
        <f t="shared" si="447"/>
        <v>0</v>
      </c>
      <c r="K86" s="21">
        <f t="shared" si="447"/>
        <v>0</v>
      </c>
      <c r="L86" s="21">
        <f t="shared" si="447"/>
        <v>0</v>
      </c>
      <c r="M86" s="21">
        <f t="shared" si="447"/>
        <v>0</v>
      </c>
      <c r="N86" s="21">
        <f t="shared" si="447"/>
        <v>0</v>
      </c>
      <c r="O86" s="21">
        <f>E7</f>
        <v>0</v>
      </c>
      <c r="P86" s="21">
        <f t="shared" ref="P86:Q86" si="448">L7</f>
        <v>0</v>
      </c>
      <c r="Q86" s="21">
        <f t="shared" si="448"/>
        <v>0</v>
      </c>
      <c r="R86" s="21">
        <f t="shared" ref="R86:S86" si="449">P7</f>
        <v>0</v>
      </c>
      <c r="S86" s="21">
        <f t="shared" si="449"/>
        <v>0</v>
      </c>
      <c r="T86" s="22">
        <f t="shared" si="5"/>
        <v>0</v>
      </c>
      <c r="U86" s="8"/>
      <c r="V86" s="20">
        <v>168</v>
      </c>
      <c r="W86" s="21">
        <f t="shared" ref="W86:AF86" si="450">E4</f>
        <v>0</v>
      </c>
      <c r="X86" s="21">
        <f t="shared" si="450"/>
        <v>0</v>
      </c>
      <c r="Y86" s="21">
        <f t="shared" si="450"/>
        <v>0</v>
      </c>
      <c r="Z86" s="21">
        <f t="shared" si="450"/>
        <v>0</v>
      </c>
      <c r="AA86" s="21">
        <f t="shared" si="450"/>
        <v>0</v>
      </c>
      <c r="AB86" s="21">
        <f t="shared" si="450"/>
        <v>0</v>
      </c>
      <c r="AC86" s="21">
        <f t="shared" si="450"/>
        <v>0</v>
      </c>
      <c r="AD86" s="21">
        <f t="shared" si="450"/>
        <v>0</v>
      </c>
      <c r="AE86" s="21">
        <f t="shared" si="450"/>
        <v>0</v>
      </c>
      <c r="AF86" s="21">
        <f t="shared" si="450"/>
        <v>0</v>
      </c>
      <c r="AG86" s="21">
        <f>I7</f>
        <v>0</v>
      </c>
      <c r="AH86" s="21">
        <f>K7</f>
        <v>0</v>
      </c>
      <c r="AI86" s="21">
        <f>N7</f>
        <v>0</v>
      </c>
      <c r="AJ86" s="21">
        <f t="shared" ref="AJ86:AK86" si="451">P7</f>
        <v>0</v>
      </c>
      <c r="AK86" s="21">
        <f t="shared" si="451"/>
        <v>0</v>
      </c>
      <c r="AL86" s="22">
        <f t="shared" si="8"/>
        <v>0</v>
      </c>
      <c r="AM86" s="5"/>
      <c r="AN86" s="8">
        <f t="shared" ref="AN86:BB86" si="452">COUNTIF($E$10:$S$10,E86)</f>
        <v>0</v>
      </c>
      <c r="AO86" s="8">
        <f t="shared" si="452"/>
        <v>0</v>
      </c>
      <c r="AP86" s="8">
        <f t="shared" si="452"/>
        <v>0</v>
      </c>
      <c r="AQ86" s="8">
        <f t="shared" si="452"/>
        <v>0</v>
      </c>
      <c r="AR86" s="8">
        <f t="shared" si="452"/>
        <v>0</v>
      </c>
      <c r="AS86" s="8">
        <f t="shared" si="452"/>
        <v>0</v>
      </c>
      <c r="AT86" s="8">
        <f t="shared" si="452"/>
        <v>0</v>
      </c>
      <c r="AU86" s="8">
        <f t="shared" si="452"/>
        <v>0</v>
      </c>
      <c r="AV86" s="8">
        <f t="shared" si="452"/>
        <v>0</v>
      </c>
      <c r="AW86" s="8">
        <f t="shared" si="452"/>
        <v>0</v>
      </c>
      <c r="AX86" s="8">
        <f t="shared" si="452"/>
        <v>0</v>
      </c>
      <c r="AY86" s="8">
        <f t="shared" si="452"/>
        <v>0</v>
      </c>
      <c r="AZ86" s="8">
        <f t="shared" si="452"/>
        <v>0</v>
      </c>
      <c r="BA86" s="8">
        <f t="shared" si="452"/>
        <v>0</v>
      </c>
      <c r="BB86" s="8">
        <f t="shared" si="452"/>
        <v>0</v>
      </c>
      <c r="BC86" s="8"/>
      <c r="BD86" s="8"/>
      <c r="BE86" s="8">
        <f t="shared" ref="BE86:BS86" si="453">COUNTIF($E$10:$S$10,W86)</f>
        <v>0</v>
      </c>
      <c r="BF86" s="8">
        <f t="shared" si="453"/>
        <v>0</v>
      </c>
      <c r="BG86" s="8">
        <f t="shared" si="453"/>
        <v>0</v>
      </c>
      <c r="BH86" s="8">
        <f t="shared" si="453"/>
        <v>0</v>
      </c>
      <c r="BI86" s="8">
        <f t="shared" si="453"/>
        <v>0</v>
      </c>
      <c r="BJ86" s="8">
        <f t="shared" si="453"/>
        <v>0</v>
      </c>
      <c r="BK86" s="8">
        <f t="shared" si="453"/>
        <v>0</v>
      </c>
      <c r="BL86" s="8">
        <f t="shared" si="453"/>
        <v>0</v>
      </c>
      <c r="BM86" s="8">
        <f t="shared" si="453"/>
        <v>0</v>
      </c>
      <c r="BN86" s="8">
        <f t="shared" si="453"/>
        <v>0</v>
      </c>
      <c r="BO86" s="8">
        <f t="shared" si="453"/>
        <v>0</v>
      </c>
      <c r="BP86" s="8">
        <f t="shared" si="453"/>
        <v>0</v>
      </c>
      <c r="BQ86" s="8">
        <f t="shared" si="453"/>
        <v>0</v>
      </c>
      <c r="BR86" s="8">
        <f t="shared" si="453"/>
        <v>0</v>
      </c>
      <c r="BS86" s="8">
        <f t="shared" si="453"/>
        <v>0</v>
      </c>
    </row>
    <row r="87" spans="1:71" ht="15.75" customHeight="1" x14ac:dyDescent="0.25">
      <c r="A87" s="1"/>
      <c r="B87" s="1"/>
      <c r="C87" s="5"/>
      <c r="D87" s="20">
        <v>74</v>
      </c>
      <c r="E87" s="23">
        <f t="shared" ref="E87:N87" si="454">E4</f>
        <v>0</v>
      </c>
      <c r="F87" s="23">
        <f t="shared" si="454"/>
        <v>0</v>
      </c>
      <c r="G87" s="23">
        <f t="shared" si="454"/>
        <v>0</v>
      </c>
      <c r="H87" s="23">
        <f t="shared" si="454"/>
        <v>0</v>
      </c>
      <c r="I87" s="23">
        <f t="shared" si="454"/>
        <v>0</v>
      </c>
      <c r="J87" s="23">
        <f t="shared" si="454"/>
        <v>0</v>
      </c>
      <c r="K87" s="23">
        <f t="shared" si="454"/>
        <v>0</v>
      </c>
      <c r="L87" s="23">
        <f t="shared" si="454"/>
        <v>0</v>
      </c>
      <c r="M87" s="23">
        <f t="shared" si="454"/>
        <v>0</v>
      </c>
      <c r="N87" s="23">
        <f t="shared" si="454"/>
        <v>0</v>
      </c>
      <c r="O87" s="23">
        <f>E7</f>
        <v>0</v>
      </c>
      <c r="P87" s="23">
        <f t="shared" ref="P87:Q87" si="455">L7</f>
        <v>0</v>
      </c>
      <c r="Q87" s="23">
        <f t="shared" si="455"/>
        <v>0</v>
      </c>
      <c r="R87" s="23">
        <f t="shared" ref="R87:S87" si="456">R7</f>
        <v>0</v>
      </c>
      <c r="S87" s="23">
        <f t="shared" si="456"/>
        <v>0</v>
      </c>
      <c r="T87" s="22">
        <f t="shared" si="5"/>
        <v>0</v>
      </c>
      <c r="U87" s="8"/>
      <c r="V87" s="20">
        <v>169</v>
      </c>
      <c r="W87" s="23">
        <f t="shared" ref="W87:AF87" si="457">E4</f>
        <v>0</v>
      </c>
      <c r="X87" s="23">
        <f t="shared" si="457"/>
        <v>0</v>
      </c>
      <c r="Y87" s="23">
        <f t="shared" si="457"/>
        <v>0</v>
      </c>
      <c r="Z87" s="23">
        <f t="shared" si="457"/>
        <v>0</v>
      </c>
      <c r="AA87" s="23">
        <f t="shared" si="457"/>
        <v>0</v>
      </c>
      <c r="AB87" s="23">
        <f t="shared" si="457"/>
        <v>0</v>
      </c>
      <c r="AC87" s="23">
        <f t="shared" si="457"/>
        <v>0</v>
      </c>
      <c r="AD87" s="23">
        <f t="shared" si="457"/>
        <v>0</v>
      </c>
      <c r="AE87" s="23">
        <f t="shared" si="457"/>
        <v>0</v>
      </c>
      <c r="AF87" s="23">
        <f t="shared" si="457"/>
        <v>0</v>
      </c>
      <c r="AG87" s="23">
        <f>I7</f>
        <v>0</v>
      </c>
      <c r="AH87" s="23">
        <f>K7</f>
        <v>0</v>
      </c>
      <c r="AI87" s="23">
        <f>N7</f>
        <v>0</v>
      </c>
      <c r="AJ87" s="23">
        <f t="shared" ref="AJ87:AK87" si="458">R7</f>
        <v>0</v>
      </c>
      <c r="AK87" s="23">
        <f t="shared" si="458"/>
        <v>0</v>
      </c>
      <c r="AL87" s="22">
        <f t="shared" si="8"/>
        <v>0</v>
      </c>
      <c r="AM87" s="5"/>
      <c r="AN87" s="8">
        <f t="shared" ref="AN87:BB87" si="459">COUNTIF($E$10:$S$10,E87)</f>
        <v>0</v>
      </c>
      <c r="AO87" s="8">
        <f t="shared" si="459"/>
        <v>0</v>
      </c>
      <c r="AP87" s="8">
        <f t="shared" si="459"/>
        <v>0</v>
      </c>
      <c r="AQ87" s="8">
        <f t="shared" si="459"/>
        <v>0</v>
      </c>
      <c r="AR87" s="8">
        <f t="shared" si="459"/>
        <v>0</v>
      </c>
      <c r="AS87" s="8">
        <f t="shared" si="459"/>
        <v>0</v>
      </c>
      <c r="AT87" s="8">
        <f t="shared" si="459"/>
        <v>0</v>
      </c>
      <c r="AU87" s="8">
        <f t="shared" si="459"/>
        <v>0</v>
      </c>
      <c r="AV87" s="8">
        <f t="shared" si="459"/>
        <v>0</v>
      </c>
      <c r="AW87" s="8">
        <f t="shared" si="459"/>
        <v>0</v>
      </c>
      <c r="AX87" s="8">
        <f t="shared" si="459"/>
        <v>0</v>
      </c>
      <c r="AY87" s="8">
        <f t="shared" si="459"/>
        <v>0</v>
      </c>
      <c r="AZ87" s="8">
        <f t="shared" si="459"/>
        <v>0</v>
      </c>
      <c r="BA87" s="8">
        <f t="shared" si="459"/>
        <v>0</v>
      </c>
      <c r="BB87" s="8">
        <f t="shared" si="459"/>
        <v>0</v>
      </c>
      <c r="BC87" s="8"/>
      <c r="BD87" s="8"/>
      <c r="BE87" s="8">
        <f t="shared" ref="BE87:BS87" si="460">COUNTIF($E$10:$S$10,W87)</f>
        <v>0</v>
      </c>
      <c r="BF87" s="8">
        <f t="shared" si="460"/>
        <v>0</v>
      </c>
      <c r="BG87" s="8">
        <f t="shared" si="460"/>
        <v>0</v>
      </c>
      <c r="BH87" s="8">
        <f t="shared" si="460"/>
        <v>0</v>
      </c>
      <c r="BI87" s="8">
        <f t="shared" si="460"/>
        <v>0</v>
      </c>
      <c r="BJ87" s="8">
        <f t="shared" si="460"/>
        <v>0</v>
      </c>
      <c r="BK87" s="8">
        <f t="shared" si="460"/>
        <v>0</v>
      </c>
      <c r="BL87" s="8">
        <f t="shared" si="460"/>
        <v>0</v>
      </c>
      <c r="BM87" s="8">
        <f t="shared" si="460"/>
        <v>0</v>
      </c>
      <c r="BN87" s="8">
        <f t="shared" si="460"/>
        <v>0</v>
      </c>
      <c r="BO87" s="8">
        <f t="shared" si="460"/>
        <v>0</v>
      </c>
      <c r="BP87" s="8">
        <f t="shared" si="460"/>
        <v>0</v>
      </c>
      <c r="BQ87" s="8">
        <f t="shared" si="460"/>
        <v>0</v>
      </c>
      <c r="BR87" s="8">
        <f t="shared" si="460"/>
        <v>0</v>
      </c>
      <c r="BS87" s="8">
        <f t="shared" si="460"/>
        <v>0</v>
      </c>
    </row>
    <row r="88" spans="1:71" ht="15.75" customHeight="1" x14ac:dyDescent="0.25">
      <c r="A88" s="1"/>
      <c r="B88" s="1"/>
      <c r="C88" s="5"/>
      <c r="D88" s="20">
        <v>75</v>
      </c>
      <c r="E88" s="21">
        <f t="shared" ref="E88:N88" si="461">E4</f>
        <v>0</v>
      </c>
      <c r="F88" s="21">
        <f t="shared" si="461"/>
        <v>0</v>
      </c>
      <c r="G88" s="21">
        <f t="shared" si="461"/>
        <v>0</v>
      </c>
      <c r="H88" s="21">
        <f t="shared" si="461"/>
        <v>0</v>
      </c>
      <c r="I88" s="21">
        <f t="shared" si="461"/>
        <v>0</v>
      </c>
      <c r="J88" s="21">
        <f t="shared" si="461"/>
        <v>0</v>
      </c>
      <c r="K88" s="21">
        <f t="shared" si="461"/>
        <v>0</v>
      </c>
      <c r="L88" s="21">
        <f t="shared" si="461"/>
        <v>0</v>
      </c>
      <c r="M88" s="21">
        <f t="shared" si="461"/>
        <v>0</v>
      </c>
      <c r="N88" s="21">
        <f t="shared" si="461"/>
        <v>0</v>
      </c>
      <c r="O88" s="21">
        <f>E7</f>
        <v>0</v>
      </c>
      <c r="P88" s="21">
        <f t="shared" ref="P88:S88" si="462">N7</f>
        <v>0</v>
      </c>
      <c r="Q88" s="21">
        <f t="shared" si="462"/>
        <v>0</v>
      </c>
      <c r="R88" s="21">
        <f t="shared" si="462"/>
        <v>0</v>
      </c>
      <c r="S88" s="21">
        <f t="shared" si="462"/>
        <v>0</v>
      </c>
      <c r="T88" s="22">
        <f t="shared" si="5"/>
        <v>0</v>
      </c>
      <c r="U88" s="8"/>
      <c r="V88" s="20">
        <v>170</v>
      </c>
      <c r="W88" s="21">
        <f t="shared" ref="W88:AF88" si="463">E4</f>
        <v>0</v>
      </c>
      <c r="X88" s="21">
        <f t="shared" si="463"/>
        <v>0</v>
      </c>
      <c r="Y88" s="21">
        <f t="shared" si="463"/>
        <v>0</v>
      </c>
      <c r="Z88" s="21">
        <f t="shared" si="463"/>
        <v>0</v>
      </c>
      <c r="AA88" s="21">
        <f t="shared" si="463"/>
        <v>0</v>
      </c>
      <c r="AB88" s="21">
        <f t="shared" si="463"/>
        <v>0</v>
      </c>
      <c r="AC88" s="21">
        <f t="shared" si="463"/>
        <v>0</v>
      </c>
      <c r="AD88" s="21">
        <f t="shared" si="463"/>
        <v>0</v>
      </c>
      <c r="AE88" s="21">
        <f t="shared" si="463"/>
        <v>0</v>
      </c>
      <c r="AF88" s="21">
        <f t="shared" si="463"/>
        <v>0</v>
      </c>
      <c r="AG88" s="21">
        <f>I7</f>
        <v>0</v>
      </c>
      <c r="AH88" s="21">
        <f>L7</f>
        <v>0</v>
      </c>
      <c r="AI88" s="21">
        <f t="shared" ref="AI88:AJ88" si="464">N7</f>
        <v>0</v>
      </c>
      <c r="AJ88" s="21">
        <f t="shared" si="464"/>
        <v>0</v>
      </c>
      <c r="AK88" s="21">
        <f>Q7</f>
        <v>0</v>
      </c>
      <c r="AL88" s="22">
        <f t="shared" si="8"/>
        <v>0</v>
      </c>
      <c r="AM88" s="5"/>
      <c r="AN88" s="8">
        <f t="shared" ref="AN88:BB88" si="465">COUNTIF($E$10:$S$10,E88)</f>
        <v>0</v>
      </c>
      <c r="AO88" s="8">
        <f t="shared" si="465"/>
        <v>0</v>
      </c>
      <c r="AP88" s="8">
        <f t="shared" si="465"/>
        <v>0</v>
      </c>
      <c r="AQ88" s="8">
        <f t="shared" si="465"/>
        <v>0</v>
      </c>
      <c r="AR88" s="8">
        <f t="shared" si="465"/>
        <v>0</v>
      </c>
      <c r="AS88" s="8">
        <f t="shared" si="465"/>
        <v>0</v>
      </c>
      <c r="AT88" s="8">
        <f t="shared" si="465"/>
        <v>0</v>
      </c>
      <c r="AU88" s="8">
        <f t="shared" si="465"/>
        <v>0</v>
      </c>
      <c r="AV88" s="8">
        <f t="shared" si="465"/>
        <v>0</v>
      </c>
      <c r="AW88" s="8">
        <f t="shared" si="465"/>
        <v>0</v>
      </c>
      <c r="AX88" s="8">
        <f t="shared" si="465"/>
        <v>0</v>
      </c>
      <c r="AY88" s="8">
        <f t="shared" si="465"/>
        <v>0</v>
      </c>
      <c r="AZ88" s="8">
        <f t="shared" si="465"/>
        <v>0</v>
      </c>
      <c r="BA88" s="8">
        <f t="shared" si="465"/>
        <v>0</v>
      </c>
      <c r="BB88" s="8">
        <f t="shared" si="465"/>
        <v>0</v>
      </c>
      <c r="BC88" s="8"/>
      <c r="BD88" s="8"/>
      <c r="BE88" s="8">
        <f t="shared" ref="BE88:BS88" si="466">COUNTIF($E$10:$S$10,W88)</f>
        <v>0</v>
      </c>
      <c r="BF88" s="8">
        <f t="shared" si="466"/>
        <v>0</v>
      </c>
      <c r="BG88" s="8">
        <f t="shared" si="466"/>
        <v>0</v>
      </c>
      <c r="BH88" s="8">
        <f t="shared" si="466"/>
        <v>0</v>
      </c>
      <c r="BI88" s="8">
        <f t="shared" si="466"/>
        <v>0</v>
      </c>
      <c r="BJ88" s="8">
        <f t="shared" si="466"/>
        <v>0</v>
      </c>
      <c r="BK88" s="8">
        <f t="shared" si="466"/>
        <v>0</v>
      </c>
      <c r="BL88" s="8">
        <f t="shared" si="466"/>
        <v>0</v>
      </c>
      <c r="BM88" s="8">
        <f t="shared" si="466"/>
        <v>0</v>
      </c>
      <c r="BN88" s="8">
        <f t="shared" si="466"/>
        <v>0</v>
      </c>
      <c r="BO88" s="8">
        <f t="shared" si="466"/>
        <v>0</v>
      </c>
      <c r="BP88" s="8">
        <f t="shared" si="466"/>
        <v>0</v>
      </c>
      <c r="BQ88" s="8">
        <f t="shared" si="466"/>
        <v>0</v>
      </c>
      <c r="BR88" s="8">
        <f t="shared" si="466"/>
        <v>0</v>
      </c>
      <c r="BS88" s="8">
        <f t="shared" si="466"/>
        <v>0</v>
      </c>
    </row>
    <row r="89" spans="1:71" ht="15.75" customHeight="1" x14ac:dyDescent="0.25">
      <c r="A89" s="1"/>
      <c r="B89" s="1"/>
      <c r="C89" s="5"/>
      <c r="D89" s="20">
        <v>76</v>
      </c>
      <c r="E89" s="23">
        <f t="shared" ref="E89:N89" si="467">E4</f>
        <v>0</v>
      </c>
      <c r="F89" s="23">
        <f t="shared" si="467"/>
        <v>0</v>
      </c>
      <c r="G89" s="23">
        <f t="shared" si="467"/>
        <v>0</v>
      </c>
      <c r="H89" s="23">
        <f t="shared" si="467"/>
        <v>0</v>
      </c>
      <c r="I89" s="23">
        <f t="shared" si="467"/>
        <v>0</v>
      </c>
      <c r="J89" s="23">
        <f t="shared" si="467"/>
        <v>0</v>
      </c>
      <c r="K89" s="23">
        <f t="shared" si="467"/>
        <v>0</v>
      </c>
      <c r="L89" s="23">
        <f t="shared" si="467"/>
        <v>0</v>
      </c>
      <c r="M89" s="23">
        <f t="shared" si="467"/>
        <v>0</v>
      </c>
      <c r="N89" s="23">
        <f t="shared" si="467"/>
        <v>0</v>
      </c>
      <c r="O89" s="23">
        <f>E7</f>
        <v>0</v>
      </c>
      <c r="P89" s="23">
        <f t="shared" ref="P89:Q89" si="468">N7</f>
        <v>0</v>
      </c>
      <c r="Q89" s="23">
        <f t="shared" si="468"/>
        <v>0</v>
      </c>
      <c r="R89" s="23">
        <f t="shared" ref="R89:S89" si="469">R7</f>
        <v>0</v>
      </c>
      <c r="S89" s="23">
        <f t="shared" si="469"/>
        <v>0</v>
      </c>
      <c r="T89" s="22">
        <f t="shared" si="5"/>
        <v>0</v>
      </c>
      <c r="U89" s="8"/>
      <c r="V89" s="20">
        <v>171</v>
      </c>
      <c r="W89" s="23">
        <f t="shared" ref="W89:AF89" si="470">E4</f>
        <v>0</v>
      </c>
      <c r="X89" s="23">
        <f t="shared" si="470"/>
        <v>0</v>
      </c>
      <c r="Y89" s="23">
        <f t="shared" si="470"/>
        <v>0</v>
      </c>
      <c r="Z89" s="23">
        <f t="shared" si="470"/>
        <v>0</v>
      </c>
      <c r="AA89" s="23">
        <f t="shared" si="470"/>
        <v>0</v>
      </c>
      <c r="AB89" s="23">
        <f t="shared" si="470"/>
        <v>0</v>
      </c>
      <c r="AC89" s="23">
        <f t="shared" si="470"/>
        <v>0</v>
      </c>
      <c r="AD89" s="23">
        <f t="shared" si="470"/>
        <v>0</v>
      </c>
      <c r="AE89" s="23">
        <f t="shared" si="470"/>
        <v>0</v>
      </c>
      <c r="AF89" s="23">
        <f t="shared" si="470"/>
        <v>0</v>
      </c>
      <c r="AG89" s="23">
        <f>I7</f>
        <v>0</v>
      </c>
      <c r="AH89" s="23">
        <f>L7</f>
        <v>0</v>
      </c>
      <c r="AI89" s="23">
        <f t="shared" ref="AI89:AK89" si="471">Q7</f>
        <v>0</v>
      </c>
      <c r="AJ89" s="23">
        <f t="shared" si="471"/>
        <v>0</v>
      </c>
      <c r="AK89" s="23">
        <f t="shared" si="471"/>
        <v>0</v>
      </c>
      <c r="AL89" s="22">
        <f t="shared" si="8"/>
        <v>0</v>
      </c>
      <c r="AM89" s="5"/>
      <c r="AN89" s="8">
        <f t="shared" ref="AN89:BB89" si="472">COUNTIF($E$10:$S$10,E89)</f>
        <v>0</v>
      </c>
      <c r="AO89" s="8">
        <f t="shared" si="472"/>
        <v>0</v>
      </c>
      <c r="AP89" s="8">
        <f t="shared" si="472"/>
        <v>0</v>
      </c>
      <c r="AQ89" s="8">
        <f t="shared" si="472"/>
        <v>0</v>
      </c>
      <c r="AR89" s="8">
        <f t="shared" si="472"/>
        <v>0</v>
      </c>
      <c r="AS89" s="8">
        <f t="shared" si="472"/>
        <v>0</v>
      </c>
      <c r="AT89" s="8">
        <f t="shared" si="472"/>
        <v>0</v>
      </c>
      <c r="AU89" s="8">
        <f t="shared" si="472"/>
        <v>0</v>
      </c>
      <c r="AV89" s="8">
        <f t="shared" si="472"/>
        <v>0</v>
      </c>
      <c r="AW89" s="8">
        <f t="shared" si="472"/>
        <v>0</v>
      </c>
      <c r="AX89" s="8">
        <f t="shared" si="472"/>
        <v>0</v>
      </c>
      <c r="AY89" s="8">
        <f t="shared" si="472"/>
        <v>0</v>
      </c>
      <c r="AZ89" s="8">
        <f t="shared" si="472"/>
        <v>0</v>
      </c>
      <c r="BA89" s="8">
        <f t="shared" si="472"/>
        <v>0</v>
      </c>
      <c r="BB89" s="8">
        <f t="shared" si="472"/>
        <v>0</v>
      </c>
      <c r="BC89" s="8"/>
      <c r="BD89" s="8"/>
      <c r="BE89" s="8">
        <f t="shared" ref="BE89:BS89" si="473">COUNTIF($E$10:$S$10,W89)</f>
        <v>0</v>
      </c>
      <c r="BF89" s="8">
        <f t="shared" si="473"/>
        <v>0</v>
      </c>
      <c r="BG89" s="8">
        <f t="shared" si="473"/>
        <v>0</v>
      </c>
      <c r="BH89" s="8">
        <f t="shared" si="473"/>
        <v>0</v>
      </c>
      <c r="BI89" s="8">
        <f t="shared" si="473"/>
        <v>0</v>
      </c>
      <c r="BJ89" s="8">
        <f t="shared" si="473"/>
        <v>0</v>
      </c>
      <c r="BK89" s="8">
        <f t="shared" si="473"/>
        <v>0</v>
      </c>
      <c r="BL89" s="8">
        <f t="shared" si="473"/>
        <v>0</v>
      </c>
      <c r="BM89" s="8">
        <f t="shared" si="473"/>
        <v>0</v>
      </c>
      <c r="BN89" s="8">
        <f t="shared" si="473"/>
        <v>0</v>
      </c>
      <c r="BO89" s="8">
        <f t="shared" si="473"/>
        <v>0</v>
      </c>
      <c r="BP89" s="8">
        <f t="shared" si="473"/>
        <v>0</v>
      </c>
      <c r="BQ89" s="8">
        <f t="shared" si="473"/>
        <v>0</v>
      </c>
      <c r="BR89" s="8">
        <f t="shared" si="473"/>
        <v>0</v>
      </c>
      <c r="BS89" s="8">
        <f t="shared" si="473"/>
        <v>0</v>
      </c>
    </row>
    <row r="90" spans="1:71" ht="15.75" customHeight="1" x14ac:dyDescent="0.25">
      <c r="A90" s="1"/>
      <c r="B90" s="1"/>
      <c r="C90" s="5"/>
      <c r="D90" s="20">
        <v>77</v>
      </c>
      <c r="E90" s="21">
        <f t="shared" ref="E90:N90" si="474">E4</f>
        <v>0</v>
      </c>
      <c r="F90" s="21">
        <f t="shared" si="474"/>
        <v>0</v>
      </c>
      <c r="G90" s="21">
        <f t="shared" si="474"/>
        <v>0</v>
      </c>
      <c r="H90" s="21">
        <f t="shared" si="474"/>
        <v>0</v>
      </c>
      <c r="I90" s="21">
        <f t="shared" si="474"/>
        <v>0</v>
      </c>
      <c r="J90" s="21">
        <f t="shared" si="474"/>
        <v>0</v>
      </c>
      <c r="K90" s="21">
        <f t="shared" si="474"/>
        <v>0</v>
      </c>
      <c r="L90" s="21">
        <f t="shared" si="474"/>
        <v>0</v>
      </c>
      <c r="M90" s="21">
        <f t="shared" si="474"/>
        <v>0</v>
      </c>
      <c r="N90" s="21">
        <f t="shared" si="474"/>
        <v>0</v>
      </c>
      <c r="O90" s="21">
        <f>E7</f>
        <v>0</v>
      </c>
      <c r="P90" s="21">
        <f t="shared" ref="P90:S90" si="475">P7</f>
        <v>0</v>
      </c>
      <c r="Q90" s="21">
        <f t="shared" si="475"/>
        <v>0</v>
      </c>
      <c r="R90" s="21">
        <f t="shared" si="475"/>
        <v>0</v>
      </c>
      <c r="S90" s="21">
        <f t="shared" si="475"/>
        <v>0</v>
      </c>
      <c r="T90" s="22">
        <f t="shared" si="5"/>
        <v>0</v>
      </c>
      <c r="U90" s="8"/>
      <c r="V90" s="20">
        <v>172</v>
      </c>
      <c r="W90" s="21">
        <f t="shared" ref="W90:AF90" si="476">E4</f>
        <v>0</v>
      </c>
      <c r="X90" s="21">
        <f t="shared" si="476"/>
        <v>0</v>
      </c>
      <c r="Y90" s="21">
        <f t="shared" si="476"/>
        <v>0</v>
      </c>
      <c r="Z90" s="21">
        <f t="shared" si="476"/>
        <v>0</v>
      </c>
      <c r="AA90" s="21">
        <f t="shared" si="476"/>
        <v>0</v>
      </c>
      <c r="AB90" s="21">
        <f t="shared" si="476"/>
        <v>0</v>
      </c>
      <c r="AC90" s="21">
        <f t="shared" si="476"/>
        <v>0</v>
      </c>
      <c r="AD90" s="21">
        <f t="shared" si="476"/>
        <v>0</v>
      </c>
      <c r="AE90" s="21">
        <f t="shared" si="476"/>
        <v>0</v>
      </c>
      <c r="AF90" s="21">
        <f t="shared" si="476"/>
        <v>0</v>
      </c>
      <c r="AG90" s="21">
        <f>I7</f>
        <v>0</v>
      </c>
      <c r="AH90" s="21">
        <f t="shared" ref="AH90:AK90" si="477">M7</f>
        <v>0</v>
      </c>
      <c r="AI90" s="21">
        <f t="shared" si="477"/>
        <v>0</v>
      </c>
      <c r="AJ90" s="21">
        <f t="shared" si="477"/>
        <v>0</v>
      </c>
      <c r="AK90" s="21">
        <f t="shared" si="477"/>
        <v>0</v>
      </c>
      <c r="AL90" s="22">
        <f t="shared" si="8"/>
        <v>0</v>
      </c>
      <c r="AM90" s="5"/>
      <c r="AN90" s="8">
        <f t="shared" ref="AN90:BB90" si="478">COUNTIF($E$10:$S$10,E90)</f>
        <v>0</v>
      </c>
      <c r="AO90" s="8">
        <f t="shared" si="478"/>
        <v>0</v>
      </c>
      <c r="AP90" s="8">
        <f t="shared" si="478"/>
        <v>0</v>
      </c>
      <c r="AQ90" s="8">
        <f t="shared" si="478"/>
        <v>0</v>
      </c>
      <c r="AR90" s="8">
        <f t="shared" si="478"/>
        <v>0</v>
      </c>
      <c r="AS90" s="8">
        <f t="shared" si="478"/>
        <v>0</v>
      </c>
      <c r="AT90" s="8">
        <f t="shared" si="478"/>
        <v>0</v>
      </c>
      <c r="AU90" s="8">
        <f t="shared" si="478"/>
        <v>0</v>
      </c>
      <c r="AV90" s="8">
        <f t="shared" si="478"/>
        <v>0</v>
      </c>
      <c r="AW90" s="8">
        <f t="shared" si="478"/>
        <v>0</v>
      </c>
      <c r="AX90" s="8">
        <f t="shared" si="478"/>
        <v>0</v>
      </c>
      <c r="AY90" s="8">
        <f t="shared" si="478"/>
        <v>0</v>
      </c>
      <c r="AZ90" s="8">
        <f t="shared" si="478"/>
        <v>0</v>
      </c>
      <c r="BA90" s="8">
        <f t="shared" si="478"/>
        <v>0</v>
      </c>
      <c r="BB90" s="8">
        <f t="shared" si="478"/>
        <v>0</v>
      </c>
      <c r="BC90" s="8"/>
      <c r="BD90" s="8"/>
      <c r="BE90" s="8">
        <f t="shared" ref="BE90:BS90" si="479">COUNTIF($E$10:$S$10,W90)</f>
        <v>0</v>
      </c>
      <c r="BF90" s="8">
        <f t="shared" si="479"/>
        <v>0</v>
      </c>
      <c r="BG90" s="8">
        <f t="shared" si="479"/>
        <v>0</v>
      </c>
      <c r="BH90" s="8">
        <f t="shared" si="479"/>
        <v>0</v>
      </c>
      <c r="BI90" s="8">
        <f t="shared" si="479"/>
        <v>0</v>
      </c>
      <c r="BJ90" s="8">
        <f t="shared" si="479"/>
        <v>0</v>
      </c>
      <c r="BK90" s="8">
        <f t="shared" si="479"/>
        <v>0</v>
      </c>
      <c r="BL90" s="8">
        <f t="shared" si="479"/>
        <v>0</v>
      </c>
      <c r="BM90" s="8">
        <f t="shared" si="479"/>
        <v>0</v>
      </c>
      <c r="BN90" s="8">
        <f t="shared" si="479"/>
        <v>0</v>
      </c>
      <c r="BO90" s="8">
        <f t="shared" si="479"/>
        <v>0</v>
      </c>
      <c r="BP90" s="8">
        <f t="shared" si="479"/>
        <v>0</v>
      </c>
      <c r="BQ90" s="8">
        <f t="shared" si="479"/>
        <v>0</v>
      </c>
      <c r="BR90" s="8">
        <f t="shared" si="479"/>
        <v>0</v>
      </c>
      <c r="BS90" s="8">
        <f t="shared" si="479"/>
        <v>0</v>
      </c>
    </row>
    <row r="91" spans="1:71" ht="15.75" customHeight="1" x14ac:dyDescent="0.25">
      <c r="A91" s="1"/>
      <c r="B91" s="1"/>
      <c r="C91" s="5"/>
      <c r="D91" s="20">
        <v>78</v>
      </c>
      <c r="E91" s="23">
        <f t="shared" ref="E91:N91" si="480">E4</f>
        <v>0</v>
      </c>
      <c r="F91" s="23">
        <f t="shared" si="480"/>
        <v>0</v>
      </c>
      <c r="G91" s="23">
        <f t="shared" si="480"/>
        <v>0</v>
      </c>
      <c r="H91" s="23">
        <f t="shared" si="480"/>
        <v>0</v>
      </c>
      <c r="I91" s="23">
        <f t="shared" si="480"/>
        <v>0</v>
      </c>
      <c r="J91" s="23">
        <f t="shared" si="480"/>
        <v>0</v>
      </c>
      <c r="K91" s="23">
        <f t="shared" si="480"/>
        <v>0</v>
      </c>
      <c r="L91" s="23">
        <f t="shared" si="480"/>
        <v>0</v>
      </c>
      <c r="M91" s="23">
        <f t="shared" si="480"/>
        <v>0</v>
      </c>
      <c r="N91" s="23">
        <f t="shared" si="480"/>
        <v>0</v>
      </c>
      <c r="O91" s="23">
        <f t="shared" ref="O91:Q91" si="481">F7</f>
        <v>0</v>
      </c>
      <c r="P91" s="23">
        <f t="shared" si="481"/>
        <v>0</v>
      </c>
      <c r="Q91" s="23">
        <f t="shared" si="481"/>
        <v>0</v>
      </c>
      <c r="R91" s="23">
        <f>J7</f>
        <v>0</v>
      </c>
      <c r="S91" s="23">
        <f>N7</f>
        <v>0</v>
      </c>
      <c r="T91" s="22">
        <f t="shared" si="5"/>
        <v>0</v>
      </c>
      <c r="U91" s="8"/>
      <c r="V91" s="20">
        <v>173</v>
      </c>
      <c r="W91" s="23">
        <f t="shared" ref="W91:AF91" si="482">E4</f>
        <v>0</v>
      </c>
      <c r="X91" s="23">
        <f t="shared" si="482"/>
        <v>0</v>
      </c>
      <c r="Y91" s="23">
        <f t="shared" si="482"/>
        <v>0</v>
      </c>
      <c r="Z91" s="23">
        <f t="shared" si="482"/>
        <v>0</v>
      </c>
      <c r="AA91" s="23">
        <f t="shared" si="482"/>
        <v>0</v>
      </c>
      <c r="AB91" s="23">
        <f t="shared" si="482"/>
        <v>0</v>
      </c>
      <c r="AC91" s="23">
        <f t="shared" si="482"/>
        <v>0</v>
      </c>
      <c r="AD91" s="23">
        <f t="shared" si="482"/>
        <v>0</v>
      </c>
      <c r="AE91" s="23">
        <f t="shared" si="482"/>
        <v>0</v>
      </c>
      <c r="AF91" s="23">
        <f t="shared" si="482"/>
        <v>0</v>
      </c>
      <c r="AG91" s="23">
        <f>I7</f>
        <v>0</v>
      </c>
      <c r="AH91" s="23">
        <f>M7</f>
        <v>0</v>
      </c>
      <c r="AI91" s="23">
        <f>P7</f>
        <v>0</v>
      </c>
      <c r="AJ91" s="23">
        <f t="shared" ref="AJ91:AK91" si="483">R7</f>
        <v>0</v>
      </c>
      <c r="AK91" s="23">
        <f t="shared" si="483"/>
        <v>0</v>
      </c>
      <c r="AL91" s="22">
        <f t="shared" si="8"/>
        <v>0</v>
      </c>
      <c r="AM91" s="5"/>
      <c r="AN91" s="8">
        <f t="shared" ref="AN91:BB91" si="484">COUNTIF($E$10:$S$10,E91)</f>
        <v>0</v>
      </c>
      <c r="AO91" s="8">
        <f t="shared" si="484"/>
        <v>0</v>
      </c>
      <c r="AP91" s="8">
        <f t="shared" si="484"/>
        <v>0</v>
      </c>
      <c r="AQ91" s="8">
        <f t="shared" si="484"/>
        <v>0</v>
      </c>
      <c r="AR91" s="8">
        <f t="shared" si="484"/>
        <v>0</v>
      </c>
      <c r="AS91" s="8">
        <f t="shared" si="484"/>
        <v>0</v>
      </c>
      <c r="AT91" s="8">
        <f t="shared" si="484"/>
        <v>0</v>
      </c>
      <c r="AU91" s="8">
        <f t="shared" si="484"/>
        <v>0</v>
      </c>
      <c r="AV91" s="8">
        <f t="shared" si="484"/>
        <v>0</v>
      </c>
      <c r="AW91" s="8">
        <f t="shared" si="484"/>
        <v>0</v>
      </c>
      <c r="AX91" s="8">
        <f t="shared" si="484"/>
        <v>0</v>
      </c>
      <c r="AY91" s="8">
        <f t="shared" si="484"/>
        <v>0</v>
      </c>
      <c r="AZ91" s="8">
        <f t="shared" si="484"/>
        <v>0</v>
      </c>
      <c r="BA91" s="8">
        <f t="shared" si="484"/>
        <v>0</v>
      </c>
      <c r="BB91" s="8">
        <f t="shared" si="484"/>
        <v>0</v>
      </c>
      <c r="BC91" s="8"/>
      <c r="BD91" s="8"/>
      <c r="BE91" s="8">
        <f t="shared" ref="BE91:BS91" si="485">COUNTIF($E$10:$S$10,W91)</f>
        <v>0</v>
      </c>
      <c r="BF91" s="8">
        <f t="shared" si="485"/>
        <v>0</v>
      </c>
      <c r="BG91" s="8">
        <f t="shared" si="485"/>
        <v>0</v>
      </c>
      <c r="BH91" s="8">
        <f t="shared" si="485"/>
        <v>0</v>
      </c>
      <c r="BI91" s="8">
        <f t="shared" si="485"/>
        <v>0</v>
      </c>
      <c r="BJ91" s="8">
        <f t="shared" si="485"/>
        <v>0</v>
      </c>
      <c r="BK91" s="8">
        <f t="shared" si="485"/>
        <v>0</v>
      </c>
      <c r="BL91" s="8">
        <f t="shared" si="485"/>
        <v>0</v>
      </c>
      <c r="BM91" s="8">
        <f t="shared" si="485"/>
        <v>0</v>
      </c>
      <c r="BN91" s="8">
        <f t="shared" si="485"/>
        <v>0</v>
      </c>
      <c r="BO91" s="8">
        <f t="shared" si="485"/>
        <v>0</v>
      </c>
      <c r="BP91" s="8">
        <f t="shared" si="485"/>
        <v>0</v>
      </c>
      <c r="BQ91" s="8">
        <f t="shared" si="485"/>
        <v>0</v>
      </c>
      <c r="BR91" s="8">
        <f t="shared" si="485"/>
        <v>0</v>
      </c>
      <c r="BS91" s="8">
        <f t="shared" si="485"/>
        <v>0</v>
      </c>
    </row>
    <row r="92" spans="1:71" ht="15.75" customHeight="1" x14ac:dyDescent="0.25">
      <c r="A92" s="1"/>
      <c r="B92" s="1"/>
      <c r="C92" s="5"/>
      <c r="D92" s="20">
        <v>79</v>
      </c>
      <c r="E92" s="21">
        <f t="shared" ref="E92:N92" si="486">E4</f>
        <v>0</v>
      </c>
      <c r="F92" s="21">
        <f t="shared" si="486"/>
        <v>0</v>
      </c>
      <c r="G92" s="21">
        <f t="shared" si="486"/>
        <v>0</v>
      </c>
      <c r="H92" s="21">
        <f t="shared" si="486"/>
        <v>0</v>
      </c>
      <c r="I92" s="21">
        <f t="shared" si="486"/>
        <v>0</v>
      </c>
      <c r="J92" s="21">
        <f t="shared" si="486"/>
        <v>0</v>
      </c>
      <c r="K92" s="21">
        <f t="shared" si="486"/>
        <v>0</v>
      </c>
      <c r="L92" s="21">
        <f t="shared" si="486"/>
        <v>0</v>
      </c>
      <c r="M92" s="21">
        <f t="shared" si="486"/>
        <v>0</v>
      </c>
      <c r="N92" s="21">
        <f t="shared" si="486"/>
        <v>0</v>
      </c>
      <c r="O92" s="21">
        <f t="shared" ref="O92:Q92" si="487">F7</f>
        <v>0</v>
      </c>
      <c r="P92" s="21">
        <f t="shared" si="487"/>
        <v>0</v>
      </c>
      <c r="Q92" s="21">
        <f t="shared" si="487"/>
        <v>0</v>
      </c>
      <c r="R92" s="21">
        <f>K7</f>
        <v>0</v>
      </c>
      <c r="S92" s="21">
        <f>O7</f>
        <v>0</v>
      </c>
      <c r="T92" s="22">
        <f t="shared" si="5"/>
        <v>0</v>
      </c>
      <c r="U92" s="8"/>
      <c r="V92" s="20">
        <v>174</v>
      </c>
      <c r="W92" s="21">
        <f t="shared" ref="W92:AF92" si="488">E4</f>
        <v>0</v>
      </c>
      <c r="X92" s="21">
        <f t="shared" si="488"/>
        <v>0</v>
      </c>
      <c r="Y92" s="21">
        <f t="shared" si="488"/>
        <v>0</v>
      </c>
      <c r="Z92" s="21">
        <f t="shared" si="488"/>
        <v>0</v>
      </c>
      <c r="AA92" s="21">
        <f t="shared" si="488"/>
        <v>0</v>
      </c>
      <c r="AB92" s="21">
        <f t="shared" si="488"/>
        <v>0</v>
      </c>
      <c r="AC92" s="21">
        <f t="shared" si="488"/>
        <v>0</v>
      </c>
      <c r="AD92" s="21">
        <f t="shared" si="488"/>
        <v>0</v>
      </c>
      <c r="AE92" s="21">
        <f t="shared" si="488"/>
        <v>0</v>
      </c>
      <c r="AF92" s="21">
        <f t="shared" si="488"/>
        <v>0</v>
      </c>
      <c r="AG92" s="21">
        <f t="shared" ref="AG92:AH92" si="489">J7</f>
        <v>0</v>
      </c>
      <c r="AH92" s="21">
        <f t="shared" si="489"/>
        <v>0</v>
      </c>
      <c r="AI92" s="21">
        <f>N7</f>
        <v>0</v>
      </c>
      <c r="AJ92" s="21">
        <f>P7</f>
        <v>0</v>
      </c>
      <c r="AK92" s="21">
        <f>R7</f>
        <v>0</v>
      </c>
      <c r="AL92" s="22">
        <f t="shared" si="8"/>
        <v>0</v>
      </c>
      <c r="AM92" s="5"/>
      <c r="AN92" s="8">
        <f t="shared" ref="AN92:BB92" si="490">COUNTIF($E$10:$S$10,E92)</f>
        <v>0</v>
      </c>
      <c r="AO92" s="8">
        <f t="shared" si="490"/>
        <v>0</v>
      </c>
      <c r="AP92" s="8">
        <f t="shared" si="490"/>
        <v>0</v>
      </c>
      <c r="AQ92" s="8">
        <f t="shared" si="490"/>
        <v>0</v>
      </c>
      <c r="AR92" s="8">
        <f t="shared" si="490"/>
        <v>0</v>
      </c>
      <c r="AS92" s="8">
        <f t="shared" si="490"/>
        <v>0</v>
      </c>
      <c r="AT92" s="8">
        <f t="shared" si="490"/>
        <v>0</v>
      </c>
      <c r="AU92" s="8">
        <f t="shared" si="490"/>
        <v>0</v>
      </c>
      <c r="AV92" s="8">
        <f t="shared" si="490"/>
        <v>0</v>
      </c>
      <c r="AW92" s="8">
        <f t="shared" si="490"/>
        <v>0</v>
      </c>
      <c r="AX92" s="8">
        <f t="shared" si="490"/>
        <v>0</v>
      </c>
      <c r="AY92" s="8">
        <f t="shared" si="490"/>
        <v>0</v>
      </c>
      <c r="AZ92" s="8">
        <f t="shared" si="490"/>
        <v>0</v>
      </c>
      <c r="BA92" s="8">
        <f t="shared" si="490"/>
        <v>0</v>
      </c>
      <c r="BB92" s="8">
        <f t="shared" si="490"/>
        <v>0</v>
      </c>
      <c r="BC92" s="8"/>
      <c r="BD92" s="8"/>
      <c r="BE92" s="8">
        <f t="shared" ref="BE92:BS92" si="491">COUNTIF($E$10:$S$10,W92)</f>
        <v>0</v>
      </c>
      <c r="BF92" s="8">
        <f t="shared" si="491"/>
        <v>0</v>
      </c>
      <c r="BG92" s="8">
        <f t="shared" si="491"/>
        <v>0</v>
      </c>
      <c r="BH92" s="8">
        <f t="shared" si="491"/>
        <v>0</v>
      </c>
      <c r="BI92" s="8">
        <f t="shared" si="491"/>
        <v>0</v>
      </c>
      <c r="BJ92" s="8">
        <f t="shared" si="491"/>
        <v>0</v>
      </c>
      <c r="BK92" s="8">
        <f t="shared" si="491"/>
        <v>0</v>
      </c>
      <c r="BL92" s="8">
        <f t="shared" si="491"/>
        <v>0</v>
      </c>
      <c r="BM92" s="8">
        <f t="shared" si="491"/>
        <v>0</v>
      </c>
      <c r="BN92" s="8">
        <f t="shared" si="491"/>
        <v>0</v>
      </c>
      <c r="BO92" s="8">
        <f t="shared" si="491"/>
        <v>0</v>
      </c>
      <c r="BP92" s="8">
        <f t="shared" si="491"/>
        <v>0</v>
      </c>
      <c r="BQ92" s="8">
        <f t="shared" si="491"/>
        <v>0</v>
      </c>
      <c r="BR92" s="8">
        <f t="shared" si="491"/>
        <v>0</v>
      </c>
      <c r="BS92" s="8">
        <f t="shared" si="491"/>
        <v>0</v>
      </c>
    </row>
    <row r="93" spans="1:71" ht="15.75" customHeight="1" x14ac:dyDescent="0.25">
      <c r="A93" s="1"/>
      <c r="B93" s="1"/>
      <c r="C93" s="5"/>
      <c r="D93" s="20">
        <v>80</v>
      </c>
      <c r="E93" s="23">
        <f t="shared" ref="E93:N93" si="492">E4</f>
        <v>0</v>
      </c>
      <c r="F93" s="23">
        <f t="shared" si="492"/>
        <v>0</v>
      </c>
      <c r="G93" s="23">
        <f t="shared" si="492"/>
        <v>0</v>
      </c>
      <c r="H93" s="23">
        <f t="shared" si="492"/>
        <v>0</v>
      </c>
      <c r="I93" s="23">
        <f t="shared" si="492"/>
        <v>0</v>
      </c>
      <c r="J93" s="23">
        <f t="shared" si="492"/>
        <v>0</v>
      </c>
      <c r="K93" s="23">
        <f t="shared" si="492"/>
        <v>0</v>
      </c>
      <c r="L93" s="23">
        <f t="shared" si="492"/>
        <v>0</v>
      </c>
      <c r="M93" s="23">
        <f t="shared" si="492"/>
        <v>0</v>
      </c>
      <c r="N93" s="23">
        <f t="shared" si="492"/>
        <v>0</v>
      </c>
      <c r="O93" s="23">
        <f t="shared" ref="O93:Q93" si="493">F7</f>
        <v>0</v>
      </c>
      <c r="P93" s="23">
        <f t="shared" si="493"/>
        <v>0</v>
      </c>
      <c r="Q93" s="23">
        <f t="shared" si="493"/>
        <v>0</v>
      </c>
      <c r="R93" s="23">
        <f>L7</f>
        <v>0</v>
      </c>
      <c r="S93" s="23">
        <f>P7</f>
        <v>0</v>
      </c>
      <c r="T93" s="22">
        <f t="shared" si="5"/>
        <v>0</v>
      </c>
      <c r="U93" s="8"/>
      <c r="V93" s="20">
        <v>175</v>
      </c>
      <c r="W93" s="23">
        <f t="shared" ref="W93:AF93" si="494">E4</f>
        <v>0</v>
      </c>
      <c r="X93" s="23">
        <f t="shared" si="494"/>
        <v>0</v>
      </c>
      <c r="Y93" s="23">
        <f t="shared" si="494"/>
        <v>0</v>
      </c>
      <c r="Z93" s="23">
        <f t="shared" si="494"/>
        <v>0</v>
      </c>
      <c r="AA93" s="23">
        <f t="shared" si="494"/>
        <v>0</v>
      </c>
      <c r="AB93" s="23">
        <f t="shared" si="494"/>
        <v>0</v>
      </c>
      <c r="AC93" s="23">
        <f t="shared" si="494"/>
        <v>0</v>
      </c>
      <c r="AD93" s="23">
        <f t="shared" si="494"/>
        <v>0</v>
      </c>
      <c r="AE93" s="23">
        <f t="shared" si="494"/>
        <v>0</v>
      </c>
      <c r="AF93" s="23">
        <f t="shared" si="494"/>
        <v>0</v>
      </c>
      <c r="AG93" s="23">
        <f t="shared" ref="AG93:AH93" si="495">J7</f>
        <v>0</v>
      </c>
      <c r="AH93" s="23">
        <f t="shared" si="495"/>
        <v>0</v>
      </c>
      <c r="AI93" s="23">
        <f>N7</f>
        <v>0</v>
      </c>
      <c r="AJ93" s="23">
        <f>Q7</f>
        <v>0</v>
      </c>
      <c r="AK93" s="23">
        <f>S7</f>
        <v>0</v>
      </c>
      <c r="AL93" s="22">
        <f t="shared" si="8"/>
        <v>0</v>
      </c>
      <c r="AM93" s="5"/>
      <c r="AN93" s="8">
        <f t="shared" ref="AN93:BB93" si="496">COUNTIF($E$10:$S$10,E93)</f>
        <v>0</v>
      </c>
      <c r="AO93" s="8">
        <f t="shared" si="496"/>
        <v>0</v>
      </c>
      <c r="AP93" s="8">
        <f t="shared" si="496"/>
        <v>0</v>
      </c>
      <c r="AQ93" s="8">
        <f t="shared" si="496"/>
        <v>0</v>
      </c>
      <c r="AR93" s="8">
        <f t="shared" si="496"/>
        <v>0</v>
      </c>
      <c r="AS93" s="8">
        <f t="shared" si="496"/>
        <v>0</v>
      </c>
      <c r="AT93" s="8">
        <f t="shared" si="496"/>
        <v>0</v>
      </c>
      <c r="AU93" s="8">
        <f t="shared" si="496"/>
        <v>0</v>
      </c>
      <c r="AV93" s="8">
        <f t="shared" si="496"/>
        <v>0</v>
      </c>
      <c r="AW93" s="8">
        <f t="shared" si="496"/>
        <v>0</v>
      </c>
      <c r="AX93" s="8">
        <f t="shared" si="496"/>
        <v>0</v>
      </c>
      <c r="AY93" s="8">
        <f t="shared" si="496"/>
        <v>0</v>
      </c>
      <c r="AZ93" s="8">
        <f t="shared" si="496"/>
        <v>0</v>
      </c>
      <c r="BA93" s="8">
        <f t="shared" si="496"/>
        <v>0</v>
      </c>
      <c r="BB93" s="8">
        <f t="shared" si="496"/>
        <v>0</v>
      </c>
      <c r="BC93" s="8"/>
      <c r="BD93" s="8"/>
      <c r="BE93" s="8">
        <f t="shared" ref="BE93:BS93" si="497">COUNTIF($E$10:$S$10,W93)</f>
        <v>0</v>
      </c>
      <c r="BF93" s="8">
        <f t="shared" si="497"/>
        <v>0</v>
      </c>
      <c r="BG93" s="8">
        <f t="shared" si="497"/>
        <v>0</v>
      </c>
      <c r="BH93" s="8">
        <f t="shared" si="497"/>
        <v>0</v>
      </c>
      <c r="BI93" s="8">
        <f t="shared" si="497"/>
        <v>0</v>
      </c>
      <c r="BJ93" s="8">
        <f t="shared" si="497"/>
        <v>0</v>
      </c>
      <c r="BK93" s="8">
        <f t="shared" si="497"/>
        <v>0</v>
      </c>
      <c r="BL93" s="8">
        <f t="shared" si="497"/>
        <v>0</v>
      </c>
      <c r="BM93" s="8">
        <f t="shared" si="497"/>
        <v>0</v>
      </c>
      <c r="BN93" s="8">
        <f t="shared" si="497"/>
        <v>0</v>
      </c>
      <c r="BO93" s="8">
        <f t="shared" si="497"/>
        <v>0</v>
      </c>
      <c r="BP93" s="8">
        <f t="shared" si="497"/>
        <v>0</v>
      </c>
      <c r="BQ93" s="8">
        <f t="shared" si="497"/>
        <v>0</v>
      </c>
      <c r="BR93" s="8">
        <f t="shared" si="497"/>
        <v>0</v>
      </c>
      <c r="BS93" s="8">
        <f t="shared" si="497"/>
        <v>0</v>
      </c>
    </row>
    <row r="94" spans="1:71" ht="15.75" customHeight="1" x14ac:dyDescent="0.25">
      <c r="A94" s="1"/>
      <c r="B94" s="1"/>
      <c r="C94" s="5"/>
      <c r="D94" s="20">
        <v>81</v>
      </c>
      <c r="E94" s="21">
        <f t="shared" ref="E94:N94" si="498">E4</f>
        <v>0</v>
      </c>
      <c r="F94" s="21">
        <f t="shared" si="498"/>
        <v>0</v>
      </c>
      <c r="G94" s="21">
        <f t="shared" si="498"/>
        <v>0</v>
      </c>
      <c r="H94" s="21">
        <f t="shared" si="498"/>
        <v>0</v>
      </c>
      <c r="I94" s="21">
        <f t="shared" si="498"/>
        <v>0</v>
      </c>
      <c r="J94" s="21">
        <f t="shared" si="498"/>
        <v>0</v>
      </c>
      <c r="K94" s="21">
        <f t="shared" si="498"/>
        <v>0</v>
      </c>
      <c r="L94" s="21">
        <f t="shared" si="498"/>
        <v>0</v>
      </c>
      <c r="M94" s="21">
        <f t="shared" si="498"/>
        <v>0</v>
      </c>
      <c r="N94" s="21">
        <f t="shared" si="498"/>
        <v>0</v>
      </c>
      <c r="O94" s="21">
        <f t="shared" ref="O94:Q94" si="499">F7</f>
        <v>0</v>
      </c>
      <c r="P94" s="21">
        <f t="shared" si="499"/>
        <v>0</v>
      </c>
      <c r="Q94" s="21">
        <f t="shared" si="499"/>
        <v>0</v>
      </c>
      <c r="R94" s="21">
        <f>M7</f>
        <v>0</v>
      </c>
      <c r="S94" s="21">
        <f>Q7</f>
        <v>0</v>
      </c>
      <c r="T94" s="22">
        <f t="shared" si="5"/>
        <v>0</v>
      </c>
      <c r="U94" s="8"/>
      <c r="V94" s="20">
        <v>176</v>
      </c>
      <c r="W94" s="21">
        <f t="shared" ref="W94:AF94" si="500">E4</f>
        <v>0</v>
      </c>
      <c r="X94" s="21">
        <f t="shared" si="500"/>
        <v>0</v>
      </c>
      <c r="Y94" s="21">
        <f t="shared" si="500"/>
        <v>0</v>
      </c>
      <c r="Z94" s="21">
        <f t="shared" si="500"/>
        <v>0</v>
      </c>
      <c r="AA94" s="21">
        <f t="shared" si="500"/>
        <v>0</v>
      </c>
      <c r="AB94" s="21">
        <f t="shared" si="500"/>
        <v>0</v>
      </c>
      <c r="AC94" s="21">
        <f t="shared" si="500"/>
        <v>0</v>
      </c>
      <c r="AD94" s="21">
        <f t="shared" si="500"/>
        <v>0</v>
      </c>
      <c r="AE94" s="21">
        <f t="shared" si="500"/>
        <v>0</v>
      </c>
      <c r="AF94" s="21">
        <f t="shared" si="500"/>
        <v>0</v>
      </c>
      <c r="AG94" s="21">
        <f t="shared" ref="AG94:AH94" si="501">J7</f>
        <v>0</v>
      </c>
      <c r="AH94" s="21">
        <f t="shared" si="501"/>
        <v>0</v>
      </c>
      <c r="AI94" s="21">
        <f t="shared" ref="AI94:AJ94" si="502">O7</f>
        <v>0</v>
      </c>
      <c r="AJ94" s="21">
        <f t="shared" si="502"/>
        <v>0</v>
      </c>
      <c r="AK94" s="21">
        <f>S7</f>
        <v>0</v>
      </c>
      <c r="AL94" s="22">
        <f t="shared" si="8"/>
        <v>0</v>
      </c>
      <c r="AM94" s="5"/>
      <c r="AN94" s="8">
        <f t="shared" ref="AN94:BB94" si="503">COUNTIF($E$10:$S$10,E94)</f>
        <v>0</v>
      </c>
      <c r="AO94" s="8">
        <f t="shared" si="503"/>
        <v>0</v>
      </c>
      <c r="AP94" s="8">
        <f t="shared" si="503"/>
        <v>0</v>
      </c>
      <c r="AQ94" s="8">
        <f t="shared" si="503"/>
        <v>0</v>
      </c>
      <c r="AR94" s="8">
        <f t="shared" si="503"/>
        <v>0</v>
      </c>
      <c r="AS94" s="8">
        <f t="shared" si="503"/>
        <v>0</v>
      </c>
      <c r="AT94" s="8">
        <f t="shared" si="503"/>
        <v>0</v>
      </c>
      <c r="AU94" s="8">
        <f t="shared" si="503"/>
        <v>0</v>
      </c>
      <c r="AV94" s="8">
        <f t="shared" si="503"/>
        <v>0</v>
      </c>
      <c r="AW94" s="8">
        <f t="shared" si="503"/>
        <v>0</v>
      </c>
      <c r="AX94" s="8">
        <f t="shared" si="503"/>
        <v>0</v>
      </c>
      <c r="AY94" s="8">
        <f t="shared" si="503"/>
        <v>0</v>
      </c>
      <c r="AZ94" s="8">
        <f t="shared" si="503"/>
        <v>0</v>
      </c>
      <c r="BA94" s="8">
        <f t="shared" si="503"/>
        <v>0</v>
      </c>
      <c r="BB94" s="8">
        <f t="shared" si="503"/>
        <v>0</v>
      </c>
      <c r="BC94" s="8"/>
      <c r="BD94" s="8"/>
      <c r="BE94" s="8">
        <f t="shared" ref="BE94:BS94" si="504">COUNTIF($E$10:$S$10,W94)</f>
        <v>0</v>
      </c>
      <c r="BF94" s="8">
        <f t="shared" si="504"/>
        <v>0</v>
      </c>
      <c r="BG94" s="8">
        <f t="shared" si="504"/>
        <v>0</v>
      </c>
      <c r="BH94" s="8">
        <f t="shared" si="504"/>
        <v>0</v>
      </c>
      <c r="BI94" s="8">
        <f t="shared" si="504"/>
        <v>0</v>
      </c>
      <c r="BJ94" s="8">
        <f t="shared" si="504"/>
        <v>0</v>
      </c>
      <c r="BK94" s="8">
        <f t="shared" si="504"/>
        <v>0</v>
      </c>
      <c r="BL94" s="8">
        <f t="shared" si="504"/>
        <v>0</v>
      </c>
      <c r="BM94" s="8">
        <f t="shared" si="504"/>
        <v>0</v>
      </c>
      <c r="BN94" s="8">
        <f t="shared" si="504"/>
        <v>0</v>
      </c>
      <c r="BO94" s="8">
        <f t="shared" si="504"/>
        <v>0</v>
      </c>
      <c r="BP94" s="8">
        <f t="shared" si="504"/>
        <v>0</v>
      </c>
      <c r="BQ94" s="8">
        <f t="shared" si="504"/>
        <v>0</v>
      </c>
      <c r="BR94" s="8">
        <f t="shared" si="504"/>
        <v>0</v>
      </c>
      <c r="BS94" s="8">
        <f t="shared" si="504"/>
        <v>0</v>
      </c>
    </row>
    <row r="95" spans="1:71" ht="15.75" customHeight="1" x14ac:dyDescent="0.25">
      <c r="A95" s="1"/>
      <c r="B95" s="1"/>
      <c r="C95" s="5"/>
      <c r="D95" s="20">
        <v>82</v>
      </c>
      <c r="E95" s="23">
        <f t="shared" ref="E95:N95" si="505">E4</f>
        <v>0</v>
      </c>
      <c r="F95" s="23">
        <f t="shared" si="505"/>
        <v>0</v>
      </c>
      <c r="G95" s="23">
        <f t="shared" si="505"/>
        <v>0</v>
      </c>
      <c r="H95" s="23">
        <f t="shared" si="505"/>
        <v>0</v>
      </c>
      <c r="I95" s="23">
        <f t="shared" si="505"/>
        <v>0</v>
      </c>
      <c r="J95" s="23">
        <f t="shared" si="505"/>
        <v>0</v>
      </c>
      <c r="K95" s="23">
        <f t="shared" si="505"/>
        <v>0</v>
      </c>
      <c r="L95" s="23">
        <f t="shared" si="505"/>
        <v>0</v>
      </c>
      <c r="M95" s="23">
        <f t="shared" si="505"/>
        <v>0</v>
      </c>
      <c r="N95" s="23">
        <f t="shared" si="505"/>
        <v>0</v>
      </c>
      <c r="O95" s="23">
        <f t="shared" ref="O95:P95" si="506">F7</f>
        <v>0</v>
      </c>
      <c r="P95" s="23">
        <f t="shared" si="506"/>
        <v>0</v>
      </c>
      <c r="Q95" s="23">
        <f t="shared" ref="Q95:R95" si="507">I7</f>
        <v>0</v>
      </c>
      <c r="R95" s="23">
        <f t="shared" si="507"/>
        <v>0</v>
      </c>
      <c r="S95" s="23">
        <f>O7</f>
        <v>0</v>
      </c>
      <c r="T95" s="22">
        <f t="shared" si="5"/>
        <v>0</v>
      </c>
      <c r="U95" s="8"/>
      <c r="V95" s="20">
        <v>177</v>
      </c>
      <c r="W95" s="23">
        <f t="shared" ref="W95:AF95" si="508">E4</f>
        <v>0</v>
      </c>
      <c r="X95" s="23">
        <f t="shared" si="508"/>
        <v>0</v>
      </c>
      <c r="Y95" s="23">
        <f t="shared" si="508"/>
        <v>0</v>
      </c>
      <c r="Z95" s="23">
        <f t="shared" si="508"/>
        <v>0</v>
      </c>
      <c r="AA95" s="23">
        <f t="shared" si="508"/>
        <v>0</v>
      </c>
      <c r="AB95" s="23">
        <f t="shared" si="508"/>
        <v>0</v>
      </c>
      <c r="AC95" s="23">
        <f t="shared" si="508"/>
        <v>0</v>
      </c>
      <c r="AD95" s="23">
        <f t="shared" si="508"/>
        <v>0</v>
      </c>
      <c r="AE95" s="23">
        <f t="shared" si="508"/>
        <v>0</v>
      </c>
      <c r="AF95" s="23">
        <f t="shared" si="508"/>
        <v>0</v>
      </c>
      <c r="AG95" s="23">
        <f t="shared" ref="AG95:AH95" si="509">J7</f>
        <v>0</v>
      </c>
      <c r="AH95" s="23">
        <f t="shared" si="509"/>
        <v>0</v>
      </c>
      <c r="AI95" s="23">
        <f>O7</f>
        <v>0</v>
      </c>
      <c r="AJ95" s="23">
        <f t="shared" ref="AJ95:AK95" si="510">Q7</f>
        <v>0</v>
      </c>
      <c r="AK95" s="23">
        <f t="shared" si="510"/>
        <v>0</v>
      </c>
      <c r="AL95" s="22">
        <f t="shared" si="8"/>
        <v>0</v>
      </c>
      <c r="AM95" s="5"/>
      <c r="AN95" s="8">
        <f t="shared" ref="AN95:BB95" si="511">COUNTIF($E$10:$S$10,E95)</f>
        <v>0</v>
      </c>
      <c r="AO95" s="8">
        <f t="shared" si="511"/>
        <v>0</v>
      </c>
      <c r="AP95" s="8">
        <f t="shared" si="511"/>
        <v>0</v>
      </c>
      <c r="AQ95" s="8">
        <f t="shared" si="511"/>
        <v>0</v>
      </c>
      <c r="AR95" s="8">
        <f t="shared" si="511"/>
        <v>0</v>
      </c>
      <c r="AS95" s="8">
        <f t="shared" si="511"/>
        <v>0</v>
      </c>
      <c r="AT95" s="8">
        <f t="shared" si="511"/>
        <v>0</v>
      </c>
      <c r="AU95" s="8">
        <f t="shared" si="511"/>
        <v>0</v>
      </c>
      <c r="AV95" s="8">
        <f t="shared" si="511"/>
        <v>0</v>
      </c>
      <c r="AW95" s="8">
        <f t="shared" si="511"/>
        <v>0</v>
      </c>
      <c r="AX95" s="8">
        <f t="shared" si="511"/>
        <v>0</v>
      </c>
      <c r="AY95" s="8">
        <f t="shared" si="511"/>
        <v>0</v>
      </c>
      <c r="AZ95" s="8">
        <f t="shared" si="511"/>
        <v>0</v>
      </c>
      <c r="BA95" s="8">
        <f t="shared" si="511"/>
        <v>0</v>
      </c>
      <c r="BB95" s="8">
        <f t="shared" si="511"/>
        <v>0</v>
      </c>
      <c r="BC95" s="8"/>
      <c r="BD95" s="8"/>
      <c r="BE95" s="8">
        <f t="shared" ref="BE95:BS95" si="512">COUNTIF($E$10:$S$10,W95)</f>
        <v>0</v>
      </c>
      <c r="BF95" s="8">
        <f t="shared" si="512"/>
        <v>0</v>
      </c>
      <c r="BG95" s="8">
        <f t="shared" si="512"/>
        <v>0</v>
      </c>
      <c r="BH95" s="8">
        <f t="shared" si="512"/>
        <v>0</v>
      </c>
      <c r="BI95" s="8">
        <f t="shared" si="512"/>
        <v>0</v>
      </c>
      <c r="BJ95" s="8">
        <f t="shared" si="512"/>
        <v>0</v>
      </c>
      <c r="BK95" s="8">
        <f t="shared" si="512"/>
        <v>0</v>
      </c>
      <c r="BL95" s="8">
        <f t="shared" si="512"/>
        <v>0</v>
      </c>
      <c r="BM95" s="8">
        <f t="shared" si="512"/>
        <v>0</v>
      </c>
      <c r="BN95" s="8">
        <f t="shared" si="512"/>
        <v>0</v>
      </c>
      <c r="BO95" s="8">
        <f t="shared" si="512"/>
        <v>0</v>
      </c>
      <c r="BP95" s="8">
        <f t="shared" si="512"/>
        <v>0</v>
      </c>
      <c r="BQ95" s="8">
        <f t="shared" si="512"/>
        <v>0</v>
      </c>
      <c r="BR95" s="8">
        <f t="shared" si="512"/>
        <v>0</v>
      </c>
      <c r="BS95" s="8">
        <f t="shared" si="512"/>
        <v>0</v>
      </c>
    </row>
    <row r="96" spans="1:71" ht="15.75" customHeight="1" x14ac:dyDescent="0.25">
      <c r="A96" s="1"/>
      <c r="B96" s="1"/>
      <c r="C96" s="5"/>
      <c r="D96" s="20">
        <v>83</v>
      </c>
      <c r="E96" s="21">
        <f t="shared" ref="E96:N96" si="513">E4</f>
        <v>0</v>
      </c>
      <c r="F96" s="21">
        <f t="shared" si="513"/>
        <v>0</v>
      </c>
      <c r="G96" s="21">
        <f t="shared" si="513"/>
        <v>0</v>
      </c>
      <c r="H96" s="21">
        <f t="shared" si="513"/>
        <v>0</v>
      </c>
      <c r="I96" s="21">
        <f t="shared" si="513"/>
        <v>0</v>
      </c>
      <c r="J96" s="21">
        <f t="shared" si="513"/>
        <v>0</v>
      </c>
      <c r="K96" s="21">
        <f t="shared" si="513"/>
        <v>0</v>
      </c>
      <c r="L96" s="21">
        <f t="shared" si="513"/>
        <v>0</v>
      </c>
      <c r="M96" s="21">
        <f t="shared" si="513"/>
        <v>0</v>
      </c>
      <c r="N96" s="21">
        <f t="shared" si="513"/>
        <v>0</v>
      </c>
      <c r="O96" s="21">
        <f t="shared" ref="O96:P96" si="514">F7</f>
        <v>0</v>
      </c>
      <c r="P96" s="21">
        <f t="shared" si="514"/>
        <v>0</v>
      </c>
      <c r="Q96" s="21">
        <f>I7</f>
        <v>0</v>
      </c>
      <c r="R96" s="21">
        <f>K7</f>
        <v>0</v>
      </c>
      <c r="S96" s="21">
        <f>N7</f>
        <v>0</v>
      </c>
      <c r="T96" s="22">
        <f t="shared" si="5"/>
        <v>0</v>
      </c>
      <c r="U96" s="8"/>
      <c r="V96" s="20">
        <v>178</v>
      </c>
      <c r="W96" s="21">
        <f t="shared" ref="W96:AF96" si="515">E4</f>
        <v>0</v>
      </c>
      <c r="X96" s="21">
        <f t="shared" si="515"/>
        <v>0</v>
      </c>
      <c r="Y96" s="21">
        <f t="shared" si="515"/>
        <v>0</v>
      </c>
      <c r="Z96" s="21">
        <f t="shared" si="515"/>
        <v>0</v>
      </c>
      <c r="AA96" s="21">
        <f t="shared" si="515"/>
        <v>0</v>
      </c>
      <c r="AB96" s="21">
        <f t="shared" si="515"/>
        <v>0</v>
      </c>
      <c r="AC96" s="21">
        <f t="shared" si="515"/>
        <v>0</v>
      </c>
      <c r="AD96" s="21">
        <f t="shared" si="515"/>
        <v>0</v>
      </c>
      <c r="AE96" s="21">
        <f t="shared" si="515"/>
        <v>0</v>
      </c>
      <c r="AF96" s="21">
        <f t="shared" si="515"/>
        <v>0</v>
      </c>
      <c r="AG96" s="21">
        <f>J7</f>
        <v>0</v>
      </c>
      <c r="AH96" s="21">
        <f>L7</f>
        <v>0</v>
      </c>
      <c r="AI96" s="21">
        <f t="shared" ref="AI96:AJ96" si="516">N7</f>
        <v>0</v>
      </c>
      <c r="AJ96" s="21">
        <f t="shared" si="516"/>
        <v>0</v>
      </c>
      <c r="AK96" s="21">
        <f>R7</f>
        <v>0</v>
      </c>
      <c r="AL96" s="22">
        <f t="shared" si="8"/>
        <v>0</v>
      </c>
      <c r="AM96" s="5"/>
      <c r="AN96" s="8">
        <f t="shared" ref="AN96:BB96" si="517">COUNTIF($E$10:$S$10,E96)</f>
        <v>0</v>
      </c>
      <c r="AO96" s="8">
        <f t="shared" si="517"/>
        <v>0</v>
      </c>
      <c r="AP96" s="8">
        <f t="shared" si="517"/>
        <v>0</v>
      </c>
      <c r="AQ96" s="8">
        <f t="shared" si="517"/>
        <v>0</v>
      </c>
      <c r="AR96" s="8">
        <f t="shared" si="517"/>
        <v>0</v>
      </c>
      <c r="AS96" s="8">
        <f t="shared" si="517"/>
        <v>0</v>
      </c>
      <c r="AT96" s="8">
        <f t="shared" si="517"/>
        <v>0</v>
      </c>
      <c r="AU96" s="8">
        <f t="shared" si="517"/>
        <v>0</v>
      </c>
      <c r="AV96" s="8">
        <f t="shared" si="517"/>
        <v>0</v>
      </c>
      <c r="AW96" s="8">
        <f t="shared" si="517"/>
        <v>0</v>
      </c>
      <c r="AX96" s="8">
        <f t="shared" si="517"/>
        <v>0</v>
      </c>
      <c r="AY96" s="8">
        <f t="shared" si="517"/>
        <v>0</v>
      </c>
      <c r="AZ96" s="8">
        <f t="shared" si="517"/>
        <v>0</v>
      </c>
      <c r="BA96" s="8">
        <f t="shared" si="517"/>
        <v>0</v>
      </c>
      <c r="BB96" s="8">
        <f t="shared" si="517"/>
        <v>0</v>
      </c>
      <c r="BC96" s="8"/>
      <c r="BD96" s="8"/>
      <c r="BE96" s="8">
        <f t="shared" ref="BE96:BS96" si="518">COUNTIF($E$10:$S$10,W96)</f>
        <v>0</v>
      </c>
      <c r="BF96" s="8">
        <f t="shared" si="518"/>
        <v>0</v>
      </c>
      <c r="BG96" s="8">
        <f t="shared" si="518"/>
        <v>0</v>
      </c>
      <c r="BH96" s="8">
        <f t="shared" si="518"/>
        <v>0</v>
      </c>
      <c r="BI96" s="8">
        <f t="shared" si="518"/>
        <v>0</v>
      </c>
      <c r="BJ96" s="8">
        <f t="shared" si="518"/>
        <v>0</v>
      </c>
      <c r="BK96" s="8">
        <f t="shared" si="518"/>
        <v>0</v>
      </c>
      <c r="BL96" s="8">
        <f t="shared" si="518"/>
        <v>0</v>
      </c>
      <c r="BM96" s="8">
        <f t="shared" si="518"/>
        <v>0</v>
      </c>
      <c r="BN96" s="8">
        <f t="shared" si="518"/>
        <v>0</v>
      </c>
      <c r="BO96" s="8">
        <f t="shared" si="518"/>
        <v>0</v>
      </c>
      <c r="BP96" s="8">
        <f t="shared" si="518"/>
        <v>0</v>
      </c>
      <c r="BQ96" s="8">
        <f t="shared" si="518"/>
        <v>0</v>
      </c>
      <c r="BR96" s="8">
        <f t="shared" si="518"/>
        <v>0</v>
      </c>
      <c r="BS96" s="8">
        <f t="shared" si="518"/>
        <v>0</v>
      </c>
    </row>
    <row r="97" spans="1:71" ht="15.75" customHeight="1" x14ac:dyDescent="0.25">
      <c r="A97" s="1"/>
      <c r="B97" s="1"/>
      <c r="C97" s="5"/>
      <c r="D97" s="20">
        <v>84</v>
      </c>
      <c r="E97" s="23">
        <f t="shared" ref="E97:N97" si="519">E4</f>
        <v>0</v>
      </c>
      <c r="F97" s="23">
        <f t="shared" si="519"/>
        <v>0</v>
      </c>
      <c r="G97" s="23">
        <f t="shared" si="519"/>
        <v>0</v>
      </c>
      <c r="H97" s="23">
        <f t="shared" si="519"/>
        <v>0</v>
      </c>
      <c r="I97" s="23">
        <f t="shared" si="519"/>
        <v>0</v>
      </c>
      <c r="J97" s="23">
        <f t="shared" si="519"/>
        <v>0</v>
      </c>
      <c r="K97" s="23">
        <f t="shared" si="519"/>
        <v>0</v>
      </c>
      <c r="L97" s="23">
        <f t="shared" si="519"/>
        <v>0</v>
      </c>
      <c r="M97" s="23">
        <f t="shared" si="519"/>
        <v>0</v>
      </c>
      <c r="N97" s="23">
        <f t="shared" si="519"/>
        <v>0</v>
      </c>
      <c r="O97" s="23">
        <f t="shared" ref="O97:P97" si="520">F7</f>
        <v>0</v>
      </c>
      <c r="P97" s="23">
        <f t="shared" si="520"/>
        <v>0</v>
      </c>
      <c r="Q97" s="23">
        <f>I7</f>
        <v>0</v>
      </c>
      <c r="R97" s="23">
        <f>L7</f>
        <v>0</v>
      </c>
      <c r="S97" s="23">
        <f>Q7</f>
        <v>0</v>
      </c>
      <c r="T97" s="22">
        <f t="shared" si="5"/>
        <v>0</v>
      </c>
      <c r="U97" s="8"/>
      <c r="V97" s="20">
        <v>179</v>
      </c>
      <c r="W97" s="23">
        <f t="shared" ref="W97:AF97" si="521">E4</f>
        <v>0</v>
      </c>
      <c r="X97" s="23">
        <f t="shared" si="521"/>
        <v>0</v>
      </c>
      <c r="Y97" s="23">
        <f t="shared" si="521"/>
        <v>0</v>
      </c>
      <c r="Z97" s="23">
        <f t="shared" si="521"/>
        <v>0</v>
      </c>
      <c r="AA97" s="23">
        <f t="shared" si="521"/>
        <v>0</v>
      </c>
      <c r="AB97" s="23">
        <f t="shared" si="521"/>
        <v>0</v>
      </c>
      <c r="AC97" s="23">
        <f t="shared" si="521"/>
        <v>0</v>
      </c>
      <c r="AD97" s="23">
        <f t="shared" si="521"/>
        <v>0</v>
      </c>
      <c r="AE97" s="23">
        <f t="shared" si="521"/>
        <v>0</v>
      </c>
      <c r="AF97" s="23">
        <f t="shared" si="521"/>
        <v>0</v>
      </c>
      <c r="AG97" s="23">
        <f>J7</f>
        <v>0</v>
      </c>
      <c r="AH97" s="23">
        <f>L7</f>
        <v>0</v>
      </c>
      <c r="AI97" s="23">
        <f t="shared" ref="AI97:AK97" si="522">P7</f>
        <v>0</v>
      </c>
      <c r="AJ97" s="23">
        <f t="shared" si="522"/>
        <v>0</v>
      </c>
      <c r="AK97" s="23">
        <f t="shared" si="522"/>
        <v>0</v>
      </c>
      <c r="AL97" s="22">
        <f t="shared" si="8"/>
        <v>0</v>
      </c>
      <c r="AM97" s="5"/>
      <c r="AN97" s="8">
        <f t="shared" ref="AN97:BB97" si="523">COUNTIF($E$10:$S$10,E97)</f>
        <v>0</v>
      </c>
      <c r="AO97" s="8">
        <f t="shared" si="523"/>
        <v>0</v>
      </c>
      <c r="AP97" s="8">
        <f t="shared" si="523"/>
        <v>0</v>
      </c>
      <c r="AQ97" s="8">
        <f t="shared" si="523"/>
        <v>0</v>
      </c>
      <c r="AR97" s="8">
        <f t="shared" si="523"/>
        <v>0</v>
      </c>
      <c r="AS97" s="8">
        <f t="shared" si="523"/>
        <v>0</v>
      </c>
      <c r="AT97" s="8">
        <f t="shared" si="523"/>
        <v>0</v>
      </c>
      <c r="AU97" s="8">
        <f t="shared" si="523"/>
        <v>0</v>
      </c>
      <c r="AV97" s="8">
        <f t="shared" si="523"/>
        <v>0</v>
      </c>
      <c r="AW97" s="8">
        <f t="shared" si="523"/>
        <v>0</v>
      </c>
      <c r="AX97" s="8">
        <f t="shared" si="523"/>
        <v>0</v>
      </c>
      <c r="AY97" s="8">
        <f t="shared" si="523"/>
        <v>0</v>
      </c>
      <c r="AZ97" s="8">
        <f t="shared" si="523"/>
        <v>0</v>
      </c>
      <c r="BA97" s="8">
        <f t="shared" si="523"/>
        <v>0</v>
      </c>
      <c r="BB97" s="8">
        <f t="shared" si="523"/>
        <v>0</v>
      </c>
      <c r="BC97" s="8"/>
      <c r="BD97" s="8"/>
      <c r="BE97" s="8">
        <f t="shared" ref="BE97:BS97" si="524">COUNTIF($E$10:$S$10,W97)</f>
        <v>0</v>
      </c>
      <c r="BF97" s="8">
        <f t="shared" si="524"/>
        <v>0</v>
      </c>
      <c r="BG97" s="8">
        <f t="shared" si="524"/>
        <v>0</v>
      </c>
      <c r="BH97" s="8">
        <f t="shared" si="524"/>
        <v>0</v>
      </c>
      <c r="BI97" s="8">
        <f t="shared" si="524"/>
        <v>0</v>
      </c>
      <c r="BJ97" s="8">
        <f t="shared" si="524"/>
        <v>0</v>
      </c>
      <c r="BK97" s="8">
        <f t="shared" si="524"/>
        <v>0</v>
      </c>
      <c r="BL97" s="8">
        <f t="shared" si="524"/>
        <v>0</v>
      </c>
      <c r="BM97" s="8">
        <f t="shared" si="524"/>
        <v>0</v>
      </c>
      <c r="BN97" s="8">
        <f t="shared" si="524"/>
        <v>0</v>
      </c>
      <c r="BO97" s="8">
        <f t="shared" si="524"/>
        <v>0</v>
      </c>
      <c r="BP97" s="8">
        <f t="shared" si="524"/>
        <v>0</v>
      </c>
      <c r="BQ97" s="8">
        <f t="shared" si="524"/>
        <v>0</v>
      </c>
      <c r="BR97" s="8">
        <f t="shared" si="524"/>
        <v>0</v>
      </c>
      <c r="BS97" s="8">
        <f t="shared" si="524"/>
        <v>0</v>
      </c>
    </row>
    <row r="98" spans="1:71" ht="15.75" customHeight="1" x14ac:dyDescent="0.25">
      <c r="A98" s="1"/>
      <c r="B98" s="1"/>
      <c r="C98" s="5"/>
      <c r="D98" s="20">
        <v>85</v>
      </c>
      <c r="E98" s="21">
        <f t="shared" ref="E98:N98" si="525">E4</f>
        <v>0</v>
      </c>
      <c r="F98" s="21">
        <f t="shared" si="525"/>
        <v>0</v>
      </c>
      <c r="G98" s="21">
        <f t="shared" si="525"/>
        <v>0</v>
      </c>
      <c r="H98" s="21">
        <f t="shared" si="525"/>
        <v>0</v>
      </c>
      <c r="I98" s="21">
        <f t="shared" si="525"/>
        <v>0</v>
      </c>
      <c r="J98" s="21">
        <f t="shared" si="525"/>
        <v>0</v>
      </c>
      <c r="K98" s="21">
        <f t="shared" si="525"/>
        <v>0</v>
      </c>
      <c r="L98" s="21">
        <f t="shared" si="525"/>
        <v>0</v>
      </c>
      <c r="M98" s="21">
        <f t="shared" si="525"/>
        <v>0</v>
      </c>
      <c r="N98" s="21">
        <f t="shared" si="525"/>
        <v>0</v>
      </c>
      <c r="O98" s="21">
        <f t="shared" ref="O98:P98" si="526">F7</f>
        <v>0</v>
      </c>
      <c r="P98" s="21">
        <f t="shared" si="526"/>
        <v>0</v>
      </c>
      <c r="Q98" s="21">
        <f>I7</f>
        <v>0</v>
      </c>
      <c r="R98" s="21">
        <f>M7</f>
        <v>0</v>
      </c>
      <c r="S98" s="21">
        <f>P7</f>
        <v>0</v>
      </c>
      <c r="T98" s="22">
        <f t="shared" si="5"/>
        <v>0</v>
      </c>
      <c r="U98" s="8"/>
      <c r="V98" s="20">
        <v>180</v>
      </c>
      <c r="W98" s="21">
        <f t="shared" ref="W98:AF98" si="527">E4</f>
        <v>0</v>
      </c>
      <c r="X98" s="21">
        <f t="shared" si="527"/>
        <v>0</v>
      </c>
      <c r="Y98" s="21">
        <f t="shared" si="527"/>
        <v>0</v>
      </c>
      <c r="Z98" s="21">
        <f t="shared" si="527"/>
        <v>0</v>
      </c>
      <c r="AA98" s="21">
        <f t="shared" si="527"/>
        <v>0</v>
      </c>
      <c r="AB98" s="21">
        <f t="shared" si="527"/>
        <v>0</v>
      </c>
      <c r="AC98" s="21">
        <f t="shared" si="527"/>
        <v>0</v>
      </c>
      <c r="AD98" s="21">
        <f t="shared" si="527"/>
        <v>0</v>
      </c>
      <c r="AE98" s="21">
        <f t="shared" si="527"/>
        <v>0</v>
      </c>
      <c r="AF98" s="21">
        <f t="shared" si="527"/>
        <v>0</v>
      </c>
      <c r="AG98" s="21">
        <f>J7</f>
        <v>0</v>
      </c>
      <c r="AH98" s="21">
        <f t="shared" ref="AH98:AJ98" si="528">M7</f>
        <v>0</v>
      </c>
      <c r="AI98" s="21">
        <f t="shared" si="528"/>
        <v>0</v>
      </c>
      <c r="AJ98" s="21">
        <f t="shared" si="528"/>
        <v>0</v>
      </c>
      <c r="AK98" s="21">
        <f>S7</f>
        <v>0</v>
      </c>
      <c r="AL98" s="22">
        <f t="shared" si="8"/>
        <v>0</v>
      </c>
      <c r="AM98" s="5"/>
      <c r="AN98" s="8">
        <f t="shared" ref="AN98:BB98" si="529">COUNTIF($E$10:$S$10,E98)</f>
        <v>0</v>
      </c>
      <c r="AO98" s="8">
        <f t="shared" si="529"/>
        <v>0</v>
      </c>
      <c r="AP98" s="8">
        <f t="shared" si="529"/>
        <v>0</v>
      </c>
      <c r="AQ98" s="8">
        <f t="shared" si="529"/>
        <v>0</v>
      </c>
      <c r="AR98" s="8">
        <f t="shared" si="529"/>
        <v>0</v>
      </c>
      <c r="AS98" s="8">
        <f t="shared" si="529"/>
        <v>0</v>
      </c>
      <c r="AT98" s="8">
        <f t="shared" si="529"/>
        <v>0</v>
      </c>
      <c r="AU98" s="8">
        <f t="shared" si="529"/>
        <v>0</v>
      </c>
      <c r="AV98" s="8">
        <f t="shared" si="529"/>
        <v>0</v>
      </c>
      <c r="AW98" s="8">
        <f t="shared" si="529"/>
        <v>0</v>
      </c>
      <c r="AX98" s="8">
        <f t="shared" si="529"/>
        <v>0</v>
      </c>
      <c r="AY98" s="8">
        <f t="shared" si="529"/>
        <v>0</v>
      </c>
      <c r="AZ98" s="8">
        <f t="shared" si="529"/>
        <v>0</v>
      </c>
      <c r="BA98" s="8">
        <f t="shared" si="529"/>
        <v>0</v>
      </c>
      <c r="BB98" s="8">
        <f t="shared" si="529"/>
        <v>0</v>
      </c>
      <c r="BC98" s="8"/>
      <c r="BD98" s="8"/>
      <c r="BE98" s="8">
        <f t="shared" ref="BE98:BS98" si="530">COUNTIF($E$10:$S$10,W98)</f>
        <v>0</v>
      </c>
      <c r="BF98" s="8">
        <f t="shared" si="530"/>
        <v>0</v>
      </c>
      <c r="BG98" s="8">
        <f t="shared" si="530"/>
        <v>0</v>
      </c>
      <c r="BH98" s="8">
        <f t="shared" si="530"/>
        <v>0</v>
      </c>
      <c r="BI98" s="8">
        <f t="shared" si="530"/>
        <v>0</v>
      </c>
      <c r="BJ98" s="8">
        <f t="shared" si="530"/>
        <v>0</v>
      </c>
      <c r="BK98" s="8">
        <f t="shared" si="530"/>
        <v>0</v>
      </c>
      <c r="BL98" s="8">
        <f t="shared" si="530"/>
        <v>0</v>
      </c>
      <c r="BM98" s="8">
        <f t="shared" si="530"/>
        <v>0</v>
      </c>
      <c r="BN98" s="8">
        <f t="shared" si="530"/>
        <v>0</v>
      </c>
      <c r="BO98" s="8">
        <f t="shared" si="530"/>
        <v>0</v>
      </c>
      <c r="BP98" s="8">
        <f t="shared" si="530"/>
        <v>0</v>
      </c>
      <c r="BQ98" s="8">
        <f t="shared" si="530"/>
        <v>0</v>
      </c>
      <c r="BR98" s="8">
        <f t="shared" si="530"/>
        <v>0</v>
      </c>
      <c r="BS98" s="8">
        <f t="shared" si="530"/>
        <v>0</v>
      </c>
    </row>
    <row r="99" spans="1:71" ht="15.75" customHeight="1" x14ac:dyDescent="0.25">
      <c r="A99" s="1"/>
      <c r="B99" s="1"/>
      <c r="C99" s="5"/>
      <c r="D99" s="20">
        <v>86</v>
      </c>
      <c r="E99" s="23">
        <f t="shared" ref="E99:N99" si="531">E4</f>
        <v>0</v>
      </c>
      <c r="F99" s="23">
        <f t="shared" si="531"/>
        <v>0</v>
      </c>
      <c r="G99" s="23">
        <f t="shared" si="531"/>
        <v>0</v>
      </c>
      <c r="H99" s="23">
        <f t="shared" si="531"/>
        <v>0</v>
      </c>
      <c r="I99" s="23">
        <f t="shared" si="531"/>
        <v>0</v>
      </c>
      <c r="J99" s="23">
        <f t="shared" si="531"/>
        <v>0</v>
      </c>
      <c r="K99" s="23">
        <f t="shared" si="531"/>
        <v>0</v>
      </c>
      <c r="L99" s="23">
        <f t="shared" si="531"/>
        <v>0</v>
      </c>
      <c r="M99" s="23">
        <f t="shared" si="531"/>
        <v>0</v>
      </c>
      <c r="N99" s="23">
        <f t="shared" si="531"/>
        <v>0</v>
      </c>
      <c r="O99" s="23">
        <f t="shared" ref="O99:P99" si="532">F7</f>
        <v>0</v>
      </c>
      <c r="P99" s="23">
        <f t="shared" si="532"/>
        <v>0</v>
      </c>
      <c r="Q99" s="23">
        <f>J7</f>
        <v>0</v>
      </c>
      <c r="R99" s="23">
        <f>L7</f>
        <v>0</v>
      </c>
      <c r="S99" s="23">
        <f>R7</f>
        <v>0</v>
      </c>
      <c r="T99" s="22">
        <f t="shared" si="5"/>
        <v>0</v>
      </c>
      <c r="U99" s="8"/>
      <c r="V99" s="20">
        <v>181</v>
      </c>
      <c r="W99" s="23">
        <f t="shared" ref="W99:AF99" si="533">E4</f>
        <v>0</v>
      </c>
      <c r="X99" s="23">
        <f t="shared" si="533"/>
        <v>0</v>
      </c>
      <c r="Y99" s="23">
        <f t="shared" si="533"/>
        <v>0</v>
      </c>
      <c r="Z99" s="23">
        <f t="shared" si="533"/>
        <v>0</v>
      </c>
      <c r="AA99" s="23">
        <f t="shared" si="533"/>
        <v>0</v>
      </c>
      <c r="AB99" s="23">
        <f t="shared" si="533"/>
        <v>0</v>
      </c>
      <c r="AC99" s="23">
        <f t="shared" si="533"/>
        <v>0</v>
      </c>
      <c r="AD99" s="23">
        <f t="shared" si="533"/>
        <v>0</v>
      </c>
      <c r="AE99" s="23">
        <f t="shared" si="533"/>
        <v>0</v>
      </c>
      <c r="AF99" s="23">
        <f t="shared" si="533"/>
        <v>0</v>
      </c>
      <c r="AG99" s="23">
        <f>J7</f>
        <v>0</v>
      </c>
      <c r="AH99" s="23">
        <f>M7</f>
        <v>0</v>
      </c>
      <c r="AI99" s="23">
        <f t="shared" ref="AI99:AJ99" si="534">P7</f>
        <v>0</v>
      </c>
      <c r="AJ99" s="23">
        <f t="shared" si="534"/>
        <v>0</v>
      </c>
      <c r="AK99" s="23">
        <f>S7</f>
        <v>0</v>
      </c>
      <c r="AL99" s="22">
        <f t="shared" si="8"/>
        <v>0</v>
      </c>
      <c r="AM99" s="5"/>
      <c r="AN99" s="8">
        <f t="shared" ref="AN99:BB99" si="535">COUNTIF($E$10:$S$10,E99)</f>
        <v>0</v>
      </c>
      <c r="AO99" s="8">
        <f t="shared" si="535"/>
        <v>0</v>
      </c>
      <c r="AP99" s="8">
        <f t="shared" si="535"/>
        <v>0</v>
      </c>
      <c r="AQ99" s="8">
        <f t="shared" si="535"/>
        <v>0</v>
      </c>
      <c r="AR99" s="8">
        <f t="shared" si="535"/>
        <v>0</v>
      </c>
      <c r="AS99" s="8">
        <f t="shared" si="535"/>
        <v>0</v>
      </c>
      <c r="AT99" s="8">
        <f t="shared" si="535"/>
        <v>0</v>
      </c>
      <c r="AU99" s="8">
        <f t="shared" si="535"/>
        <v>0</v>
      </c>
      <c r="AV99" s="8">
        <f t="shared" si="535"/>
        <v>0</v>
      </c>
      <c r="AW99" s="8">
        <f t="shared" si="535"/>
        <v>0</v>
      </c>
      <c r="AX99" s="8">
        <f t="shared" si="535"/>
        <v>0</v>
      </c>
      <c r="AY99" s="8">
        <f t="shared" si="535"/>
        <v>0</v>
      </c>
      <c r="AZ99" s="8">
        <f t="shared" si="535"/>
        <v>0</v>
      </c>
      <c r="BA99" s="8">
        <f t="shared" si="535"/>
        <v>0</v>
      </c>
      <c r="BB99" s="8">
        <f t="shared" si="535"/>
        <v>0</v>
      </c>
      <c r="BC99" s="8"/>
      <c r="BD99" s="8"/>
      <c r="BE99" s="8">
        <f t="shared" ref="BE99:BS99" si="536">COUNTIF($E$10:$S$10,W99)</f>
        <v>0</v>
      </c>
      <c r="BF99" s="8">
        <f t="shared" si="536"/>
        <v>0</v>
      </c>
      <c r="BG99" s="8">
        <f t="shared" si="536"/>
        <v>0</v>
      </c>
      <c r="BH99" s="8">
        <f t="shared" si="536"/>
        <v>0</v>
      </c>
      <c r="BI99" s="8">
        <f t="shared" si="536"/>
        <v>0</v>
      </c>
      <c r="BJ99" s="8">
        <f t="shared" si="536"/>
        <v>0</v>
      </c>
      <c r="BK99" s="8">
        <f t="shared" si="536"/>
        <v>0</v>
      </c>
      <c r="BL99" s="8">
        <f t="shared" si="536"/>
        <v>0</v>
      </c>
      <c r="BM99" s="8">
        <f t="shared" si="536"/>
        <v>0</v>
      </c>
      <c r="BN99" s="8">
        <f t="shared" si="536"/>
        <v>0</v>
      </c>
      <c r="BO99" s="8">
        <f t="shared" si="536"/>
        <v>0</v>
      </c>
      <c r="BP99" s="8">
        <f t="shared" si="536"/>
        <v>0</v>
      </c>
      <c r="BQ99" s="8">
        <f t="shared" si="536"/>
        <v>0</v>
      </c>
      <c r="BR99" s="8">
        <f t="shared" si="536"/>
        <v>0</v>
      </c>
      <c r="BS99" s="8">
        <f t="shared" si="536"/>
        <v>0</v>
      </c>
    </row>
    <row r="100" spans="1:71" ht="15.75" customHeight="1" x14ac:dyDescent="0.25">
      <c r="A100" s="1"/>
      <c r="B100" s="1"/>
      <c r="C100" s="5"/>
      <c r="D100" s="20">
        <v>87</v>
      </c>
      <c r="E100" s="21">
        <f t="shared" ref="E100:N100" si="537">E4</f>
        <v>0</v>
      </c>
      <c r="F100" s="21">
        <f t="shared" si="537"/>
        <v>0</v>
      </c>
      <c r="G100" s="21">
        <f t="shared" si="537"/>
        <v>0</v>
      </c>
      <c r="H100" s="21">
        <f t="shared" si="537"/>
        <v>0</v>
      </c>
      <c r="I100" s="21">
        <f t="shared" si="537"/>
        <v>0</v>
      </c>
      <c r="J100" s="21">
        <f t="shared" si="537"/>
        <v>0</v>
      </c>
      <c r="K100" s="21">
        <f t="shared" si="537"/>
        <v>0</v>
      </c>
      <c r="L100" s="21">
        <f t="shared" si="537"/>
        <v>0</v>
      </c>
      <c r="M100" s="21">
        <f t="shared" si="537"/>
        <v>0</v>
      </c>
      <c r="N100" s="21">
        <f t="shared" si="537"/>
        <v>0</v>
      </c>
      <c r="O100" s="21">
        <f t="shared" ref="O100:P100" si="538">F7</f>
        <v>0</v>
      </c>
      <c r="P100" s="21">
        <f t="shared" si="538"/>
        <v>0</v>
      </c>
      <c r="Q100" s="21">
        <f>J7</f>
        <v>0</v>
      </c>
      <c r="R100" s="21">
        <f>M7</f>
        <v>0</v>
      </c>
      <c r="S100" s="21">
        <f>S7</f>
        <v>0</v>
      </c>
      <c r="T100" s="22">
        <f t="shared" si="5"/>
        <v>0</v>
      </c>
      <c r="U100" s="8"/>
      <c r="V100" s="20">
        <v>182</v>
      </c>
      <c r="W100" s="21">
        <f t="shared" ref="W100:AF100" si="539">E4</f>
        <v>0</v>
      </c>
      <c r="X100" s="21">
        <f t="shared" si="539"/>
        <v>0</v>
      </c>
      <c r="Y100" s="21">
        <f t="shared" si="539"/>
        <v>0</v>
      </c>
      <c r="Z100" s="21">
        <f t="shared" si="539"/>
        <v>0</v>
      </c>
      <c r="AA100" s="21">
        <f t="shared" si="539"/>
        <v>0</v>
      </c>
      <c r="AB100" s="21">
        <f t="shared" si="539"/>
        <v>0</v>
      </c>
      <c r="AC100" s="21">
        <f t="shared" si="539"/>
        <v>0</v>
      </c>
      <c r="AD100" s="21">
        <f t="shared" si="539"/>
        <v>0</v>
      </c>
      <c r="AE100" s="21">
        <f t="shared" si="539"/>
        <v>0</v>
      </c>
      <c r="AF100" s="21">
        <f t="shared" si="539"/>
        <v>0</v>
      </c>
      <c r="AG100" s="21">
        <f t="shared" ref="AG100:AH100" si="540">K7</f>
        <v>0</v>
      </c>
      <c r="AH100" s="21">
        <f t="shared" si="540"/>
        <v>0</v>
      </c>
      <c r="AI100" s="21">
        <f t="shared" ref="AI100:AJ100" si="541">N7</f>
        <v>0</v>
      </c>
      <c r="AJ100" s="21">
        <f t="shared" si="541"/>
        <v>0</v>
      </c>
      <c r="AK100" s="21">
        <f>S7</f>
        <v>0</v>
      </c>
      <c r="AL100" s="22">
        <f t="shared" si="8"/>
        <v>0</v>
      </c>
      <c r="AM100" s="5"/>
      <c r="AN100" s="8">
        <f t="shared" ref="AN100:BB100" si="542">COUNTIF($E$10:$S$10,E100)</f>
        <v>0</v>
      </c>
      <c r="AO100" s="8">
        <f t="shared" si="542"/>
        <v>0</v>
      </c>
      <c r="AP100" s="8">
        <f t="shared" si="542"/>
        <v>0</v>
      </c>
      <c r="AQ100" s="8">
        <f t="shared" si="542"/>
        <v>0</v>
      </c>
      <c r="AR100" s="8">
        <f t="shared" si="542"/>
        <v>0</v>
      </c>
      <c r="AS100" s="8">
        <f t="shared" si="542"/>
        <v>0</v>
      </c>
      <c r="AT100" s="8">
        <f t="shared" si="542"/>
        <v>0</v>
      </c>
      <c r="AU100" s="8">
        <f t="shared" si="542"/>
        <v>0</v>
      </c>
      <c r="AV100" s="8">
        <f t="shared" si="542"/>
        <v>0</v>
      </c>
      <c r="AW100" s="8">
        <f t="shared" si="542"/>
        <v>0</v>
      </c>
      <c r="AX100" s="8">
        <f t="shared" si="542"/>
        <v>0</v>
      </c>
      <c r="AY100" s="8">
        <f t="shared" si="542"/>
        <v>0</v>
      </c>
      <c r="AZ100" s="8">
        <f t="shared" si="542"/>
        <v>0</v>
      </c>
      <c r="BA100" s="8">
        <f t="shared" si="542"/>
        <v>0</v>
      </c>
      <c r="BB100" s="8">
        <f t="shared" si="542"/>
        <v>0</v>
      </c>
      <c r="BC100" s="8"/>
      <c r="BD100" s="8"/>
      <c r="BE100" s="8">
        <f t="shared" ref="BE100:BS100" si="543">COUNTIF($E$10:$S$10,W100)</f>
        <v>0</v>
      </c>
      <c r="BF100" s="8">
        <f t="shared" si="543"/>
        <v>0</v>
      </c>
      <c r="BG100" s="8">
        <f t="shared" si="543"/>
        <v>0</v>
      </c>
      <c r="BH100" s="8">
        <f t="shared" si="543"/>
        <v>0</v>
      </c>
      <c r="BI100" s="8">
        <f t="shared" si="543"/>
        <v>0</v>
      </c>
      <c r="BJ100" s="8">
        <f t="shared" si="543"/>
        <v>0</v>
      </c>
      <c r="BK100" s="8">
        <f t="shared" si="543"/>
        <v>0</v>
      </c>
      <c r="BL100" s="8">
        <f t="shared" si="543"/>
        <v>0</v>
      </c>
      <c r="BM100" s="8">
        <f t="shared" si="543"/>
        <v>0</v>
      </c>
      <c r="BN100" s="8">
        <f t="shared" si="543"/>
        <v>0</v>
      </c>
      <c r="BO100" s="8">
        <f t="shared" si="543"/>
        <v>0</v>
      </c>
      <c r="BP100" s="8">
        <f t="shared" si="543"/>
        <v>0</v>
      </c>
      <c r="BQ100" s="8">
        <f t="shared" si="543"/>
        <v>0</v>
      </c>
      <c r="BR100" s="8">
        <f t="shared" si="543"/>
        <v>0</v>
      </c>
      <c r="BS100" s="8">
        <f t="shared" si="543"/>
        <v>0</v>
      </c>
    </row>
    <row r="101" spans="1:71" ht="15.75" customHeight="1" x14ac:dyDescent="0.25">
      <c r="A101" s="1"/>
      <c r="B101" s="1"/>
      <c r="C101" s="5"/>
      <c r="D101" s="20">
        <v>88</v>
      </c>
      <c r="E101" s="23">
        <f t="shared" ref="E101:N101" si="544">E4</f>
        <v>0</v>
      </c>
      <c r="F101" s="23">
        <f t="shared" si="544"/>
        <v>0</v>
      </c>
      <c r="G101" s="23">
        <f t="shared" si="544"/>
        <v>0</v>
      </c>
      <c r="H101" s="23">
        <f t="shared" si="544"/>
        <v>0</v>
      </c>
      <c r="I101" s="23">
        <f t="shared" si="544"/>
        <v>0</v>
      </c>
      <c r="J101" s="23">
        <f t="shared" si="544"/>
        <v>0</v>
      </c>
      <c r="K101" s="23">
        <f t="shared" si="544"/>
        <v>0</v>
      </c>
      <c r="L101" s="23">
        <f t="shared" si="544"/>
        <v>0</v>
      </c>
      <c r="M101" s="23">
        <f t="shared" si="544"/>
        <v>0</v>
      </c>
      <c r="N101" s="23">
        <f t="shared" si="544"/>
        <v>0</v>
      </c>
      <c r="O101" s="23">
        <f t="shared" ref="O101:P101" si="545">F7</f>
        <v>0</v>
      </c>
      <c r="P101" s="23">
        <f t="shared" si="545"/>
        <v>0</v>
      </c>
      <c r="Q101" s="23">
        <f t="shared" ref="Q101:R101" si="546">K7</f>
        <v>0</v>
      </c>
      <c r="R101" s="23">
        <f t="shared" si="546"/>
        <v>0</v>
      </c>
      <c r="S101" s="23">
        <f>S7</f>
        <v>0</v>
      </c>
      <c r="T101" s="22">
        <f t="shared" si="5"/>
        <v>0</v>
      </c>
      <c r="U101" s="8"/>
      <c r="V101" s="20">
        <v>183</v>
      </c>
      <c r="W101" s="23">
        <f t="shared" ref="W101:AF101" si="547">E4</f>
        <v>0</v>
      </c>
      <c r="X101" s="23">
        <f t="shared" si="547"/>
        <v>0</v>
      </c>
      <c r="Y101" s="23">
        <f t="shared" si="547"/>
        <v>0</v>
      </c>
      <c r="Z101" s="23">
        <f t="shared" si="547"/>
        <v>0</v>
      </c>
      <c r="AA101" s="23">
        <f t="shared" si="547"/>
        <v>0</v>
      </c>
      <c r="AB101" s="23">
        <f t="shared" si="547"/>
        <v>0</v>
      </c>
      <c r="AC101" s="23">
        <f t="shared" si="547"/>
        <v>0</v>
      </c>
      <c r="AD101" s="23">
        <f t="shared" si="547"/>
        <v>0</v>
      </c>
      <c r="AE101" s="23">
        <f t="shared" si="547"/>
        <v>0</v>
      </c>
      <c r="AF101" s="23">
        <f t="shared" si="547"/>
        <v>0</v>
      </c>
      <c r="AG101" s="23">
        <f t="shared" ref="AG101:AH101" si="548">K7</f>
        <v>0</v>
      </c>
      <c r="AH101" s="23">
        <f t="shared" si="548"/>
        <v>0</v>
      </c>
      <c r="AI101" s="23">
        <f t="shared" ref="AI101:AJ101" si="549">P7</f>
        <v>0</v>
      </c>
      <c r="AJ101" s="23">
        <f t="shared" si="549"/>
        <v>0</v>
      </c>
      <c r="AK101" s="23">
        <f>S7</f>
        <v>0</v>
      </c>
      <c r="AL101" s="22">
        <f t="shared" si="8"/>
        <v>0</v>
      </c>
      <c r="AM101" s="5"/>
      <c r="AN101" s="8">
        <f t="shared" ref="AN101:BB101" si="550">COUNTIF($E$10:$S$10,E101)</f>
        <v>0</v>
      </c>
      <c r="AO101" s="8">
        <f t="shared" si="550"/>
        <v>0</v>
      </c>
      <c r="AP101" s="8">
        <f t="shared" si="550"/>
        <v>0</v>
      </c>
      <c r="AQ101" s="8">
        <f t="shared" si="550"/>
        <v>0</v>
      </c>
      <c r="AR101" s="8">
        <f t="shared" si="550"/>
        <v>0</v>
      </c>
      <c r="AS101" s="8">
        <f t="shared" si="550"/>
        <v>0</v>
      </c>
      <c r="AT101" s="8">
        <f t="shared" si="550"/>
        <v>0</v>
      </c>
      <c r="AU101" s="8">
        <f t="shared" si="550"/>
        <v>0</v>
      </c>
      <c r="AV101" s="8">
        <f t="shared" si="550"/>
        <v>0</v>
      </c>
      <c r="AW101" s="8">
        <f t="shared" si="550"/>
        <v>0</v>
      </c>
      <c r="AX101" s="8">
        <f t="shared" si="550"/>
        <v>0</v>
      </c>
      <c r="AY101" s="8">
        <f t="shared" si="550"/>
        <v>0</v>
      </c>
      <c r="AZ101" s="8">
        <f t="shared" si="550"/>
        <v>0</v>
      </c>
      <c r="BA101" s="8">
        <f t="shared" si="550"/>
        <v>0</v>
      </c>
      <c r="BB101" s="8">
        <f t="shared" si="550"/>
        <v>0</v>
      </c>
      <c r="BC101" s="8"/>
      <c r="BD101" s="8"/>
      <c r="BE101" s="8">
        <f t="shared" ref="BE101:BS101" si="551">COUNTIF($E$10:$S$10,W101)</f>
        <v>0</v>
      </c>
      <c r="BF101" s="8">
        <f t="shared" si="551"/>
        <v>0</v>
      </c>
      <c r="BG101" s="8">
        <f t="shared" si="551"/>
        <v>0</v>
      </c>
      <c r="BH101" s="8">
        <f t="shared" si="551"/>
        <v>0</v>
      </c>
      <c r="BI101" s="8">
        <f t="shared" si="551"/>
        <v>0</v>
      </c>
      <c r="BJ101" s="8">
        <f t="shared" si="551"/>
        <v>0</v>
      </c>
      <c r="BK101" s="8">
        <f t="shared" si="551"/>
        <v>0</v>
      </c>
      <c r="BL101" s="8">
        <f t="shared" si="551"/>
        <v>0</v>
      </c>
      <c r="BM101" s="8">
        <f t="shared" si="551"/>
        <v>0</v>
      </c>
      <c r="BN101" s="8">
        <f t="shared" si="551"/>
        <v>0</v>
      </c>
      <c r="BO101" s="8">
        <f t="shared" si="551"/>
        <v>0</v>
      </c>
      <c r="BP101" s="8">
        <f t="shared" si="551"/>
        <v>0</v>
      </c>
      <c r="BQ101" s="8">
        <f t="shared" si="551"/>
        <v>0</v>
      </c>
      <c r="BR101" s="8">
        <f t="shared" si="551"/>
        <v>0</v>
      </c>
      <c r="BS101" s="8">
        <f t="shared" si="551"/>
        <v>0</v>
      </c>
    </row>
    <row r="102" spans="1:71" ht="15.75" customHeight="1" x14ac:dyDescent="0.25">
      <c r="A102" s="1"/>
      <c r="B102" s="1"/>
      <c r="C102" s="5"/>
      <c r="D102" s="20">
        <v>89</v>
      </c>
      <c r="E102" s="21">
        <f t="shared" ref="E102:N102" si="552">E4</f>
        <v>0</v>
      </c>
      <c r="F102" s="21">
        <f t="shared" si="552"/>
        <v>0</v>
      </c>
      <c r="G102" s="21">
        <f t="shared" si="552"/>
        <v>0</v>
      </c>
      <c r="H102" s="21">
        <f t="shared" si="552"/>
        <v>0</v>
      </c>
      <c r="I102" s="21">
        <f t="shared" si="552"/>
        <v>0</v>
      </c>
      <c r="J102" s="21">
        <f t="shared" si="552"/>
        <v>0</v>
      </c>
      <c r="K102" s="21">
        <f t="shared" si="552"/>
        <v>0</v>
      </c>
      <c r="L102" s="21">
        <f t="shared" si="552"/>
        <v>0</v>
      </c>
      <c r="M102" s="21">
        <f t="shared" si="552"/>
        <v>0</v>
      </c>
      <c r="N102" s="21">
        <f t="shared" si="552"/>
        <v>0</v>
      </c>
      <c r="O102" s="21">
        <f t="shared" ref="O102:P102" si="553">F7</f>
        <v>0</v>
      </c>
      <c r="P102" s="21">
        <f t="shared" si="553"/>
        <v>0</v>
      </c>
      <c r="Q102" s="21">
        <f>K7</f>
        <v>0</v>
      </c>
      <c r="R102" s="21">
        <f>M7</f>
        <v>0</v>
      </c>
      <c r="S102" s="21">
        <f>R7</f>
        <v>0</v>
      </c>
      <c r="T102" s="22">
        <f t="shared" si="5"/>
        <v>0</v>
      </c>
      <c r="U102" s="8"/>
      <c r="V102" s="20">
        <v>184</v>
      </c>
      <c r="W102" s="21">
        <f t="shared" ref="W102:AF102" si="554">E4</f>
        <v>0</v>
      </c>
      <c r="X102" s="21">
        <f t="shared" si="554"/>
        <v>0</v>
      </c>
      <c r="Y102" s="21">
        <f t="shared" si="554"/>
        <v>0</v>
      </c>
      <c r="Z102" s="21">
        <f t="shared" si="554"/>
        <v>0</v>
      </c>
      <c r="AA102" s="21">
        <f t="shared" si="554"/>
        <v>0</v>
      </c>
      <c r="AB102" s="21">
        <f t="shared" si="554"/>
        <v>0</v>
      </c>
      <c r="AC102" s="21">
        <f t="shared" si="554"/>
        <v>0</v>
      </c>
      <c r="AD102" s="21">
        <f t="shared" si="554"/>
        <v>0</v>
      </c>
      <c r="AE102" s="21">
        <f t="shared" si="554"/>
        <v>0</v>
      </c>
      <c r="AF102" s="21">
        <f t="shared" si="554"/>
        <v>0</v>
      </c>
      <c r="AG102" s="21">
        <f>K7</f>
        <v>0</v>
      </c>
      <c r="AH102" s="21">
        <f t="shared" ref="AH102:AJ102" si="555">M7</f>
        <v>0</v>
      </c>
      <c r="AI102" s="21">
        <f t="shared" si="555"/>
        <v>0</v>
      </c>
      <c r="AJ102" s="21">
        <f t="shared" si="555"/>
        <v>0</v>
      </c>
      <c r="AK102" s="21">
        <f>R7</f>
        <v>0</v>
      </c>
      <c r="AL102" s="22">
        <f t="shared" si="8"/>
        <v>0</v>
      </c>
      <c r="AM102" s="5"/>
      <c r="AN102" s="8">
        <f t="shared" ref="AN102:BB102" si="556">COUNTIF($E$10:$S$10,E102)</f>
        <v>0</v>
      </c>
      <c r="AO102" s="8">
        <f t="shared" si="556"/>
        <v>0</v>
      </c>
      <c r="AP102" s="8">
        <f t="shared" si="556"/>
        <v>0</v>
      </c>
      <c r="AQ102" s="8">
        <f t="shared" si="556"/>
        <v>0</v>
      </c>
      <c r="AR102" s="8">
        <f t="shared" si="556"/>
        <v>0</v>
      </c>
      <c r="AS102" s="8">
        <f t="shared" si="556"/>
        <v>0</v>
      </c>
      <c r="AT102" s="8">
        <f t="shared" si="556"/>
        <v>0</v>
      </c>
      <c r="AU102" s="8">
        <f t="shared" si="556"/>
        <v>0</v>
      </c>
      <c r="AV102" s="8">
        <f t="shared" si="556"/>
        <v>0</v>
      </c>
      <c r="AW102" s="8">
        <f t="shared" si="556"/>
        <v>0</v>
      </c>
      <c r="AX102" s="8">
        <f t="shared" si="556"/>
        <v>0</v>
      </c>
      <c r="AY102" s="8">
        <f t="shared" si="556"/>
        <v>0</v>
      </c>
      <c r="AZ102" s="8">
        <f t="shared" si="556"/>
        <v>0</v>
      </c>
      <c r="BA102" s="8">
        <f t="shared" si="556"/>
        <v>0</v>
      </c>
      <c r="BB102" s="8">
        <f t="shared" si="556"/>
        <v>0</v>
      </c>
      <c r="BC102" s="8"/>
      <c r="BD102" s="8"/>
      <c r="BE102" s="8">
        <f t="shared" ref="BE102:BS102" si="557">COUNTIF($E$10:$S$10,W102)</f>
        <v>0</v>
      </c>
      <c r="BF102" s="8">
        <f t="shared" si="557"/>
        <v>0</v>
      </c>
      <c r="BG102" s="8">
        <f t="shared" si="557"/>
        <v>0</v>
      </c>
      <c r="BH102" s="8">
        <f t="shared" si="557"/>
        <v>0</v>
      </c>
      <c r="BI102" s="8">
        <f t="shared" si="557"/>
        <v>0</v>
      </c>
      <c r="BJ102" s="8">
        <f t="shared" si="557"/>
        <v>0</v>
      </c>
      <c r="BK102" s="8">
        <f t="shared" si="557"/>
        <v>0</v>
      </c>
      <c r="BL102" s="8">
        <f t="shared" si="557"/>
        <v>0</v>
      </c>
      <c r="BM102" s="8">
        <f t="shared" si="557"/>
        <v>0</v>
      </c>
      <c r="BN102" s="8">
        <f t="shared" si="557"/>
        <v>0</v>
      </c>
      <c r="BO102" s="8">
        <f t="shared" si="557"/>
        <v>0</v>
      </c>
      <c r="BP102" s="8">
        <f t="shared" si="557"/>
        <v>0</v>
      </c>
      <c r="BQ102" s="8">
        <f t="shared" si="557"/>
        <v>0</v>
      </c>
      <c r="BR102" s="8">
        <f t="shared" si="557"/>
        <v>0</v>
      </c>
      <c r="BS102" s="8">
        <f t="shared" si="557"/>
        <v>0</v>
      </c>
    </row>
    <row r="103" spans="1:71" ht="15.75" customHeight="1" x14ac:dyDescent="0.25">
      <c r="A103" s="1"/>
      <c r="B103" s="1"/>
      <c r="C103" s="5"/>
      <c r="D103" s="20">
        <v>90</v>
      </c>
      <c r="E103" s="23">
        <f t="shared" ref="E103:N103" si="558">E4</f>
        <v>0</v>
      </c>
      <c r="F103" s="23">
        <f t="shared" si="558"/>
        <v>0</v>
      </c>
      <c r="G103" s="23">
        <f t="shared" si="558"/>
        <v>0</v>
      </c>
      <c r="H103" s="23">
        <f t="shared" si="558"/>
        <v>0</v>
      </c>
      <c r="I103" s="23">
        <f t="shared" si="558"/>
        <v>0</v>
      </c>
      <c r="J103" s="23">
        <f t="shared" si="558"/>
        <v>0</v>
      </c>
      <c r="K103" s="23">
        <f t="shared" si="558"/>
        <v>0</v>
      </c>
      <c r="L103" s="23">
        <f t="shared" si="558"/>
        <v>0</v>
      </c>
      <c r="M103" s="23">
        <f t="shared" si="558"/>
        <v>0</v>
      </c>
      <c r="N103" s="23">
        <f t="shared" si="558"/>
        <v>0</v>
      </c>
      <c r="O103" s="23">
        <f t="shared" ref="O103:P103" si="559">F7</f>
        <v>0</v>
      </c>
      <c r="P103" s="23">
        <f t="shared" si="559"/>
        <v>0</v>
      </c>
      <c r="Q103" s="23">
        <f>N7</f>
        <v>0</v>
      </c>
      <c r="R103" s="23">
        <f>P7</f>
        <v>0</v>
      </c>
      <c r="S103" s="23">
        <f>R7</f>
        <v>0</v>
      </c>
      <c r="T103" s="22">
        <f t="shared" si="5"/>
        <v>0</v>
      </c>
      <c r="U103" s="8"/>
      <c r="V103" s="20">
        <v>185</v>
      </c>
      <c r="W103" s="23">
        <f t="shared" ref="W103:AF103" si="560">E4</f>
        <v>0</v>
      </c>
      <c r="X103" s="23">
        <f t="shared" si="560"/>
        <v>0</v>
      </c>
      <c r="Y103" s="23">
        <f t="shared" si="560"/>
        <v>0</v>
      </c>
      <c r="Z103" s="23">
        <f t="shared" si="560"/>
        <v>0</v>
      </c>
      <c r="AA103" s="23">
        <f t="shared" si="560"/>
        <v>0</v>
      </c>
      <c r="AB103" s="23">
        <f t="shared" si="560"/>
        <v>0</v>
      </c>
      <c r="AC103" s="23">
        <f t="shared" si="560"/>
        <v>0</v>
      </c>
      <c r="AD103" s="23">
        <f t="shared" si="560"/>
        <v>0</v>
      </c>
      <c r="AE103" s="23">
        <f t="shared" si="560"/>
        <v>0</v>
      </c>
      <c r="AF103" s="23">
        <f t="shared" si="560"/>
        <v>0</v>
      </c>
      <c r="AG103" s="23">
        <f>K7</f>
        <v>0</v>
      </c>
      <c r="AH103" s="23">
        <f>M7</f>
        <v>0</v>
      </c>
      <c r="AI103" s="23">
        <f t="shared" ref="AI103:AK103" si="561">P7</f>
        <v>0</v>
      </c>
      <c r="AJ103" s="23">
        <f t="shared" si="561"/>
        <v>0</v>
      </c>
      <c r="AK103" s="23">
        <f t="shared" si="561"/>
        <v>0</v>
      </c>
      <c r="AL103" s="22">
        <f t="shared" si="8"/>
        <v>0</v>
      </c>
      <c r="AM103" s="5"/>
      <c r="AN103" s="8">
        <f t="shared" ref="AN103:BB103" si="562">COUNTIF($E$10:$S$10,E103)</f>
        <v>0</v>
      </c>
      <c r="AO103" s="8">
        <f t="shared" si="562"/>
        <v>0</v>
      </c>
      <c r="AP103" s="8">
        <f t="shared" si="562"/>
        <v>0</v>
      </c>
      <c r="AQ103" s="8">
        <f t="shared" si="562"/>
        <v>0</v>
      </c>
      <c r="AR103" s="8">
        <f t="shared" si="562"/>
        <v>0</v>
      </c>
      <c r="AS103" s="8">
        <f t="shared" si="562"/>
        <v>0</v>
      </c>
      <c r="AT103" s="8">
        <f t="shared" si="562"/>
        <v>0</v>
      </c>
      <c r="AU103" s="8">
        <f t="shared" si="562"/>
        <v>0</v>
      </c>
      <c r="AV103" s="8">
        <f t="shared" si="562"/>
        <v>0</v>
      </c>
      <c r="AW103" s="8">
        <f t="shared" si="562"/>
        <v>0</v>
      </c>
      <c r="AX103" s="8">
        <f t="shared" si="562"/>
        <v>0</v>
      </c>
      <c r="AY103" s="8">
        <f t="shared" si="562"/>
        <v>0</v>
      </c>
      <c r="AZ103" s="8">
        <f t="shared" si="562"/>
        <v>0</v>
      </c>
      <c r="BA103" s="8">
        <f t="shared" si="562"/>
        <v>0</v>
      </c>
      <c r="BB103" s="8">
        <f t="shared" si="562"/>
        <v>0</v>
      </c>
      <c r="BC103" s="8"/>
      <c r="BD103" s="8"/>
      <c r="BE103" s="8">
        <f t="shared" ref="BE103:BS103" si="563">COUNTIF($E$10:$S$10,W103)</f>
        <v>0</v>
      </c>
      <c r="BF103" s="8">
        <f t="shared" si="563"/>
        <v>0</v>
      </c>
      <c r="BG103" s="8">
        <f t="shared" si="563"/>
        <v>0</v>
      </c>
      <c r="BH103" s="8">
        <f t="shared" si="563"/>
        <v>0</v>
      </c>
      <c r="BI103" s="8">
        <f t="shared" si="563"/>
        <v>0</v>
      </c>
      <c r="BJ103" s="8">
        <f t="shared" si="563"/>
        <v>0</v>
      </c>
      <c r="BK103" s="8">
        <f t="shared" si="563"/>
        <v>0</v>
      </c>
      <c r="BL103" s="8">
        <f t="shared" si="563"/>
        <v>0</v>
      </c>
      <c r="BM103" s="8">
        <f t="shared" si="563"/>
        <v>0</v>
      </c>
      <c r="BN103" s="8">
        <f t="shared" si="563"/>
        <v>0</v>
      </c>
      <c r="BO103" s="8">
        <f t="shared" si="563"/>
        <v>0</v>
      </c>
      <c r="BP103" s="8">
        <f t="shared" si="563"/>
        <v>0</v>
      </c>
      <c r="BQ103" s="8">
        <f t="shared" si="563"/>
        <v>0</v>
      </c>
      <c r="BR103" s="8">
        <f t="shared" si="563"/>
        <v>0</v>
      </c>
      <c r="BS103" s="8">
        <f t="shared" si="563"/>
        <v>0</v>
      </c>
    </row>
    <row r="104" spans="1:71" ht="15.75" customHeight="1" x14ac:dyDescent="0.25">
      <c r="A104" s="1"/>
      <c r="B104" s="1"/>
      <c r="C104" s="5"/>
      <c r="D104" s="20">
        <v>91</v>
      </c>
      <c r="E104" s="21">
        <f t="shared" ref="E104:N104" si="564">E4</f>
        <v>0</v>
      </c>
      <c r="F104" s="21">
        <f t="shared" si="564"/>
        <v>0</v>
      </c>
      <c r="G104" s="21">
        <f t="shared" si="564"/>
        <v>0</v>
      </c>
      <c r="H104" s="21">
        <f t="shared" si="564"/>
        <v>0</v>
      </c>
      <c r="I104" s="21">
        <f t="shared" si="564"/>
        <v>0</v>
      </c>
      <c r="J104" s="21">
        <f t="shared" si="564"/>
        <v>0</v>
      </c>
      <c r="K104" s="21">
        <f t="shared" si="564"/>
        <v>0</v>
      </c>
      <c r="L104" s="21">
        <f t="shared" si="564"/>
        <v>0</v>
      </c>
      <c r="M104" s="21">
        <f t="shared" si="564"/>
        <v>0</v>
      </c>
      <c r="N104" s="21">
        <f t="shared" si="564"/>
        <v>0</v>
      </c>
      <c r="O104" s="21">
        <f t="shared" ref="O104:P104" si="565">F7</f>
        <v>0</v>
      </c>
      <c r="P104" s="21">
        <f t="shared" si="565"/>
        <v>0</v>
      </c>
      <c r="Q104" s="21">
        <f>N7</f>
        <v>0</v>
      </c>
      <c r="R104" s="21">
        <f>Q7</f>
        <v>0</v>
      </c>
      <c r="S104" s="21">
        <f>S7</f>
        <v>0</v>
      </c>
      <c r="T104" s="22">
        <f t="shared" si="5"/>
        <v>0</v>
      </c>
      <c r="U104" s="8"/>
      <c r="V104" s="20">
        <v>186</v>
      </c>
      <c r="W104" s="21">
        <f t="shared" ref="W104:AF104" si="566">E4</f>
        <v>0</v>
      </c>
      <c r="X104" s="21">
        <f t="shared" si="566"/>
        <v>0</v>
      </c>
      <c r="Y104" s="21">
        <f t="shared" si="566"/>
        <v>0</v>
      </c>
      <c r="Z104" s="21">
        <f t="shared" si="566"/>
        <v>0</v>
      </c>
      <c r="AA104" s="21">
        <f t="shared" si="566"/>
        <v>0</v>
      </c>
      <c r="AB104" s="21">
        <f t="shared" si="566"/>
        <v>0</v>
      </c>
      <c r="AC104" s="21">
        <f t="shared" si="566"/>
        <v>0</v>
      </c>
      <c r="AD104" s="21">
        <f t="shared" si="566"/>
        <v>0</v>
      </c>
      <c r="AE104" s="21">
        <f t="shared" si="566"/>
        <v>0</v>
      </c>
      <c r="AF104" s="21">
        <f t="shared" si="566"/>
        <v>0</v>
      </c>
      <c r="AG104" s="21">
        <f t="shared" ref="AG104:AI104" si="567">L7</f>
        <v>0</v>
      </c>
      <c r="AH104" s="21">
        <f t="shared" si="567"/>
        <v>0</v>
      </c>
      <c r="AI104" s="21">
        <f t="shared" si="567"/>
        <v>0</v>
      </c>
      <c r="AJ104" s="21">
        <f>P7</f>
        <v>0</v>
      </c>
      <c r="AK104" s="21">
        <f>R7</f>
        <v>0</v>
      </c>
      <c r="AL104" s="22">
        <f t="shared" si="8"/>
        <v>0</v>
      </c>
      <c r="AM104" s="5"/>
      <c r="AN104" s="8">
        <f t="shared" ref="AN104:BB104" si="568">COUNTIF($E$10:$S$10,E104)</f>
        <v>0</v>
      </c>
      <c r="AO104" s="8">
        <f t="shared" si="568"/>
        <v>0</v>
      </c>
      <c r="AP104" s="8">
        <f t="shared" si="568"/>
        <v>0</v>
      </c>
      <c r="AQ104" s="8">
        <f t="shared" si="568"/>
        <v>0</v>
      </c>
      <c r="AR104" s="8">
        <f t="shared" si="568"/>
        <v>0</v>
      </c>
      <c r="AS104" s="8">
        <f t="shared" si="568"/>
        <v>0</v>
      </c>
      <c r="AT104" s="8">
        <f t="shared" si="568"/>
        <v>0</v>
      </c>
      <c r="AU104" s="8">
        <f t="shared" si="568"/>
        <v>0</v>
      </c>
      <c r="AV104" s="8">
        <f t="shared" si="568"/>
        <v>0</v>
      </c>
      <c r="AW104" s="8">
        <f t="shared" si="568"/>
        <v>0</v>
      </c>
      <c r="AX104" s="8">
        <f t="shared" si="568"/>
        <v>0</v>
      </c>
      <c r="AY104" s="8">
        <f t="shared" si="568"/>
        <v>0</v>
      </c>
      <c r="AZ104" s="8">
        <f t="shared" si="568"/>
        <v>0</v>
      </c>
      <c r="BA104" s="8">
        <f t="shared" si="568"/>
        <v>0</v>
      </c>
      <c r="BB104" s="8">
        <f t="shared" si="568"/>
        <v>0</v>
      </c>
      <c r="BC104" s="8"/>
      <c r="BD104" s="8"/>
      <c r="BE104" s="8">
        <f t="shared" ref="BE104:BS104" si="569">COUNTIF($E$10:$S$10,W104)</f>
        <v>0</v>
      </c>
      <c r="BF104" s="8">
        <f t="shared" si="569"/>
        <v>0</v>
      </c>
      <c r="BG104" s="8">
        <f t="shared" si="569"/>
        <v>0</v>
      </c>
      <c r="BH104" s="8">
        <f t="shared" si="569"/>
        <v>0</v>
      </c>
      <c r="BI104" s="8">
        <f t="shared" si="569"/>
        <v>0</v>
      </c>
      <c r="BJ104" s="8">
        <f t="shared" si="569"/>
        <v>0</v>
      </c>
      <c r="BK104" s="8">
        <f t="shared" si="569"/>
        <v>0</v>
      </c>
      <c r="BL104" s="8">
        <f t="shared" si="569"/>
        <v>0</v>
      </c>
      <c r="BM104" s="8">
        <f t="shared" si="569"/>
        <v>0</v>
      </c>
      <c r="BN104" s="8">
        <f t="shared" si="569"/>
        <v>0</v>
      </c>
      <c r="BO104" s="8">
        <f t="shared" si="569"/>
        <v>0</v>
      </c>
      <c r="BP104" s="8">
        <f t="shared" si="569"/>
        <v>0</v>
      </c>
      <c r="BQ104" s="8">
        <f t="shared" si="569"/>
        <v>0</v>
      </c>
      <c r="BR104" s="8">
        <f t="shared" si="569"/>
        <v>0</v>
      </c>
      <c r="BS104" s="8">
        <f t="shared" si="569"/>
        <v>0</v>
      </c>
    </row>
    <row r="105" spans="1:71" ht="15.75" customHeight="1" x14ac:dyDescent="0.25">
      <c r="A105" s="1"/>
      <c r="B105" s="1"/>
      <c r="C105" s="5"/>
      <c r="D105" s="20">
        <v>92</v>
      </c>
      <c r="E105" s="23">
        <f t="shared" ref="E105:N105" si="570">E4</f>
        <v>0</v>
      </c>
      <c r="F105" s="23">
        <f t="shared" si="570"/>
        <v>0</v>
      </c>
      <c r="G105" s="23">
        <f t="shared" si="570"/>
        <v>0</v>
      </c>
      <c r="H105" s="23">
        <f t="shared" si="570"/>
        <v>0</v>
      </c>
      <c r="I105" s="23">
        <f t="shared" si="570"/>
        <v>0</v>
      </c>
      <c r="J105" s="23">
        <f t="shared" si="570"/>
        <v>0</v>
      </c>
      <c r="K105" s="23">
        <f t="shared" si="570"/>
        <v>0</v>
      </c>
      <c r="L105" s="23">
        <f t="shared" si="570"/>
        <v>0</v>
      </c>
      <c r="M105" s="23">
        <f t="shared" si="570"/>
        <v>0</v>
      </c>
      <c r="N105" s="23">
        <f t="shared" si="570"/>
        <v>0</v>
      </c>
      <c r="O105" s="23">
        <f t="shared" ref="O105:P105" si="571">F7</f>
        <v>0</v>
      </c>
      <c r="P105" s="23">
        <f t="shared" si="571"/>
        <v>0</v>
      </c>
      <c r="Q105" s="23">
        <f t="shared" ref="Q105:R105" si="572">O7</f>
        <v>0</v>
      </c>
      <c r="R105" s="23">
        <f t="shared" si="572"/>
        <v>0</v>
      </c>
      <c r="S105" s="23">
        <f>S7</f>
        <v>0</v>
      </c>
      <c r="T105" s="22">
        <f t="shared" si="5"/>
        <v>0</v>
      </c>
      <c r="U105" s="8"/>
      <c r="V105" s="20">
        <v>187</v>
      </c>
      <c r="W105" s="23">
        <f t="shared" ref="W105:AF105" si="573">E4</f>
        <v>0</v>
      </c>
      <c r="X105" s="23">
        <f t="shared" si="573"/>
        <v>0</v>
      </c>
      <c r="Y105" s="23">
        <f t="shared" si="573"/>
        <v>0</v>
      </c>
      <c r="Z105" s="23">
        <f t="shared" si="573"/>
        <v>0</v>
      </c>
      <c r="AA105" s="23">
        <f t="shared" si="573"/>
        <v>0</v>
      </c>
      <c r="AB105" s="23">
        <f t="shared" si="573"/>
        <v>0</v>
      </c>
      <c r="AC105" s="23">
        <f t="shared" si="573"/>
        <v>0</v>
      </c>
      <c r="AD105" s="23">
        <f t="shared" si="573"/>
        <v>0</v>
      </c>
      <c r="AE105" s="23">
        <f t="shared" si="573"/>
        <v>0</v>
      </c>
      <c r="AF105" s="23">
        <f t="shared" si="573"/>
        <v>0</v>
      </c>
      <c r="AG105" s="23">
        <f t="shared" ref="AG105:AI105" si="574">L7</f>
        <v>0</v>
      </c>
      <c r="AH105" s="23">
        <f t="shared" si="574"/>
        <v>0</v>
      </c>
      <c r="AI105" s="23">
        <f t="shared" si="574"/>
        <v>0</v>
      </c>
      <c r="AJ105" s="23">
        <f>Q7</f>
        <v>0</v>
      </c>
      <c r="AK105" s="23">
        <f>S7</f>
        <v>0</v>
      </c>
      <c r="AL105" s="22">
        <f t="shared" si="8"/>
        <v>0</v>
      </c>
      <c r="AM105" s="5"/>
      <c r="AN105" s="8">
        <f t="shared" ref="AN105:BB105" si="575">COUNTIF($E$10:$S$10,E105)</f>
        <v>0</v>
      </c>
      <c r="AO105" s="8">
        <f t="shared" si="575"/>
        <v>0</v>
      </c>
      <c r="AP105" s="8">
        <f t="shared" si="575"/>
        <v>0</v>
      </c>
      <c r="AQ105" s="8">
        <f t="shared" si="575"/>
        <v>0</v>
      </c>
      <c r="AR105" s="8">
        <f t="shared" si="575"/>
        <v>0</v>
      </c>
      <c r="AS105" s="8">
        <f t="shared" si="575"/>
        <v>0</v>
      </c>
      <c r="AT105" s="8">
        <f t="shared" si="575"/>
        <v>0</v>
      </c>
      <c r="AU105" s="8">
        <f t="shared" si="575"/>
        <v>0</v>
      </c>
      <c r="AV105" s="8">
        <f t="shared" si="575"/>
        <v>0</v>
      </c>
      <c r="AW105" s="8">
        <f t="shared" si="575"/>
        <v>0</v>
      </c>
      <c r="AX105" s="8">
        <f t="shared" si="575"/>
        <v>0</v>
      </c>
      <c r="AY105" s="8">
        <f t="shared" si="575"/>
        <v>0</v>
      </c>
      <c r="AZ105" s="8">
        <f t="shared" si="575"/>
        <v>0</v>
      </c>
      <c r="BA105" s="8">
        <f t="shared" si="575"/>
        <v>0</v>
      </c>
      <c r="BB105" s="8">
        <f t="shared" si="575"/>
        <v>0</v>
      </c>
      <c r="BC105" s="8"/>
      <c r="BD105" s="8"/>
      <c r="BE105" s="8">
        <f t="shared" ref="BE105:BS105" si="576">COUNTIF($E$10:$S$10,W105)</f>
        <v>0</v>
      </c>
      <c r="BF105" s="8">
        <f t="shared" si="576"/>
        <v>0</v>
      </c>
      <c r="BG105" s="8">
        <f t="shared" si="576"/>
        <v>0</v>
      </c>
      <c r="BH105" s="8">
        <f t="shared" si="576"/>
        <v>0</v>
      </c>
      <c r="BI105" s="8">
        <f t="shared" si="576"/>
        <v>0</v>
      </c>
      <c r="BJ105" s="8">
        <f t="shared" si="576"/>
        <v>0</v>
      </c>
      <c r="BK105" s="8">
        <f t="shared" si="576"/>
        <v>0</v>
      </c>
      <c r="BL105" s="8">
        <f t="shared" si="576"/>
        <v>0</v>
      </c>
      <c r="BM105" s="8">
        <f t="shared" si="576"/>
        <v>0</v>
      </c>
      <c r="BN105" s="8">
        <f t="shared" si="576"/>
        <v>0</v>
      </c>
      <c r="BO105" s="8">
        <f t="shared" si="576"/>
        <v>0</v>
      </c>
      <c r="BP105" s="8">
        <f t="shared" si="576"/>
        <v>0</v>
      </c>
      <c r="BQ105" s="8">
        <f t="shared" si="576"/>
        <v>0</v>
      </c>
      <c r="BR105" s="8">
        <f t="shared" si="576"/>
        <v>0</v>
      </c>
      <c r="BS105" s="8">
        <f t="shared" si="576"/>
        <v>0</v>
      </c>
    </row>
    <row r="106" spans="1:71" ht="15.75" customHeight="1" x14ac:dyDescent="0.25">
      <c r="A106" s="1"/>
      <c r="B106" s="1"/>
      <c r="C106" s="5"/>
      <c r="D106" s="20">
        <v>93</v>
      </c>
      <c r="E106" s="21">
        <f t="shared" ref="E106:N106" si="577">E4</f>
        <v>0</v>
      </c>
      <c r="F106" s="21">
        <f t="shared" si="577"/>
        <v>0</v>
      </c>
      <c r="G106" s="21">
        <f t="shared" si="577"/>
        <v>0</v>
      </c>
      <c r="H106" s="21">
        <f t="shared" si="577"/>
        <v>0</v>
      </c>
      <c r="I106" s="21">
        <f t="shared" si="577"/>
        <v>0</v>
      </c>
      <c r="J106" s="21">
        <f t="shared" si="577"/>
        <v>0</v>
      </c>
      <c r="K106" s="21">
        <f t="shared" si="577"/>
        <v>0</v>
      </c>
      <c r="L106" s="21">
        <f t="shared" si="577"/>
        <v>0</v>
      </c>
      <c r="M106" s="21">
        <f t="shared" si="577"/>
        <v>0</v>
      </c>
      <c r="N106" s="21">
        <f t="shared" si="577"/>
        <v>0</v>
      </c>
      <c r="O106" s="21">
        <f t="shared" ref="O106:P106" si="578">F7</f>
        <v>0</v>
      </c>
      <c r="P106" s="21">
        <f t="shared" si="578"/>
        <v>0</v>
      </c>
      <c r="Q106" s="21">
        <f>O7</f>
        <v>0</v>
      </c>
      <c r="R106" s="21">
        <f t="shared" ref="R106:S106" si="579">Q7</f>
        <v>0</v>
      </c>
      <c r="S106" s="21">
        <f t="shared" si="579"/>
        <v>0</v>
      </c>
      <c r="T106" s="22">
        <f t="shared" si="5"/>
        <v>0</v>
      </c>
      <c r="U106" s="8"/>
      <c r="V106" s="20">
        <v>188</v>
      </c>
      <c r="W106" s="21">
        <f t="shared" ref="W106:AF106" si="580">E4</f>
        <v>0</v>
      </c>
      <c r="X106" s="21">
        <f t="shared" si="580"/>
        <v>0</v>
      </c>
      <c r="Y106" s="21">
        <f t="shared" si="580"/>
        <v>0</v>
      </c>
      <c r="Z106" s="21">
        <f t="shared" si="580"/>
        <v>0</v>
      </c>
      <c r="AA106" s="21">
        <f t="shared" si="580"/>
        <v>0</v>
      </c>
      <c r="AB106" s="21">
        <f t="shared" si="580"/>
        <v>0</v>
      </c>
      <c r="AC106" s="21">
        <f t="shared" si="580"/>
        <v>0</v>
      </c>
      <c r="AD106" s="21">
        <f t="shared" si="580"/>
        <v>0</v>
      </c>
      <c r="AE106" s="21">
        <f t="shared" si="580"/>
        <v>0</v>
      </c>
      <c r="AF106" s="21">
        <f t="shared" si="580"/>
        <v>0</v>
      </c>
      <c r="AG106" s="21">
        <f t="shared" ref="AG106:AH106" si="581">L7</f>
        <v>0</v>
      </c>
      <c r="AH106" s="21">
        <f t="shared" si="581"/>
        <v>0</v>
      </c>
      <c r="AI106" s="21">
        <f t="shared" ref="AI106:AJ106" si="582">O7</f>
        <v>0</v>
      </c>
      <c r="AJ106" s="21">
        <f t="shared" si="582"/>
        <v>0</v>
      </c>
      <c r="AK106" s="21">
        <f>S7</f>
        <v>0</v>
      </c>
      <c r="AL106" s="22">
        <f t="shared" si="8"/>
        <v>0</v>
      </c>
      <c r="AM106" s="5"/>
      <c r="AN106" s="8">
        <f t="shared" ref="AN106:BB106" si="583">COUNTIF($E$10:$S$10,E106)</f>
        <v>0</v>
      </c>
      <c r="AO106" s="8">
        <f t="shared" si="583"/>
        <v>0</v>
      </c>
      <c r="AP106" s="8">
        <f t="shared" si="583"/>
        <v>0</v>
      </c>
      <c r="AQ106" s="8">
        <f t="shared" si="583"/>
        <v>0</v>
      </c>
      <c r="AR106" s="8">
        <f t="shared" si="583"/>
        <v>0</v>
      </c>
      <c r="AS106" s="8">
        <f t="shared" si="583"/>
        <v>0</v>
      </c>
      <c r="AT106" s="8">
        <f t="shared" si="583"/>
        <v>0</v>
      </c>
      <c r="AU106" s="8">
        <f t="shared" si="583"/>
        <v>0</v>
      </c>
      <c r="AV106" s="8">
        <f t="shared" si="583"/>
        <v>0</v>
      </c>
      <c r="AW106" s="8">
        <f t="shared" si="583"/>
        <v>0</v>
      </c>
      <c r="AX106" s="8">
        <f t="shared" si="583"/>
        <v>0</v>
      </c>
      <c r="AY106" s="8">
        <f t="shared" si="583"/>
        <v>0</v>
      </c>
      <c r="AZ106" s="8">
        <f t="shared" si="583"/>
        <v>0</v>
      </c>
      <c r="BA106" s="8">
        <f t="shared" si="583"/>
        <v>0</v>
      </c>
      <c r="BB106" s="8">
        <f t="shared" si="583"/>
        <v>0</v>
      </c>
      <c r="BC106" s="8"/>
      <c r="BD106" s="8"/>
      <c r="BE106" s="8">
        <f t="shared" ref="BE106:BS106" si="584">COUNTIF($E$10:$S$10,W106)</f>
        <v>0</v>
      </c>
      <c r="BF106" s="8">
        <f t="shared" si="584"/>
        <v>0</v>
      </c>
      <c r="BG106" s="8">
        <f t="shared" si="584"/>
        <v>0</v>
      </c>
      <c r="BH106" s="8">
        <f t="shared" si="584"/>
        <v>0</v>
      </c>
      <c r="BI106" s="8">
        <f t="shared" si="584"/>
        <v>0</v>
      </c>
      <c r="BJ106" s="8">
        <f t="shared" si="584"/>
        <v>0</v>
      </c>
      <c r="BK106" s="8">
        <f t="shared" si="584"/>
        <v>0</v>
      </c>
      <c r="BL106" s="8">
        <f t="shared" si="584"/>
        <v>0</v>
      </c>
      <c r="BM106" s="8">
        <f t="shared" si="584"/>
        <v>0</v>
      </c>
      <c r="BN106" s="8">
        <f t="shared" si="584"/>
        <v>0</v>
      </c>
      <c r="BO106" s="8">
        <f t="shared" si="584"/>
        <v>0</v>
      </c>
      <c r="BP106" s="8">
        <f t="shared" si="584"/>
        <v>0</v>
      </c>
      <c r="BQ106" s="8">
        <f t="shared" si="584"/>
        <v>0</v>
      </c>
      <c r="BR106" s="8">
        <f t="shared" si="584"/>
        <v>0</v>
      </c>
      <c r="BS106" s="8">
        <f t="shared" si="584"/>
        <v>0</v>
      </c>
    </row>
    <row r="107" spans="1:71" ht="15.75" customHeight="1" x14ac:dyDescent="0.25">
      <c r="A107" s="1"/>
      <c r="B107" s="1"/>
      <c r="C107" s="5"/>
      <c r="D107" s="20">
        <v>94</v>
      </c>
      <c r="E107" s="23">
        <f t="shared" ref="E107:N107" si="585">E4</f>
        <v>0</v>
      </c>
      <c r="F107" s="23">
        <f t="shared" si="585"/>
        <v>0</v>
      </c>
      <c r="G107" s="23">
        <f t="shared" si="585"/>
        <v>0</v>
      </c>
      <c r="H107" s="23">
        <f t="shared" si="585"/>
        <v>0</v>
      </c>
      <c r="I107" s="23">
        <f t="shared" si="585"/>
        <v>0</v>
      </c>
      <c r="J107" s="23">
        <f t="shared" si="585"/>
        <v>0</v>
      </c>
      <c r="K107" s="23">
        <f t="shared" si="585"/>
        <v>0</v>
      </c>
      <c r="L107" s="23">
        <f t="shared" si="585"/>
        <v>0</v>
      </c>
      <c r="M107" s="23">
        <f t="shared" si="585"/>
        <v>0</v>
      </c>
      <c r="N107" s="23">
        <f t="shared" si="585"/>
        <v>0</v>
      </c>
      <c r="O107" s="23">
        <f>F7</f>
        <v>0</v>
      </c>
      <c r="P107" s="23">
        <f t="shared" ref="P107:R107" si="586">H7</f>
        <v>0</v>
      </c>
      <c r="Q107" s="23">
        <f t="shared" si="586"/>
        <v>0</v>
      </c>
      <c r="R107" s="23">
        <f t="shared" si="586"/>
        <v>0</v>
      </c>
      <c r="S107" s="23">
        <f>P7</f>
        <v>0</v>
      </c>
      <c r="T107" s="22">
        <f t="shared" si="5"/>
        <v>0</v>
      </c>
      <c r="U107" s="8"/>
      <c r="V107" s="20">
        <v>189</v>
      </c>
      <c r="W107" s="23">
        <f t="shared" ref="W107:AF107" si="587">E4</f>
        <v>0</v>
      </c>
      <c r="X107" s="23">
        <f t="shared" si="587"/>
        <v>0</v>
      </c>
      <c r="Y107" s="23">
        <f t="shared" si="587"/>
        <v>0</v>
      </c>
      <c r="Z107" s="23">
        <f t="shared" si="587"/>
        <v>0</v>
      </c>
      <c r="AA107" s="23">
        <f t="shared" si="587"/>
        <v>0</v>
      </c>
      <c r="AB107" s="23">
        <f t="shared" si="587"/>
        <v>0</v>
      </c>
      <c r="AC107" s="23">
        <f t="shared" si="587"/>
        <v>0</v>
      </c>
      <c r="AD107" s="23">
        <f t="shared" si="587"/>
        <v>0</v>
      </c>
      <c r="AE107" s="23">
        <f t="shared" si="587"/>
        <v>0</v>
      </c>
      <c r="AF107" s="23">
        <f t="shared" si="587"/>
        <v>0</v>
      </c>
      <c r="AG107" s="23">
        <f t="shared" ref="AG107:AH107" si="588">L7</f>
        <v>0</v>
      </c>
      <c r="AH107" s="23">
        <f t="shared" si="588"/>
        <v>0</v>
      </c>
      <c r="AI107" s="23">
        <f>O7</f>
        <v>0</v>
      </c>
      <c r="AJ107" s="23">
        <f t="shared" ref="AJ107:AK107" si="589">Q7</f>
        <v>0</v>
      </c>
      <c r="AK107" s="23">
        <f t="shared" si="589"/>
        <v>0</v>
      </c>
      <c r="AL107" s="22">
        <f t="shared" si="8"/>
        <v>0</v>
      </c>
      <c r="AM107" s="5"/>
      <c r="AN107" s="8">
        <f t="shared" ref="AN107:BB107" si="590">COUNTIF($E$10:$S$10,E107)</f>
        <v>0</v>
      </c>
      <c r="AO107" s="8">
        <f t="shared" si="590"/>
        <v>0</v>
      </c>
      <c r="AP107" s="8">
        <f t="shared" si="590"/>
        <v>0</v>
      </c>
      <c r="AQ107" s="8">
        <f t="shared" si="590"/>
        <v>0</v>
      </c>
      <c r="AR107" s="8">
        <f t="shared" si="590"/>
        <v>0</v>
      </c>
      <c r="AS107" s="8">
        <f t="shared" si="590"/>
        <v>0</v>
      </c>
      <c r="AT107" s="8">
        <f t="shared" si="590"/>
        <v>0</v>
      </c>
      <c r="AU107" s="8">
        <f t="shared" si="590"/>
        <v>0</v>
      </c>
      <c r="AV107" s="8">
        <f t="shared" si="590"/>
        <v>0</v>
      </c>
      <c r="AW107" s="8">
        <f t="shared" si="590"/>
        <v>0</v>
      </c>
      <c r="AX107" s="8">
        <f t="shared" si="590"/>
        <v>0</v>
      </c>
      <c r="AY107" s="8">
        <f t="shared" si="590"/>
        <v>0</v>
      </c>
      <c r="AZ107" s="8">
        <f t="shared" si="590"/>
        <v>0</v>
      </c>
      <c r="BA107" s="8">
        <f t="shared" si="590"/>
        <v>0</v>
      </c>
      <c r="BB107" s="8">
        <f t="shared" si="590"/>
        <v>0</v>
      </c>
      <c r="BC107" s="8"/>
      <c r="BD107" s="8"/>
      <c r="BE107" s="8">
        <f t="shared" ref="BE107:BS107" si="591">COUNTIF($E$10:$S$10,W107)</f>
        <v>0</v>
      </c>
      <c r="BF107" s="8">
        <f t="shared" si="591"/>
        <v>0</v>
      </c>
      <c r="BG107" s="8">
        <f t="shared" si="591"/>
        <v>0</v>
      </c>
      <c r="BH107" s="8">
        <f t="shared" si="591"/>
        <v>0</v>
      </c>
      <c r="BI107" s="8">
        <f t="shared" si="591"/>
        <v>0</v>
      </c>
      <c r="BJ107" s="8">
        <f t="shared" si="591"/>
        <v>0</v>
      </c>
      <c r="BK107" s="8">
        <f t="shared" si="591"/>
        <v>0</v>
      </c>
      <c r="BL107" s="8">
        <f t="shared" si="591"/>
        <v>0</v>
      </c>
      <c r="BM107" s="8">
        <f t="shared" si="591"/>
        <v>0</v>
      </c>
      <c r="BN107" s="8">
        <f t="shared" si="591"/>
        <v>0</v>
      </c>
      <c r="BO107" s="8">
        <f t="shared" si="591"/>
        <v>0</v>
      </c>
      <c r="BP107" s="8">
        <f t="shared" si="591"/>
        <v>0</v>
      </c>
      <c r="BQ107" s="8">
        <f t="shared" si="591"/>
        <v>0</v>
      </c>
      <c r="BR107" s="8">
        <f t="shared" si="591"/>
        <v>0</v>
      </c>
      <c r="BS107" s="8">
        <f t="shared" si="591"/>
        <v>0</v>
      </c>
    </row>
    <row r="108" spans="1:71" ht="15.75" customHeight="1" x14ac:dyDescent="0.25">
      <c r="A108" s="1"/>
      <c r="B108" s="1"/>
      <c r="C108" s="5"/>
      <c r="D108" s="20">
        <v>95</v>
      </c>
      <c r="E108" s="21">
        <f t="shared" ref="E108:N108" si="592">E4</f>
        <v>0</v>
      </c>
      <c r="F108" s="21">
        <f t="shared" si="592"/>
        <v>0</v>
      </c>
      <c r="G108" s="21">
        <f t="shared" si="592"/>
        <v>0</v>
      </c>
      <c r="H108" s="21">
        <f t="shared" si="592"/>
        <v>0</v>
      </c>
      <c r="I108" s="21">
        <f t="shared" si="592"/>
        <v>0</v>
      </c>
      <c r="J108" s="21">
        <f t="shared" si="592"/>
        <v>0</v>
      </c>
      <c r="K108" s="21">
        <f t="shared" si="592"/>
        <v>0</v>
      </c>
      <c r="L108" s="21">
        <f t="shared" si="592"/>
        <v>0</v>
      </c>
      <c r="M108" s="21">
        <f t="shared" si="592"/>
        <v>0</v>
      </c>
      <c r="N108" s="21">
        <f t="shared" si="592"/>
        <v>0</v>
      </c>
      <c r="O108" s="21">
        <f>F7</f>
        <v>0</v>
      </c>
      <c r="P108" s="21">
        <f t="shared" ref="P108:Q108" si="593">H7</f>
        <v>0</v>
      </c>
      <c r="Q108" s="21">
        <f t="shared" si="593"/>
        <v>0</v>
      </c>
      <c r="R108" s="21">
        <f>K7</f>
        <v>0</v>
      </c>
      <c r="S108" s="21">
        <f>Q7</f>
        <v>0</v>
      </c>
      <c r="T108" s="22">
        <f t="shared" si="5"/>
        <v>0</v>
      </c>
      <c r="U108" s="8"/>
      <c r="V108" s="9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8"/>
      <c r="AM108" s="5"/>
      <c r="AN108" s="8">
        <f t="shared" ref="AN108:BB108" si="594">COUNTIF($E$10:$S$10,E108)</f>
        <v>0</v>
      </c>
      <c r="AO108" s="8">
        <f t="shared" si="594"/>
        <v>0</v>
      </c>
      <c r="AP108" s="8">
        <f t="shared" si="594"/>
        <v>0</v>
      </c>
      <c r="AQ108" s="8">
        <f t="shared" si="594"/>
        <v>0</v>
      </c>
      <c r="AR108" s="8">
        <f t="shared" si="594"/>
        <v>0</v>
      </c>
      <c r="AS108" s="8">
        <f t="shared" si="594"/>
        <v>0</v>
      </c>
      <c r="AT108" s="8">
        <f t="shared" si="594"/>
        <v>0</v>
      </c>
      <c r="AU108" s="8">
        <f t="shared" si="594"/>
        <v>0</v>
      </c>
      <c r="AV108" s="8">
        <f t="shared" si="594"/>
        <v>0</v>
      </c>
      <c r="AW108" s="8">
        <f t="shared" si="594"/>
        <v>0</v>
      </c>
      <c r="AX108" s="8">
        <f t="shared" si="594"/>
        <v>0</v>
      </c>
      <c r="AY108" s="8">
        <f t="shared" si="594"/>
        <v>0</v>
      </c>
      <c r="AZ108" s="8">
        <f t="shared" si="594"/>
        <v>0</v>
      </c>
      <c r="BA108" s="8">
        <f t="shared" si="594"/>
        <v>0</v>
      </c>
      <c r="BB108" s="8">
        <f t="shared" si="594"/>
        <v>0</v>
      </c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ht="15.75" customHeight="1" x14ac:dyDescent="0.25">
      <c r="A109" s="1"/>
      <c r="B109" s="1"/>
      <c r="C109" s="5"/>
      <c r="AM109" s="5"/>
      <c r="AN109" s="5"/>
      <c r="AO109" s="5"/>
      <c r="AP109" s="5"/>
      <c r="AQ109" s="5"/>
      <c r="AR109" s="5"/>
      <c r="AS109" s="5"/>
      <c r="AT109" s="5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5"/>
      <c r="BF109" s="5"/>
      <c r="BG109" s="5"/>
      <c r="BH109" s="5"/>
      <c r="BI109" s="5"/>
      <c r="BJ109" s="5"/>
      <c r="BK109" s="5"/>
      <c r="BL109" s="8"/>
      <c r="BM109" s="8"/>
      <c r="BN109" s="8"/>
      <c r="BO109" s="8"/>
      <c r="BP109" s="8"/>
      <c r="BQ109" s="8"/>
      <c r="BR109" s="8"/>
      <c r="BS109" s="8"/>
    </row>
    <row r="110" spans="1:71" ht="15.75" customHeight="1" x14ac:dyDescent="0.25">
      <c r="A110" s="1"/>
      <c r="B110" s="1"/>
      <c r="C110" s="5"/>
      <c r="AM110" s="5"/>
      <c r="AN110" s="5"/>
      <c r="AO110" s="5"/>
      <c r="AP110" s="5"/>
      <c r="AQ110" s="5"/>
      <c r="AR110" s="5"/>
      <c r="AS110" s="5"/>
      <c r="AT110" s="5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5"/>
      <c r="BF110" s="5"/>
      <c r="BG110" s="5"/>
      <c r="BH110" s="5"/>
      <c r="BI110" s="5"/>
      <c r="BJ110" s="5"/>
      <c r="BK110" s="5"/>
      <c r="BL110" s="8"/>
      <c r="BM110" s="8"/>
      <c r="BN110" s="8"/>
      <c r="BO110" s="8"/>
      <c r="BP110" s="8"/>
      <c r="BQ110" s="8"/>
      <c r="BR110" s="8"/>
      <c r="BS110" s="8"/>
    </row>
    <row r="111" spans="1:71" ht="15.75" customHeight="1" x14ac:dyDescent="0.25">
      <c r="A111" s="1"/>
      <c r="B111" s="1"/>
      <c r="C111" s="5"/>
      <c r="AM111" s="5"/>
      <c r="AN111" s="5"/>
      <c r="AO111" s="5"/>
      <c r="AP111" s="5"/>
      <c r="AQ111" s="5"/>
      <c r="AR111" s="5"/>
      <c r="AS111" s="5"/>
      <c r="AT111" s="5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5"/>
      <c r="BF111" s="5"/>
      <c r="BG111" s="5"/>
      <c r="BH111" s="5"/>
      <c r="BI111" s="5"/>
      <c r="BJ111" s="5"/>
      <c r="BK111" s="5"/>
      <c r="BL111" s="8"/>
      <c r="BM111" s="8"/>
      <c r="BN111" s="8"/>
      <c r="BO111" s="8"/>
      <c r="BP111" s="8"/>
      <c r="BQ111" s="8"/>
      <c r="BR111" s="8"/>
      <c r="BS111" s="8"/>
    </row>
    <row r="112" spans="1:71" ht="15.75" customHeight="1" x14ac:dyDescent="0.25">
      <c r="A112" s="1"/>
      <c r="B112" s="1"/>
      <c r="C112" s="5"/>
      <c r="AM112" s="5"/>
      <c r="AN112" s="5"/>
      <c r="AO112" s="5"/>
      <c r="AP112" s="5"/>
      <c r="AQ112" s="5"/>
      <c r="AR112" s="5"/>
      <c r="AS112" s="5"/>
      <c r="AT112" s="5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5"/>
      <c r="BF112" s="5"/>
      <c r="BG112" s="5"/>
      <c r="BH112" s="5"/>
      <c r="BI112" s="5"/>
      <c r="BJ112" s="5"/>
      <c r="BK112" s="5"/>
      <c r="BL112" s="8"/>
      <c r="BM112" s="8"/>
      <c r="BN112" s="8"/>
      <c r="BO112" s="8"/>
      <c r="BP112" s="8"/>
      <c r="BQ112" s="8"/>
      <c r="BR112" s="8"/>
      <c r="BS112" s="8"/>
    </row>
    <row r="113" spans="1:71" ht="15.75" customHeight="1" x14ac:dyDescent="0.25">
      <c r="A113" s="1"/>
      <c r="B113" s="1"/>
      <c r="C113" s="5"/>
      <c r="AM113" s="5"/>
      <c r="AN113" s="5"/>
      <c r="AO113" s="5"/>
      <c r="AP113" s="5"/>
      <c r="AQ113" s="5"/>
      <c r="AR113" s="5"/>
      <c r="AS113" s="5"/>
      <c r="AT113" s="5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5"/>
      <c r="BF113" s="5"/>
      <c r="BG113" s="5"/>
      <c r="BH113" s="5"/>
      <c r="BI113" s="5"/>
      <c r="BJ113" s="5"/>
      <c r="BK113" s="5"/>
      <c r="BL113" s="8"/>
      <c r="BM113" s="8"/>
      <c r="BN113" s="8"/>
      <c r="BO113" s="8"/>
      <c r="BP113" s="8"/>
      <c r="BQ113" s="8"/>
      <c r="BR113" s="8"/>
      <c r="BS113" s="8"/>
    </row>
    <row r="114" spans="1:71" ht="15.75" customHeight="1" x14ac:dyDescent="0.25">
      <c r="A114" s="1"/>
      <c r="B114" s="1"/>
      <c r="C114" s="5"/>
      <c r="AM114" s="5"/>
      <c r="AN114" s="5"/>
      <c r="AO114" s="5"/>
      <c r="AP114" s="5"/>
      <c r="AQ114" s="5"/>
      <c r="AR114" s="5"/>
      <c r="AS114" s="5"/>
      <c r="AT114" s="5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5"/>
      <c r="BF114" s="5"/>
      <c r="BG114" s="5"/>
      <c r="BH114" s="5"/>
      <c r="BI114" s="5"/>
      <c r="BJ114" s="5"/>
      <c r="BK114" s="5"/>
      <c r="BL114" s="8"/>
      <c r="BM114" s="8"/>
      <c r="BN114" s="8"/>
      <c r="BO114" s="8"/>
      <c r="BP114" s="8"/>
      <c r="BQ114" s="8"/>
      <c r="BR114" s="8"/>
      <c r="BS114" s="8"/>
    </row>
    <row r="115" spans="1:71" ht="15.75" customHeight="1" x14ac:dyDescent="0.25">
      <c r="A115" s="1"/>
      <c r="B115" s="1"/>
      <c r="C115" s="5"/>
      <c r="AM115" s="5"/>
      <c r="AN115" s="5"/>
      <c r="AO115" s="5"/>
      <c r="AP115" s="5"/>
      <c r="AQ115" s="5"/>
      <c r="AR115" s="5"/>
      <c r="AS115" s="5"/>
      <c r="AT115" s="5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5"/>
      <c r="BF115" s="5"/>
      <c r="BG115" s="5"/>
      <c r="BH115" s="5"/>
      <c r="BI115" s="5"/>
      <c r="BJ115" s="5"/>
      <c r="BK115" s="5"/>
      <c r="BL115" s="8"/>
      <c r="BM115" s="8"/>
      <c r="BN115" s="8"/>
      <c r="BO115" s="8"/>
      <c r="BP115" s="8"/>
      <c r="BQ115" s="8"/>
      <c r="BR115" s="8"/>
      <c r="BS115" s="8"/>
    </row>
    <row r="116" spans="1:71" ht="15.75" customHeight="1" x14ac:dyDescent="0.25">
      <c r="A116" s="1"/>
      <c r="B116" s="1"/>
      <c r="C116" s="5"/>
      <c r="AM116" s="5"/>
      <c r="AN116" s="5"/>
      <c r="AO116" s="5"/>
      <c r="AP116" s="5"/>
      <c r="AQ116" s="5"/>
      <c r="AR116" s="5"/>
      <c r="AS116" s="5"/>
      <c r="AT116" s="5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5"/>
      <c r="BF116" s="5"/>
      <c r="BG116" s="5"/>
      <c r="BH116" s="5"/>
      <c r="BI116" s="5"/>
      <c r="BJ116" s="5"/>
      <c r="BK116" s="5"/>
      <c r="BL116" s="8"/>
      <c r="BM116" s="8"/>
      <c r="BN116" s="8"/>
      <c r="BO116" s="8"/>
      <c r="BP116" s="8"/>
      <c r="BQ116" s="8"/>
      <c r="BR116" s="8"/>
      <c r="BS116" s="8"/>
    </row>
    <row r="117" spans="1:71" ht="15.75" customHeight="1" x14ac:dyDescent="0.25">
      <c r="A117" s="1"/>
      <c r="B117" s="1"/>
      <c r="C117" s="5"/>
      <c r="AM117" s="5"/>
      <c r="AN117" s="5"/>
      <c r="AO117" s="5"/>
      <c r="AP117" s="5"/>
      <c r="AQ117" s="5"/>
      <c r="AR117" s="5"/>
      <c r="AS117" s="5"/>
      <c r="AT117" s="5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5"/>
      <c r="BF117" s="5"/>
      <c r="BG117" s="5"/>
      <c r="BH117" s="5"/>
      <c r="BI117" s="5"/>
      <c r="BJ117" s="5"/>
      <c r="BK117" s="5"/>
      <c r="BL117" s="8"/>
      <c r="BM117" s="8"/>
      <c r="BN117" s="8"/>
      <c r="BO117" s="8"/>
      <c r="BP117" s="8"/>
      <c r="BQ117" s="8"/>
      <c r="BR117" s="8"/>
      <c r="BS117" s="8"/>
    </row>
    <row r="118" spans="1:71" ht="15.75" customHeight="1" x14ac:dyDescent="0.25">
      <c r="A118" s="1"/>
      <c r="B118" s="1"/>
      <c r="C118" s="5"/>
      <c r="AM118" s="5"/>
      <c r="AN118" s="5"/>
      <c r="AO118" s="5"/>
      <c r="AP118" s="5"/>
      <c r="AQ118" s="5"/>
      <c r="AR118" s="5"/>
      <c r="AS118" s="5"/>
      <c r="AT118" s="5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5"/>
      <c r="BF118" s="5"/>
      <c r="BG118" s="5"/>
      <c r="BH118" s="5"/>
      <c r="BI118" s="5"/>
      <c r="BJ118" s="5"/>
      <c r="BK118" s="5"/>
      <c r="BL118" s="8"/>
      <c r="BM118" s="8"/>
      <c r="BN118" s="8"/>
      <c r="BO118" s="8"/>
      <c r="BP118" s="8"/>
      <c r="BQ118" s="8"/>
      <c r="BR118" s="8"/>
      <c r="BS118" s="8"/>
    </row>
    <row r="119" spans="1:71" ht="15.75" customHeight="1" x14ac:dyDescent="0.25">
      <c r="A119" s="1"/>
      <c r="B119" s="1"/>
      <c r="C119" s="5"/>
      <c r="AM119" s="5"/>
      <c r="AN119" s="5"/>
      <c r="AO119" s="5"/>
      <c r="AP119" s="5"/>
      <c r="AQ119" s="5"/>
      <c r="AR119" s="5"/>
      <c r="AS119" s="5"/>
      <c r="AT119" s="5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5"/>
      <c r="BF119" s="5"/>
      <c r="BG119" s="5"/>
      <c r="BH119" s="5"/>
      <c r="BI119" s="5"/>
      <c r="BJ119" s="5"/>
      <c r="BK119" s="5"/>
      <c r="BL119" s="8"/>
      <c r="BM119" s="8"/>
      <c r="BN119" s="8"/>
      <c r="BO119" s="8"/>
      <c r="BP119" s="8"/>
      <c r="BQ119" s="8"/>
      <c r="BR119" s="8"/>
      <c r="BS119" s="8"/>
    </row>
    <row r="120" spans="1:71" ht="15.75" customHeight="1" x14ac:dyDescent="0.25">
      <c r="A120" s="1"/>
      <c r="B120" s="1"/>
      <c r="C120" s="5"/>
      <c r="AL120" s="9"/>
      <c r="AM120" s="5"/>
      <c r="AN120" s="5"/>
      <c r="AO120" s="5"/>
      <c r="AP120" s="5"/>
      <c r="AQ120" s="5"/>
      <c r="AR120" s="5"/>
      <c r="AS120" s="5"/>
      <c r="AT120" s="5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5"/>
      <c r="BF120" s="5"/>
      <c r="BG120" s="5"/>
      <c r="BH120" s="5"/>
      <c r="BI120" s="5"/>
      <c r="BJ120" s="5"/>
      <c r="BK120" s="5"/>
      <c r="BL120" s="8"/>
      <c r="BM120" s="8"/>
      <c r="BN120" s="8"/>
      <c r="BO120" s="8"/>
      <c r="BP120" s="8"/>
      <c r="BQ120" s="8"/>
      <c r="BR120" s="8"/>
      <c r="BS120" s="8"/>
    </row>
    <row r="121" spans="1:71" ht="15.75" customHeight="1" x14ac:dyDescent="0.25">
      <c r="A121" s="1"/>
      <c r="B121" s="1"/>
      <c r="C121" s="5"/>
      <c r="AL121" s="9"/>
      <c r="AM121" s="5"/>
      <c r="AN121" s="5"/>
      <c r="AO121" s="5"/>
      <c r="AP121" s="5"/>
      <c r="AQ121" s="5"/>
      <c r="AR121" s="5"/>
      <c r="AS121" s="5"/>
      <c r="AT121" s="5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5"/>
      <c r="BF121" s="5"/>
      <c r="BG121" s="5"/>
      <c r="BH121" s="5"/>
      <c r="BI121" s="5"/>
      <c r="BJ121" s="5"/>
      <c r="BK121" s="5"/>
      <c r="BL121" s="8"/>
      <c r="BM121" s="8"/>
      <c r="BN121" s="8"/>
      <c r="BO121" s="8"/>
      <c r="BP121" s="8"/>
      <c r="BQ121" s="8"/>
      <c r="BR121" s="8"/>
      <c r="BS121" s="8"/>
    </row>
    <row r="122" spans="1:71" ht="15.75" customHeight="1" x14ac:dyDescent="0.25">
      <c r="A122" s="1"/>
      <c r="B122" s="1"/>
      <c r="C122" s="5"/>
      <c r="AL122" s="9"/>
      <c r="AM122" s="5"/>
      <c r="AN122" s="5"/>
      <c r="AO122" s="5"/>
      <c r="AP122" s="5"/>
      <c r="AQ122" s="5"/>
      <c r="AR122" s="5"/>
      <c r="AS122" s="5"/>
      <c r="AT122" s="5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5"/>
      <c r="BF122" s="5"/>
      <c r="BG122" s="5"/>
      <c r="BH122" s="5"/>
      <c r="BI122" s="5"/>
      <c r="BJ122" s="5"/>
      <c r="BK122" s="5"/>
      <c r="BL122" s="8"/>
      <c r="BM122" s="8"/>
      <c r="BN122" s="8"/>
      <c r="BO122" s="8"/>
      <c r="BP122" s="8"/>
      <c r="BQ122" s="8"/>
      <c r="BR122" s="8"/>
      <c r="BS122" s="8"/>
    </row>
    <row r="123" spans="1:71" ht="15.75" customHeight="1" x14ac:dyDescent="0.25">
      <c r="A123" s="1"/>
      <c r="B123" s="1"/>
      <c r="C123" s="5"/>
      <c r="AL123" s="9"/>
      <c r="AM123" s="5"/>
      <c r="AN123" s="5"/>
      <c r="AO123" s="5"/>
      <c r="AP123" s="5"/>
      <c r="AQ123" s="5"/>
      <c r="AR123" s="5"/>
      <c r="AS123" s="5"/>
      <c r="AT123" s="5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5"/>
      <c r="BF123" s="5"/>
      <c r="BG123" s="5"/>
      <c r="BH123" s="5"/>
      <c r="BI123" s="5"/>
      <c r="BJ123" s="5"/>
      <c r="BK123" s="5"/>
      <c r="BL123" s="8"/>
      <c r="BM123" s="8"/>
      <c r="BN123" s="8"/>
      <c r="BO123" s="8"/>
      <c r="BP123" s="8"/>
      <c r="BQ123" s="8"/>
      <c r="BR123" s="8"/>
      <c r="BS123" s="8"/>
    </row>
    <row r="124" spans="1:71" ht="15.75" customHeight="1" x14ac:dyDescent="0.25">
      <c r="A124" s="1"/>
      <c r="B124" s="1"/>
      <c r="C124" s="5"/>
      <c r="AL124" s="9"/>
      <c r="AM124" s="5"/>
      <c r="AN124" s="5"/>
      <c r="AO124" s="5"/>
      <c r="AP124" s="5"/>
      <c r="AQ124" s="5"/>
      <c r="AR124" s="5"/>
      <c r="AS124" s="5"/>
      <c r="AT124" s="5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5"/>
      <c r="BF124" s="5"/>
      <c r="BG124" s="5"/>
      <c r="BH124" s="5"/>
      <c r="BI124" s="5"/>
      <c r="BJ124" s="5"/>
      <c r="BK124" s="5"/>
      <c r="BL124" s="8"/>
      <c r="BM124" s="8"/>
      <c r="BN124" s="8"/>
      <c r="BO124" s="8"/>
      <c r="BP124" s="8"/>
      <c r="BQ124" s="8"/>
      <c r="BR124" s="8"/>
      <c r="BS124" s="8"/>
    </row>
    <row r="125" spans="1:71" ht="15.75" customHeight="1" x14ac:dyDescent="0.25">
      <c r="A125" s="1"/>
      <c r="B125" s="1"/>
      <c r="C125" s="5"/>
      <c r="AL125" s="9"/>
      <c r="AM125" s="5"/>
      <c r="AN125" s="5"/>
      <c r="AO125" s="5"/>
      <c r="AP125" s="5"/>
      <c r="AQ125" s="5"/>
      <c r="AR125" s="5"/>
      <c r="AS125" s="5"/>
      <c r="AT125" s="5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5"/>
      <c r="BF125" s="5"/>
      <c r="BG125" s="5"/>
      <c r="BH125" s="5"/>
      <c r="BI125" s="5"/>
      <c r="BJ125" s="5"/>
      <c r="BK125" s="5"/>
      <c r="BL125" s="8"/>
      <c r="BM125" s="8"/>
      <c r="BN125" s="8"/>
      <c r="BO125" s="8"/>
      <c r="BP125" s="8"/>
      <c r="BQ125" s="8"/>
      <c r="BR125" s="8"/>
      <c r="BS125" s="8"/>
    </row>
    <row r="126" spans="1:71" ht="15.75" customHeight="1" x14ac:dyDescent="0.25">
      <c r="A126" s="1"/>
      <c r="B126" s="1"/>
      <c r="C126" s="5"/>
      <c r="AL126" s="9"/>
      <c r="AM126" s="5"/>
      <c r="AN126" s="5"/>
      <c r="AO126" s="5"/>
      <c r="AP126" s="5"/>
      <c r="AQ126" s="5"/>
      <c r="AR126" s="5"/>
      <c r="AS126" s="5"/>
      <c r="AT126" s="5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5"/>
      <c r="BF126" s="5"/>
      <c r="BG126" s="5"/>
      <c r="BH126" s="5"/>
      <c r="BI126" s="5"/>
      <c r="BJ126" s="5"/>
      <c r="BK126" s="5"/>
      <c r="BL126" s="8"/>
      <c r="BM126" s="8"/>
      <c r="BN126" s="8"/>
      <c r="BO126" s="8"/>
      <c r="BP126" s="8"/>
      <c r="BQ126" s="8"/>
      <c r="BR126" s="8"/>
      <c r="BS126" s="8"/>
    </row>
    <row r="127" spans="1:71" ht="15.75" customHeight="1" x14ac:dyDescent="0.25">
      <c r="A127" s="1"/>
      <c r="B127" s="1"/>
      <c r="C127" s="5"/>
      <c r="AL127" s="9"/>
      <c r="AM127" s="5"/>
      <c r="AN127" s="5"/>
      <c r="AO127" s="5"/>
      <c r="AP127" s="5"/>
      <c r="AQ127" s="5"/>
      <c r="AR127" s="5"/>
      <c r="AS127" s="5"/>
      <c r="AT127" s="5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5"/>
      <c r="BF127" s="5"/>
      <c r="BG127" s="5"/>
      <c r="BH127" s="5"/>
      <c r="BI127" s="5"/>
      <c r="BJ127" s="5"/>
      <c r="BK127" s="5"/>
      <c r="BL127" s="8"/>
      <c r="BM127" s="8"/>
      <c r="BN127" s="8"/>
      <c r="BO127" s="8"/>
      <c r="BP127" s="8"/>
      <c r="BQ127" s="8"/>
      <c r="BR127" s="8"/>
      <c r="BS127" s="8"/>
    </row>
    <row r="128" spans="1:71" ht="15.75" customHeight="1" x14ac:dyDescent="0.25">
      <c r="A128" s="1"/>
      <c r="B128" s="1"/>
      <c r="C128" s="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6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9"/>
      <c r="AM128" s="5"/>
      <c r="AN128" s="5"/>
      <c r="AO128" s="5"/>
      <c r="AP128" s="5"/>
      <c r="AQ128" s="5"/>
      <c r="AR128" s="5"/>
      <c r="AS128" s="5"/>
      <c r="AT128" s="5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5"/>
      <c r="BF128" s="5"/>
      <c r="BG128" s="5"/>
      <c r="BH128" s="5"/>
      <c r="BI128" s="5"/>
      <c r="BJ128" s="5"/>
      <c r="BK128" s="5"/>
      <c r="BL128" s="8"/>
      <c r="BM128" s="8"/>
      <c r="BN128" s="8"/>
      <c r="BO128" s="8"/>
      <c r="BP128" s="8"/>
      <c r="BQ128" s="8"/>
      <c r="BR128" s="8"/>
      <c r="BS128" s="8"/>
    </row>
    <row r="129" spans="1:71" ht="15.75" customHeight="1" x14ac:dyDescent="0.25">
      <c r="A129" s="1"/>
      <c r="B129" s="1"/>
      <c r="C129" s="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12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5"/>
      <c r="AN129" s="5"/>
      <c r="AO129" s="5"/>
      <c r="AP129" s="5"/>
      <c r="AQ129" s="5"/>
      <c r="AR129" s="5"/>
      <c r="AS129" s="5"/>
      <c r="AT129" s="5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5"/>
      <c r="BF129" s="5"/>
      <c r="BG129" s="5"/>
      <c r="BH129" s="5"/>
      <c r="BI129" s="5"/>
      <c r="BJ129" s="5"/>
      <c r="BK129" s="5"/>
      <c r="BL129" s="8"/>
      <c r="BM129" s="8"/>
      <c r="BN129" s="8"/>
      <c r="BO129" s="8"/>
      <c r="BP129" s="8"/>
      <c r="BQ129" s="8"/>
      <c r="BR129" s="8"/>
      <c r="BS129" s="8"/>
    </row>
    <row r="130" spans="1:71" ht="15.75" customHeight="1" x14ac:dyDescent="0.25">
      <c r="A130" s="1"/>
      <c r="B130" s="1"/>
      <c r="C130" s="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2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</row>
    <row r="131" spans="1:71" ht="15.75" customHeight="1" x14ac:dyDescent="0.25">
      <c r="A131" s="1"/>
      <c r="B131" s="1"/>
      <c r="C131" s="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2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</row>
    <row r="132" spans="1:71" ht="15.75" customHeight="1" x14ac:dyDescent="0.25">
      <c r="A132" s="1"/>
      <c r="B132" s="1"/>
      <c r="C132" s="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2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</row>
    <row r="133" spans="1:71" ht="15.75" customHeight="1" x14ac:dyDescent="0.25">
      <c r="A133" s="1"/>
      <c r="B133" s="1"/>
      <c r="C133" s="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12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</row>
    <row r="134" spans="1:71" ht="15.75" customHeight="1" x14ac:dyDescent="0.25">
      <c r="A134" s="1"/>
      <c r="B134" s="1"/>
      <c r="C134" s="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12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</row>
    <row r="135" spans="1:71" ht="15.75" customHeight="1" x14ac:dyDescent="0.25">
      <c r="A135" s="1"/>
      <c r="B135" s="1"/>
      <c r="C135" s="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12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</row>
    <row r="136" spans="1:71" ht="15.75" customHeight="1" x14ac:dyDescent="0.25">
      <c r="A136" s="1"/>
      <c r="B136" s="1"/>
      <c r="C136" s="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12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</row>
    <row r="137" spans="1:71" ht="15.75" customHeight="1" x14ac:dyDescent="0.25">
      <c r="A137" s="1"/>
      <c r="B137" s="1"/>
      <c r="C137" s="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12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</row>
    <row r="138" spans="1:71" ht="15.75" customHeight="1" x14ac:dyDescent="0.25">
      <c r="A138" s="1"/>
      <c r="B138" s="1"/>
      <c r="C138" s="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12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</row>
    <row r="139" spans="1:71" ht="15.75" customHeight="1" x14ac:dyDescent="0.25">
      <c r="A139" s="1"/>
      <c r="B139" s="1"/>
      <c r="C139" s="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12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</row>
    <row r="140" spans="1:71" ht="15.75" customHeight="1" x14ac:dyDescent="0.25">
      <c r="A140" s="1"/>
      <c r="B140" s="1"/>
      <c r="C140" s="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12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</row>
    <row r="141" spans="1:71" ht="15.75" customHeight="1" x14ac:dyDescent="0.25">
      <c r="A141" s="1"/>
      <c r="B141" s="1"/>
      <c r="C141" s="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2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</row>
    <row r="142" spans="1:71" ht="15.75" customHeight="1" x14ac:dyDescent="0.25">
      <c r="A142" s="1"/>
      <c r="B142" s="1"/>
      <c r="C142" s="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2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</row>
    <row r="143" spans="1:71" ht="15.75" customHeight="1" x14ac:dyDescent="0.25">
      <c r="A143" s="1"/>
      <c r="B143" s="1"/>
      <c r="C143" s="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2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</row>
    <row r="144" spans="1:71" ht="15.75" customHeight="1" x14ac:dyDescent="0.25">
      <c r="A144" s="1"/>
      <c r="B144" s="1"/>
      <c r="C144" s="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2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</row>
    <row r="145" spans="1:71" ht="15.75" customHeight="1" x14ac:dyDescent="0.25">
      <c r="A145" s="1"/>
      <c r="B145" s="1"/>
      <c r="C145" s="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2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</row>
    <row r="146" spans="1:71" ht="15.75" customHeight="1" x14ac:dyDescent="0.25">
      <c r="A146" s="1"/>
      <c r="B146" s="1"/>
      <c r="C146" s="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2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</row>
    <row r="147" spans="1:71" ht="15.75" customHeight="1" x14ac:dyDescent="0.25">
      <c r="A147" s="1"/>
      <c r="B147" s="1"/>
      <c r="C147" s="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2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</row>
    <row r="148" spans="1:71" ht="15.75" customHeight="1" x14ac:dyDescent="0.25">
      <c r="A148" s="1"/>
      <c r="B148" s="1"/>
      <c r="C148" s="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2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</row>
    <row r="149" spans="1:71" ht="15.75" customHeight="1" x14ac:dyDescent="0.2">
      <c r="A149" s="1"/>
      <c r="B149" s="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2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</row>
    <row r="150" spans="1:71" ht="15.75" customHeight="1" x14ac:dyDescent="0.2">
      <c r="A150" s="1"/>
      <c r="B150" s="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2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</row>
    <row r="151" spans="1:71" ht="15.75" customHeight="1" x14ac:dyDescent="0.2">
      <c r="A151" s="1"/>
      <c r="B151" s="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2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</row>
    <row r="152" spans="1:71" ht="15.75" customHeight="1" x14ac:dyDescent="0.2">
      <c r="A152" s="1"/>
      <c r="B152" s="1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2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</row>
    <row r="153" spans="1:71" ht="15.75" customHeight="1" x14ac:dyDescent="0.2">
      <c r="A153" s="1"/>
      <c r="B153" s="1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2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</row>
    <row r="154" spans="1:71" ht="15.75" customHeight="1" x14ac:dyDescent="0.2">
      <c r="A154" s="1"/>
      <c r="B154" s="1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2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</row>
    <row r="155" spans="1:71" ht="15.75" customHeight="1" x14ac:dyDescent="0.2">
      <c r="A155" s="1"/>
      <c r="B155" s="1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2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</row>
    <row r="156" spans="1:71" ht="15.75" customHeight="1" x14ac:dyDescent="0.2">
      <c r="A156" s="1"/>
      <c r="B156" s="1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2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</row>
    <row r="157" spans="1:71" ht="15.75" customHeight="1" x14ac:dyDescent="0.2">
      <c r="A157" s="1"/>
      <c r="B157" s="1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2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</row>
    <row r="158" spans="1:71" ht="15.75" customHeight="1" x14ac:dyDescent="0.2">
      <c r="A158" s="1"/>
      <c r="B158" s="1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2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</row>
    <row r="159" spans="1:71" ht="15.75" customHeight="1" x14ac:dyDescent="0.2">
      <c r="A159" s="1"/>
      <c r="B159" s="1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2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</row>
    <row r="160" spans="1:71" ht="15.75" customHeight="1" x14ac:dyDescent="0.2">
      <c r="A160" s="1"/>
      <c r="B160" s="1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2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</row>
    <row r="161" spans="1:71" ht="15.75" customHeight="1" x14ac:dyDescent="0.2">
      <c r="A161" s="1"/>
      <c r="B161" s="1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2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</row>
    <row r="162" spans="1:71" ht="15.75" customHeight="1" x14ac:dyDescent="0.2">
      <c r="A162" s="1"/>
      <c r="B162" s="1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2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</row>
    <row r="163" spans="1:71" ht="15.75" customHeight="1" x14ac:dyDescent="0.2">
      <c r="A163" s="1"/>
      <c r="B163" s="1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2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</row>
    <row r="164" spans="1:71" ht="15.75" customHeight="1" x14ac:dyDescent="0.2">
      <c r="A164" s="1"/>
      <c r="B164" s="1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2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</row>
    <row r="165" spans="1:71" ht="15.75" customHeight="1" x14ac:dyDescent="0.2">
      <c r="A165" s="1"/>
      <c r="B165" s="1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2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</row>
    <row r="166" spans="1:71" ht="15.75" customHeight="1" x14ac:dyDescent="0.2">
      <c r="A166" s="1"/>
      <c r="B166" s="1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2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</row>
    <row r="167" spans="1:71" ht="15.75" customHeight="1" x14ac:dyDescent="0.2">
      <c r="A167" s="1"/>
      <c r="B167" s="1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2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</row>
    <row r="168" spans="1:71" ht="15.75" customHeight="1" x14ac:dyDescent="0.2">
      <c r="A168" s="1"/>
      <c r="B168" s="1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2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</row>
    <row r="169" spans="1:71" ht="15.75" customHeight="1" x14ac:dyDescent="0.2">
      <c r="A169" s="1"/>
      <c r="B169" s="1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2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</row>
    <row r="170" spans="1:71" ht="15.75" customHeight="1" x14ac:dyDescent="0.2">
      <c r="A170" s="1"/>
      <c r="B170" s="1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2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</row>
    <row r="171" spans="1:71" ht="15.75" customHeight="1" x14ac:dyDescent="0.2">
      <c r="A171" s="1"/>
      <c r="B171" s="1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2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</row>
    <row r="172" spans="1:71" ht="15.75" customHeight="1" x14ac:dyDescent="0.2">
      <c r="A172" s="1"/>
      <c r="B172" s="1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2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</row>
    <row r="173" spans="1:71" ht="15.75" customHeight="1" x14ac:dyDescent="0.2">
      <c r="A173" s="1"/>
      <c r="B173" s="1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2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</row>
    <row r="174" spans="1:71" ht="15.75" customHeight="1" x14ac:dyDescent="0.2">
      <c r="A174" s="1"/>
      <c r="B174" s="1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2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</row>
    <row r="175" spans="1:71" ht="15.75" customHeight="1" x14ac:dyDescent="0.2">
      <c r="A175" s="1"/>
      <c r="B175" s="1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2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</row>
    <row r="176" spans="1:71" ht="15.75" customHeight="1" x14ac:dyDescent="0.2">
      <c r="A176" s="1"/>
      <c r="B176" s="1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12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</row>
    <row r="177" spans="1:71" ht="15.75" customHeight="1" x14ac:dyDescent="0.2">
      <c r="A177" s="1"/>
      <c r="B177" s="1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2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</row>
    <row r="178" spans="1:71" ht="15.75" customHeight="1" x14ac:dyDescent="0.2">
      <c r="A178" s="1"/>
      <c r="B178" s="1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2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</row>
    <row r="179" spans="1:71" ht="15.75" customHeight="1" x14ac:dyDescent="0.2">
      <c r="A179" s="1"/>
      <c r="B179" s="1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2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</row>
    <row r="180" spans="1:71" ht="15.75" customHeight="1" x14ac:dyDescent="0.2">
      <c r="A180" s="1"/>
      <c r="B180" s="1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2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</row>
    <row r="181" spans="1:71" ht="15.75" customHeight="1" x14ac:dyDescent="0.2">
      <c r="A181" s="1"/>
      <c r="B181" s="1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2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</row>
    <row r="182" spans="1:71" ht="15.75" customHeight="1" x14ac:dyDescent="0.2">
      <c r="A182" s="1"/>
      <c r="B182" s="1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2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</row>
    <row r="183" spans="1:71" ht="15.75" customHeight="1" x14ac:dyDescent="0.2">
      <c r="A183" s="1"/>
      <c r="B183" s="1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2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</row>
    <row r="184" spans="1:71" ht="15.75" customHeight="1" x14ac:dyDescent="0.2">
      <c r="A184" s="1"/>
      <c r="B184" s="1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2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</row>
    <row r="185" spans="1:71" ht="15.75" customHeight="1" x14ac:dyDescent="0.2">
      <c r="A185" s="1"/>
      <c r="B185" s="1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2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</row>
    <row r="186" spans="1:71" ht="15.75" customHeight="1" x14ac:dyDescent="0.2">
      <c r="A186" s="1"/>
      <c r="B186" s="1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2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</row>
    <row r="187" spans="1:71" ht="15.75" customHeight="1" x14ac:dyDescent="0.2">
      <c r="A187" s="1"/>
      <c r="B187" s="1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2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</row>
    <row r="188" spans="1:71" ht="15.75" customHeight="1" x14ac:dyDescent="0.2">
      <c r="A188" s="1"/>
      <c r="B188" s="1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2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</row>
    <row r="189" spans="1:71" ht="15.75" customHeight="1" x14ac:dyDescent="0.2">
      <c r="A189" s="1"/>
      <c r="B189" s="1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2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</row>
    <row r="190" spans="1:71" ht="15.75" customHeight="1" x14ac:dyDescent="0.2">
      <c r="A190" s="1"/>
      <c r="B190" s="1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2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</row>
    <row r="191" spans="1:71" ht="15.75" customHeight="1" x14ac:dyDescent="0.2">
      <c r="A191" s="1"/>
      <c r="B191" s="1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2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</row>
    <row r="192" spans="1:71" ht="15.75" customHeight="1" x14ac:dyDescent="0.2">
      <c r="A192" s="1"/>
      <c r="B192" s="1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2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</row>
    <row r="193" spans="1:71" ht="15.75" customHeight="1" x14ac:dyDescent="0.2">
      <c r="A193" s="1"/>
      <c r="B193" s="1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2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</row>
    <row r="194" spans="1:71" ht="15.75" customHeight="1" x14ac:dyDescent="0.2">
      <c r="A194" s="1"/>
      <c r="B194" s="1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2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</row>
    <row r="195" spans="1:71" ht="15.75" customHeight="1" x14ac:dyDescent="0.2">
      <c r="A195" s="1"/>
      <c r="B195" s="1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2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</row>
    <row r="196" spans="1:71" ht="15.75" customHeight="1" x14ac:dyDescent="0.2">
      <c r="A196" s="1"/>
      <c r="B196" s="1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2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</row>
    <row r="197" spans="1:71" ht="15.75" customHeight="1" x14ac:dyDescent="0.2">
      <c r="A197" s="1"/>
      <c r="B197" s="1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2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</row>
    <row r="198" spans="1:71" ht="15.75" customHeight="1" x14ac:dyDescent="0.2">
      <c r="A198" s="1"/>
      <c r="B198" s="1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2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</row>
    <row r="199" spans="1:71" ht="15.75" customHeight="1" x14ac:dyDescent="0.2">
      <c r="A199" s="1"/>
      <c r="B199" s="1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2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</row>
    <row r="200" spans="1:71" ht="15.75" customHeight="1" x14ac:dyDescent="0.2">
      <c r="A200" s="1"/>
      <c r="B200" s="1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2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</row>
    <row r="201" spans="1:71" ht="15.75" customHeight="1" x14ac:dyDescent="0.2">
      <c r="A201" s="1"/>
      <c r="B201" s="1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12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</row>
    <row r="202" spans="1:71" ht="15.75" customHeight="1" x14ac:dyDescent="0.2">
      <c r="A202" s="1"/>
      <c r="B202" s="1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2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</row>
    <row r="203" spans="1:71" ht="15.75" customHeight="1" x14ac:dyDescent="0.2">
      <c r="A203" s="1"/>
      <c r="B203" s="1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12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</row>
    <row r="204" spans="1:71" ht="15.75" customHeight="1" x14ac:dyDescent="0.2">
      <c r="A204" s="1"/>
      <c r="B204" s="1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2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</row>
    <row r="205" spans="1:71" ht="15.75" customHeight="1" x14ac:dyDescent="0.2">
      <c r="A205" s="1"/>
      <c r="B205" s="1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2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</row>
    <row r="206" spans="1:71" ht="15.75" customHeight="1" x14ac:dyDescent="0.2">
      <c r="A206" s="1"/>
      <c r="B206" s="1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2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</row>
    <row r="207" spans="1:71" ht="15.75" customHeight="1" x14ac:dyDescent="0.2">
      <c r="A207" s="1"/>
      <c r="B207" s="1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2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</row>
    <row r="208" spans="1:71" ht="15.75" customHeight="1" x14ac:dyDescent="0.2">
      <c r="A208" s="1"/>
      <c r="B208" s="1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2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</row>
    <row r="209" spans="1:71" ht="15.75" customHeight="1" x14ac:dyDescent="0.2">
      <c r="A209" s="1"/>
      <c r="B209" s="1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2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</row>
    <row r="210" spans="1:71" ht="15.75" customHeight="1" x14ac:dyDescent="0.2">
      <c r="A210" s="1"/>
      <c r="B210" s="1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2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</row>
    <row r="211" spans="1:71" ht="15.75" customHeight="1" x14ac:dyDescent="0.2">
      <c r="A211" s="1"/>
      <c r="B211" s="1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2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</row>
    <row r="212" spans="1:71" ht="15.75" customHeight="1" x14ac:dyDescent="0.2">
      <c r="A212" s="1"/>
      <c r="B212" s="1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2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</row>
    <row r="213" spans="1:71" ht="15.75" customHeight="1" x14ac:dyDescent="0.2">
      <c r="A213" s="1"/>
      <c r="B213" s="1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2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</row>
    <row r="214" spans="1:71" ht="15.75" customHeight="1" x14ac:dyDescent="0.2">
      <c r="A214" s="1"/>
      <c r="B214" s="1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2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</row>
    <row r="215" spans="1:71" ht="15.75" customHeight="1" x14ac:dyDescent="0.2">
      <c r="A215" s="1"/>
      <c r="B215" s="1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2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</row>
    <row r="216" spans="1:71" ht="15.75" customHeight="1" x14ac:dyDescent="0.2">
      <c r="A216" s="1"/>
      <c r="B216" s="1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2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</row>
    <row r="217" spans="1:71" ht="15.75" customHeight="1" x14ac:dyDescent="0.2">
      <c r="A217" s="1"/>
      <c r="B217" s="1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2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</row>
    <row r="218" spans="1:71" ht="15.75" customHeight="1" x14ac:dyDescent="0.2">
      <c r="A218" s="1"/>
      <c r="B218" s="1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2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</row>
    <row r="219" spans="1:71" ht="15.75" customHeight="1" x14ac:dyDescent="0.2">
      <c r="A219" s="1"/>
      <c r="B219" s="1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2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</row>
    <row r="220" spans="1:71" ht="15.75" customHeight="1" x14ac:dyDescent="0.2">
      <c r="A220" s="1"/>
      <c r="B220" s="1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2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</row>
    <row r="221" spans="1:71" ht="15.75" customHeight="1" x14ac:dyDescent="0.2">
      <c r="A221" s="1"/>
      <c r="B221" s="1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2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</row>
    <row r="222" spans="1:71" ht="15.75" customHeight="1" x14ac:dyDescent="0.2">
      <c r="A222" s="1"/>
      <c r="B222" s="1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2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</row>
    <row r="223" spans="1:71" ht="15.75" customHeight="1" x14ac:dyDescent="0.2">
      <c r="A223" s="1"/>
      <c r="B223" s="1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2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</row>
    <row r="224" spans="1:71" ht="15.75" customHeight="1" x14ac:dyDescent="0.2">
      <c r="A224" s="1"/>
      <c r="B224" s="1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2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</row>
    <row r="225" spans="1:71" ht="15.75" customHeight="1" x14ac:dyDescent="0.2">
      <c r="A225" s="1"/>
      <c r="B225" s="1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2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</row>
    <row r="226" spans="1:71" ht="15.75" customHeight="1" x14ac:dyDescent="0.2">
      <c r="A226" s="1"/>
      <c r="B226" s="1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2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</row>
    <row r="227" spans="1:71" ht="15.75" customHeight="1" x14ac:dyDescent="0.2">
      <c r="A227" s="1"/>
      <c r="B227" s="1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2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</row>
    <row r="228" spans="1:71" ht="15.75" customHeight="1" x14ac:dyDescent="0.2">
      <c r="A228" s="1"/>
      <c r="B228" s="1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2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</row>
    <row r="229" spans="1:71" ht="15.75" customHeight="1" x14ac:dyDescent="0.2">
      <c r="A229" s="1"/>
      <c r="B229" s="1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2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</row>
    <row r="230" spans="1:71" ht="15.75" customHeight="1" x14ac:dyDescent="0.2">
      <c r="A230" s="1"/>
      <c r="B230" s="1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2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</row>
    <row r="231" spans="1:71" ht="15.75" customHeight="1" x14ac:dyDescent="0.2">
      <c r="A231" s="1"/>
      <c r="B231" s="1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2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</row>
    <row r="232" spans="1:71" ht="15.75" customHeight="1" x14ac:dyDescent="0.2">
      <c r="A232" s="1"/>
      <c r="B232" s="1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2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</row>
    <row r="233" spans="1:71" ht="15.75" customHeight="1" x14ac:dyDescent="0.2">
      <c r="A233" s="1"/>
      <c r="B233" s="1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2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</row>
    <row r="234" spans="1:71" ht="15.75" customHeight="1" x14ac:dyDescent="0.2">
      <c r="A234" s="1"/>
      <c r="B234" s="1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2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</row>
    <row r="235" spans="1:71" ht="15.75" customHeight="1" x14ac:dyDescent="0.2">
      <c r="A235" s="1"/>
      <c r="B235" s="1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2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</row>
    <row r="236" spans="1:71" ht="15.75" customHeight="1" x14ac:dyDescent="0.2">
      <c r="A236" s="1"/>
      <c r="B236" s="1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2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</row>
    <row r="237" spans="1:71" ht="15.75" customHeight="1" x14ac:dyDescent="0.2">
      <c r="A237" s="1"/>
      <c r="B237" s="1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2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</row>
    <row r="238" spans="1:71" ht="15.75" customHeight="1" x14ac:dyDescent="0.2">
      <c r="A238" s="1"/>
      <c r="B238" s="1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2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</row>
    <row r="239" spans="1:71" ht="15.75" customHeight="1" x14ac:dyDescent="0.2">
      <c r="A239" s="1"/>
      <c r="B239" s="1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2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</row>
    <row r="240" spans="1:71" ht="15.75" customHeight="1" x14ac:dyDescent="0.2">
      <c r="A240" s="1"/>
      <c r="B240" s="1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2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</row>
    <row r="241" spans="1:71" ht="15.75" customHeight="1" x14ac:dyDescent="0.2">
      <c r="A241" s="1"/>
      <c r="B241" s="1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2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</row>
    <row r="242" spans="1:71" ht="15.75" customHeight="1" x14ac:dyDescent="0.2">
      <c r="A242" s="1"/>
      <c r="B242" s="1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2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</row>
    <row r="243" spans="1:71" ht="15.75" customHeight="1" x14ac:dyDescent="0.2">
      <c r="A243" s="1"/>
      <c r="B243" s="1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2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</row>
    <row r="244" spans="1:71" ht="15.75" customHeight="1" x14ac:dyDescent="0.2">
      <c r="A244" s="1"/>
      <c r="B244" s="1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2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</row>
    <row r="245" spans="1:71" ht="15.75" customHeight="1" x14ac:dyDescent="0.2">
      <c r="A245" s="1"/>
      <c r="B245" s="1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2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</row>
    <row r="246" spans="1:71" ht="15.75" customHeight="1" x14ac:dyDescent="0.2">
      <c r="A246" s="1"/>
      <c r="B246" s="1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2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</row>
    <row r="247" spans="1:71" ht="15.75" customHeight="1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2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</row>
    <row r="248" spans="1:71" ht="15.75" customHeight="1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2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</row>
    <row r="249" spans="1:71" ht="15.75" customHeight="1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2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</row>
    <row r="250" spans="1:71" ht="15.75" customHeight="1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2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</row>
    <row r="251" spans="1:71" ht="15.75" customHeight="1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2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</row>
    <row r="252" spans="1:71" ht="15.75" customHeight="1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2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</row>
    <row r="253" spans="1:71" ht="15.75" customHeight="1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2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</row>
    <row r="254" spans="1:71" ht="15.75" customHeight="1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2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</row>
    <row r="255" spans="1:71" ht="15.75" customHeight="1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12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</row>
    <row r="256" spans="1:71" ht="15.75" customHeight="1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12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</row>
    <row r="257" spans="3:71" ht="15.75" customHeight="1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12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</row>
    <row r="258" spans="3:71" ht="15.75" customHeight="1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12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</row>
    <row r="259" spans="3:71" ht="15.75" customHeight="1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2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</row>
    <row r="260" spans="3:71" ht="15.75" customHeight="1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2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</row>
    <row r="261" spans="3:71" ht="15.75" customHeight="1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2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</row>
    <row r="262" spans="3:71" ht="15.75" customHeight="1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2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</row>
    <row r="263" spans="3:71" ht="15.75" customHeight="1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2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</row>
    <row r="264" spans="3:71" ht="15.75" customHeight="1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12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</row>
    <row r="265" spans="3:71" ht="15.75" customHeight="1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2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</row>
    <row r="266" spans="3:71" ht="15.75" customHeight="1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12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</row>
    <row r="267" spans="3:71" ht="15.75" customHeight="1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12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</row>
    <row r="268" spans="3:71" ht="15.75" customHeight="1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12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</row>
    <row r="269" spans="3:71" ht="15.75" customHeight="1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2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</row>
    <row r="270" spans="3:71" ht="15.75" customHeight="1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12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</row>
    <row r="271" spans="3:71" ht="15.75" customHeight="1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2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</row>
    <row r="272" spans="3:71" ht="15.75" customHeight="1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2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</row>
    <row r="273" spans="3:71" ht="15.75" customHeight="1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2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</row>
    <row r="274" spans="3:71" ht="15.75" customHeight="1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2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</row>
    <row r="275" spans="3:71" ht="15.75" customHeight="1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2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</row>
    <row r="276" spans="3:71" ht="15.75" customHeight="1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2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</row>
    <row r="277" spans="3:71" ht="15.75" customHeight="1" x14ac:dyDescent="0.2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2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</row>
    <row r="278" spans="3:71" ht="15.75" customHeight="1" x14ac:dyDescent="0.2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2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</row>
    <row r="279" spans="3:71" ht="15.75" customHeight="1" x14ac:dyDescent="0.2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2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</row>
    <row r="280" spans="3:71" ht="15.75" customHeight="1" x14ac:dyDescent="0.2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2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</row>
    <row r="281" spans="3:71" ht="15.75" customHeight="1" x14ac:dyDescent="0.2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2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</row>
    <row r="282" spans="3:71" ht="15.75" customHeight="1" x14ac:dyDescent="0.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2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</row>
    <row r="283" spans="3:71" ht="15.75" customHeight="1" x14ac:dyDescent="0.2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2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</row>
    <row r="284" spans="3:71" ht="15.75" customHeight="1" x14ac:dyDescent="0.2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2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</row>
    <row r="285" spans="3:71" ht="15.75" customHeight="1" x14ac:dyDescent="0.2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2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</row>
    <row r="286" spans="3:71" ht="15.75" customHeight="1" x14ac:dyDescent="0.2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2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</row>
    <row r="287" spans="3:71" ht="15.75" customHeight="1" x14ac:dyDescent="0.2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2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</row>
    <row r="288" spans="3:71" ht="15.75" customHeight="1" x14ac:dyDescent="0.2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2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</row>
    <row r="289" spans="3:71" ht="15.75" customHeight="1" x14ac:dyDescent="0.2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2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</row>
    <row r="290" spans="3:71" ht="15.75" customHeight="1" x14ac:dyDescent="0.2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2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</row>
    <row r="291" spans="3:71" ht="15.75" customHeight="1" x14ac:dyDescent="0.2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2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</row>
    <row r="292" spans="3:71" ht="15.75" customHeight="1" x14ac:dyDescent="0.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2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</row>
    <row r="293" spans="3:71" ht="15.75" customHeight="1" x14ac:dyDescent="0.2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2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</row>
    <row r="294" spans="3:71" ht="15.75" customHeight="1" x14ac:dyDescent="0.2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2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</row>
    <row r="295" spans="3:71" ht="15.75" customHeight="1" x14ac:dyDescent="0.2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2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</row>
    <row r="296" spans="3:71" ht="15.75" customHeight="1" x14ac:dyDescent="0.2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2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</row>
    <row r="297" spans="3:71" ht="15.75" customHeight="1" x14ac:dyDescent="0.2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2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</row>
    <row r="298" spans="3:71" ht="15.75" customHeight="1" x14ac:dyDescent="0.2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2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</row>
    <row r="299" spans="3:71" ht="15.75" customHeight="1" x14ac:dyDescent="0.2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12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</row>
    <row r="300" spans="3:71" ht="15.75" customHeight="1" x14ac:dyDescent="0.2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2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</row>
    <row r="301" spans="3:71" ht="15.75" customHeight="1" x14ac:dyDescent="0.2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2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</row>
    <row r="302" spans="3:71" ht="15.75" customHeight="1" x14ac:dyDescent="0.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2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</row>
    <row r="303" spans="3:71" ht="15.75" customHeight="1" x14ac:dyDescent="0.2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12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</row>
    <row r="304" spans="3:71" ht="15.75" customHeight="1" x14ac:dyDescent="0.2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12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</row>
    <row r="305" spans="3:71" ht="15.75" customHeight="1" x14ac:dyDescent="0.2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2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</row>
    <row r="306" spans="3:71" ht="15.75" customHeight="1" x14ac:dyDescent="0.2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2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</row>
    <row r="307" spans="3:71" ht="15.75" customHeight="1" x14ac:dyDescent="0.2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2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</row>
    <row r="308" spans="3:71" ht="15.75" customHeight="1" x14ac:dyDescent="0.2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12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</row>
    <row r="309" spans="3:71" ht="15.75" customHeight="1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12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</row>
    <row r="310" spans="3:71" ht="15.75" customHeight="1" x14ac:dyDescent="0.2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2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</row>
    <row r="311" spans="3:71" ht="15.75" customHeight="1" x14ac:dyDescent="0.2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12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</row>
    <row r="312" spans="3:71" ht="15.75" customHeight="1" x14ac:dyDescent="0.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12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</row>
    <row r="313" spans="3:71" ht="15.75" customHeight="1" x14ac:dyDescent="0.2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12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</row>
    <row r="314" spans="3:71" ht="15.75" customHeight="1" x14ac:dyDescent="0.2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12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</row>
    <row r="315" spans="3:71" ht="15.75" customHeight="1" x14ac:dyDescent="0.2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12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</row>
    <row r="316" spans="3:71" ht="15.75" customHeight="1" x14ac:dyDescent="0.2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12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</row>
    <row r="317" spans="3:71" ht="15.75" customHeight="1" x14ac:dyDescent="0.2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12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</row>
    <row r="318" spans="3:71" ht="15.75" customHeight="1" x14ac:dyDescent="0.2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12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</row>
    <row r="319" spans="3:71" ht="15.75" customHeight="1" x14ac:dyDescent="0.2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12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</row>
    <row r="320" spans="3:71" ht="15.75" customHeight="1" x14ac:dyDescent="0.2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12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</row>
    <row r="321" spans="3:71" ht="15.75" customHeight="1" x14ac:dyDescent="0.2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12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</row>
    <row r="322" spans="3:71" ht="15.75" customHeight="1" x14ac:dyDescent="0.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2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</row>
    <row r="323" spans="3:71" ht="15.75" customHeight="1" x14ac:dyDescent="0.2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12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</row>
    <row r="324" spans="3:71" ht="15.75" customHeight="1" x14ac:dyDescent="0.2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12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</row>
    <row r="325" spans="3:71" ht="15.75" customHeight="1" x14ac:dyDescent="0.2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12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</row>
    <row r="326" spans="3:71" ht="15.75" customHeight="1" x14ac:dyDescent="0.2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2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</row>
    <row r="327" spans="3:71" ht="15.75" customHeight="1" x14ac:dyDescent="0.2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12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</row>
    <row r="328" spans="3:71" ht="15.75" customHeight="1" x14ac:dyDescent="0.2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2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</row>
    <row r="329" spans="3:71" ht="15.75" customHeight="1" x14ac:dyDescent="0.2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2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</row>
    <row r="330" spans="3:71" ht="15.75" customHeight="1" x14ac:dyDescent="0.2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12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</row>
    <row r="331" spans="3:71" ht="15.75" customHeight="1" x14ac:dyDescent="0.2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12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</row>
    <row r="332" spans="3:71" ht="15.75" customHeight="1" x14ac:dyDescent="0.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12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</row>
    <row r="333" spans="3:71" ht="15.75" customHeight="1" x14ac:dyDescent="0.2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12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</row>
    <row r="334" spans="3:71" ht="15.75" customHeight="1" x14ac:dyDescent="0.2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12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</row>
    <row r="335" spans="3:71" ht="15.75" customHeight="1" x14ac:dyDescent="0.2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12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</row>
    <row r="336" spans="3:71" ht="15.75" customHeight="1" x14ac:dyDescent="0.2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12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</row>
    <row r="337" spans="3:71" ht="15.75" customHeight="1" x14ac:dyDescent="0.2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12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</row>
    <row r="338" spans="3:71" ht="15.75" customHeight="1" x14ac:dyDescent="0.2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12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</row>
    <row r="339" spans="3:71" ht="15.75" customHeight="1" x14ac:dyDescent="0.2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12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</row>
    <row r="340" spans="3:71" ht="15.75" customHeight="1" x14ac:dyDescent="0.2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12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</row>
    <row r="341" spans="3:71" ht="15.75" customHeight="1" x14ac:dyDescent="0.2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12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</row>
    <row r="342" spans="3:71" ht="15.75" customHeight="1" x14ac:dyDescent="0.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12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</row>
    <row r="343" spans="3:71" ht="15.75" customHeight="1" x14ac:dyDescent="0.2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12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</row>
    <row r="344" spans="3:71" ht="15.75" customHeight="1" x14ac:dyDescent="0.2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12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</row>
    <row r="345" spans="3:71" ht="15.75" customHeight="1" x14ac:dyDescent="0.2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12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</row>
    <row r="346" spans="3:71" ht="15.75" customHeight="1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12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</row>
    <row r="347" spans="3:71" ht="15.75" customHeight="1" x14ac:dyDescent="0.2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12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</row>
    <row r="348" spans="3:71" ht="15.75" customHeight="1" x14ac:dyDescent="0.2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12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</row>
    <row r="349" spans="3:71" ht="15.75" customHeight="1" x14ac:dyDescent="0.2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12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</row>
    <row r="350" spans="3:71" ht="15.75" customHeight="1" x14ac:dyDescent="0.2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12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</row>
    <row r="351" spans="3:71" ht="15.75" customHeight="1" x14ac:dyDescent="0.2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12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</row>
    <row r="352" spans="3:71" ht="15.75" customHeight="1" x14ac:dyDescent="0.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12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</row>
    <row r="353" spans="3:71" ht="15.75" customHeight="1" x14ac:dyDescent="0.2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12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</row>
    <row r="354" spans="3:71" ht="15.75" customHeight="1" x14ac:dyDescent="0.2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12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</row>
    <row r="355" spans="3:71" ht="15.75" customHeight="1" x14ac:dyDescent="0.2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12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</row>
    <row r="356" spans="3:71" ht="15.75" customHeight="1" x14ac:dyDescent="0.2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12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</row>
    <row r="357" spans="3:71" ht="15.75" customHeight="1" x14ac:dyDescent="0.2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12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</row>
    <row r="358" spans="3:71" ht="15.75" customHeight="1" x14ac:dyDescent="0.2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12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</row>
    <row r="359" spans="3:71" ht="15.75" customHeight="1" x14ac:dyDescent="0.2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12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</row>
    <row r="360" spans="3:71" ht="15.75" customHeight="1" x14ac:dyDescent="0.2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12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</row>
    <row r="361" spans="3:71" ht="15.75" customHeight="1" x14ac:dyDescent="0.2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12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</row>
    <row r="362" spans="3:71" ht="15.75" customHeight="1" x14ac:dyDescent="0.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12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</row>
    <row r="363" spans="3:71" ht="15.75" customHeight="1" x14ac:dyDescent="0.2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12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</row>
    <row r="364" spans="3:71" ht="15.75" customHeight="1" x14ac:dyDescent="0.2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12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</row>
    <row r="365" spans="3:71" ht="15.75" customHeight="1" x14ac:dyDescent="0.2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12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</row>
    <row r="366" spans="3:71" ht="15.75" customHeight="1" x14ac:dyDescent="0.2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12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</row>
    <row r="367" spans="3:71" ht="15.75" customHeight="1" x14ac:dyDescent="0.2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12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</row>
    <row r="368" spans="3:71" ht="15.75" customHeight="1" x14ac:dyDescent="0.2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12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</row>
    <row r="369" spans="3:71" ht="15.75" customHeight="1" x14ac:dyDescent="0.2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12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</row>
    <row r="370" spans="3:71" ht="15.75" customHeight="1" x14ac:dyDescent="0.2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12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</row>
    <row r="371" spans="3:71" ht="15.75" customHeight="1" x14ac:dyDescent="0.2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12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</row>
    <row r="372" spans="3:71" ht="15.75" customHeight="1" x14ac:dyDescent="0.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12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</row>
    <row r="373" spans="3:71" ht="15.75" customHeight="1" x14ac:dyDescent="0.2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12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</row>
    <row r="374" spans="3:71" ht="15.75" customHeight="1" x14ac:dyDescent="0.2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12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</row>
    <row r="375" spans="3:71" ht="15.75" customHeight="1" x14ac:dyDescent="0.2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12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</row>
    <row r="376" spans="3:71" ht="15.75" customHeight="1" x14ac:dyDescent="0.2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12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</row>
    <row r="377" spans="3:71" ht="15.75" customHeight="1" x14ac:dyDescent="0.2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12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</row>
    <row r="378" spans="3:71" ht="15.75" customHeight="1" x14ac:dyDescent="0.2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12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</row>
    <row r="379" spans="3:71" ht="15.75" customHeight="1" x14ac:dyDescent="0.2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12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</row>
    <row r="380" spans="3:71" ht="15.75" customHeight="1" x14ac:dyDescent="0.2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12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</row>
    <row r="381" spans="3:71" ht="15.75" customHeight="1" x14ac:dyDescent="0.2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12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</row>
    <row r="382" spans="3:71" ht="15.75" customHeight="1" x14ac:dyDescent="0.2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12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</row>
    <row r="383" spans="3:71" ht="15.75" customHeight="1" x14ac:dyDescent="0.2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12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</row>
    <row r="384" spans="3:71" ht="15.75" customHeight="1" x14ac:dyDescent="0.2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12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</row>
    <row r="385" spans="3:71" ht="15.75" customHeight="1" x14ac:dyDescent="0.2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12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</row>
    <row r="386" spans="3:71" ht="15.75" customHeight="1" x14ac:dyDescent="0.2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12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</row>
    <row r="387" spans="3:71" ht="15.75" customHeight="1" x14ac:dyDescent="0.2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12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</row>
    <row r="388" spans="3:71" ht="15.75" customHeight="1" x14ac:dyDescent="0.2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12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</row>
    <row r="389" spans="3:71" ht="15.75" customHeight="1" x14ac:dyDescent="0.2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12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</row>
    <row r="390" spans="3:71" ht="15.75" customHeight="1" x14ac:dyDescent="0.2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12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</row>
    <row r="391" spans="3:71" ht="15.75" customHeight="1" x14ac:dyDescent="0.2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12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</row>
    <row r="392" spans="3:71" ht="15.75" customHeight="1" x14ac:dyDescent="0.2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12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</row>
    <row r="393" spans="3:71" ht="15.75" customHeight="1" x14ac:dyDescent="0.2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12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</row>
    <row r="394" spans="3:71" ht="15.75" customHeight="1" x14ac:dyDescent="0.2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12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</row>
    <row r="395" spans="3:71" ht="15.75" customHeight="1" x14ac:dyDescent="0.2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12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</row>
    <row r="396" spans="3:71" ht="15.75" customHeight="1" x14ac:dyDescent="0.2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12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</row>
    <row r="397" spans="3:71" ht="15.75" customHeight="1" x14ac:dyDescent="0.2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12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</row>
    <row r="398" spans="3:71" ht="15.75" customHeight="1" x14ac:dyDescent="0.2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12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</row>
    <row r="399" spans="3:71" ht="15.75" customHeight="1" x14ac:dyDescent="0.2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12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</row>
    <row r="400" spans="3:71" ht="15.75" customHeight="1" x14ac:dyDescent="0.2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12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</row>
    <row r="401" spans="3:71" ht="15.75" customHeight="1" x14ac:dyDescent="0.2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12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</row>
    <row r="402" spans="3:71" ht="15.75" customHeight="1" x14ac:dyDescent="0.2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12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</row>
    <row r="403" spans="3:71" ht="15.75" customHeight="1" x14ac:dyDescent="0.2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12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</row>
    <row r="404" spans="3:71" ht="15.75" customHeight="1" x14ac:dyDescent="0.2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12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</row>
    <row r="405" spans="3:71" ht="15.75" customHeight="1" x14ac:dyDescent="0.2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12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</row>
    <row r="406" spans="3:71" ht="15.75" customHeight="1" x14ac:dyDescent="0.2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12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</row>
    <row r="407" spans="3:71" ht="15.75" customHeight="1" x14ac:dyDescent="0.2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12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</row>
    <row r="408" spans="3:71" ht="15.75" customHeight="1" x14ac:dyDescent="0.2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12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</row>
    <row r="409" spans="3:71" ht="15.75" customHeight="1" x14ac:dyDescent="0.2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12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</row>
    <row r="410" spans="3:71" ht="15.75" customHeight="1" x14ac:dyDescent="0.2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12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</row>
    <row r="411" spans="3:71" ht="15.75" customHeight="1" x14ac:dyDescent="0.2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12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</row>
    <row r="412" spans="3:71" ht="15.75" customHeight="1" x14ac:dyDescent="0.2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12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</row>
    <row r="413" spans="3:71" ht="15.75" customHeight="1" x14ac:dyDescent="0.2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12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</row>
    <row r="414" spans="3:71" ht="15.75" customHeight="1" x14ac:dyDescent="0.2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12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</row>
    <row r="415" spans="3:71" ht="15.75" customHeight="1" x14ac:dyDescent="0.2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12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</row>
    <row r="416" spans="3:71" ht="15.75" customHeight="1" x14ac:dyDescent="0.2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12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</row>
    <row r="417" spans="3:71" ht="15.75" customHeight="1" x14ac:dyDescent="0.2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12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</row>
    <row r="418" spans="3:71" ht="15.75" customHeight="1" x14ac:dyDescent="0.2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12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</row>
    <row r="419" spans="3:71" ht="15.75" customHeight="1" x14ac:dyDescent="0.2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12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</row>
    <row r="420" spans="3:71" ht="15.75" customHeight="1" x14ac:dyDescent="0.2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12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</row>
    <row r="421" spans="3:71" ht="15.75" customHeight="1" x14ac:dyDescent="0.2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12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</row>
    <row r="422" spans="3:71" ht="15.75" customHeight="1" x14ac:dyDescent="0.2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12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</row>
    <row r="423" spans="3:71" ht="15.75" customHeight="1" x14ac:dyDescent="0.2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12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</row>
    <row r="424" spans="3:71" ht="15.75" customHeight="1" x14ac:dyDescent="0.2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12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</row>
    <row r="425" spans="3:71" ht="15.75" customHeight="1" x14ac:dyDescent="0.2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12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</row>
    <row r="426" spans="3:71" ht="15.75" customHeight="1" x14ac:dyDescent="0.2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12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</row>
    <row r="427" spans="3:71" ht="15.75" customHeight="1" x14ac:dyDescent="0.2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12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</row>
    <row r="428" spans="3:71" ht="15.75" customHeight="1" x14ac:dyDescent="0.2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12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</row>
    <row r="429" spans="3:71" ht="15.75" customHeight="1" x14ac:dyDescent="0.2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12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</row>
    <row r="430" spans="3:71" ht="15.75" customHeight="1" x14ac:dyDescent="0.2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12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</row>
    <row r="431" spans="3:71" ht="15.75" customHeight="1" x14ac:dyDescent="0.2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12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</row>
    <row r="432" spans="3:71" ht="15.75" customHeight="1" x14ac:dyDescent="0.2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12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</row>
    <row r="433" spans="3:71" ht="15.75" customHeight="1" x14ac:dyDescent="0.2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12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</row>
    <row r="434" spans="3:71" ht="15.75" customHeight="1" x14ac:dyDescent="0.2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12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</row>
    <row r="435" spans="3:71" ht="15.75" customHeight="1" x14ac:dyDescent="0.2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12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</row>
    <row r="436" spans="3:71" ht="15.75" customHeight="1" x14ac:dyDescent="0.2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12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</row>
    <row r="437" spans="3:71" ht="15.75" customHeight="1" x14ac:dyDescent="0.2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12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</row>
    <row r="438" spans="3:71" ht="15.75" customHeight="1" x14ac:dyDescent="0.2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12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</row>
    <row r="439" spans="3:71" ht="15.75" customHeight="1" x14ac:dyDescent="0.2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12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</row>
    <row r="440" spans="3:71" ht="15.75" customHeight="1" x14ac:dyDescent="0.2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12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</row>
    <row r="441" spans="3:71" ht="15.75" customHeight="1" x14ac:dyDescent="0.2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12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</row>
    <row r="442" spans="3:71" ht="15.75" customHeight="1" x14ac:dyDescent="0.2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12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</row>
    <row r="443" spans="3:71" ht="15.75" customHeight="1" x14ac:dyDescent="0.2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12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</row>
    <row r="444" spans="3:71" ht="15.75" customHeight="1" x14ac:dyDescent="0.2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12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</row>
    <row r="445" spans="3:71" ht="15.75" customHeight="1" x14ac:dyDescent="0.2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12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</row>
    <row r="446" spans="3:71" ht="15.75" customHeight="1" x14ac:dyDescent="0.2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12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</row>
    <row r="447" spans="3:71" ht="15.75" customHeight="1" x14ac:dyDescent="0.2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12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</row>
    <row r="448" spans="3:71" ht="15.75" customHeight="1" x14ac:dyDescent="0.2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12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</row>
    <row r="449" spans="3:71" ht="15.75" customHeight="1" x14ac:dyDescent="0.2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12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</row>
    <row r="450" spans="3:71" ht="15.75" customHeight="1" x14ac:dyDescent="0.2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12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</row>
    <row r="451" spans="3:71" ht="15.75" customHeight="1" x14ac:dyDescent="0.2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12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</row>
    <row r="452" spans="3:71" ht="15.75" customHeight="1" x14ac:dyDescent="0.2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12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</row>
    <row r="453" spans="3:71" ht="15.75" customHeight="1" x14ac:dyDescent="0.2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12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</row>
    <row r="454" spans="3:71" ht="15.75" customHeight="1" x14ac:dyDescent="0.2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12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</row>
    <row r="455" spans="3:71" ht="15.75" customHeight="1" x14ac:dyDescent="0.2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12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</row>
    <row r="456" spans="3:71" ht="15.75" customHeight="1" x14ac:dyDescent="0.2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12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</row>
    <row r="457" spans="3:71" ht="15.75" customHeight="1" x14ac:dyDescent="0.2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12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</row>
    <row r="458" spans="3:71" ht="15.75" customHeight="1" x14ac:dyDescent="0.2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12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</row>
    <row r="459" spans="3:71" ht="15.75" customHeight="1" x14ac:dyDescent="0.2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12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</row>
    <row r="460" spans="3:71" ht="15.75" customHeight="1" x14ac:dyDescent="0.2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12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</row>
    <row r="461" spans="3:71" ht="15.75" customHeight="1" x14ac:dyDescent="0.2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12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</row>
    <row r="462" spans="3:71" ht="15.75" customHeight="1" x14ac:dyDescent="0.2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12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</row>
    <row r="463" spans="3:71" ht="15.75" customHeight="1" x14ac:dyDescent="0.2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12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</row>
    <row r="464" spans="3:71" ht="15.75" customHeight="1" x14ac:dyDescent="0.2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12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</row>
    <row r="465" spans="3:71" ht="15.75" customHeight="1" x14ac:dyDescent="0.2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12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</row>
    <row r="466" spans="3:71" ht="15.75" customHeight="1" x14ac:dyDescent="0.2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12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</row>
    <row r="467" spans="3:71" ht="15.75" customHeight="1" x14ac:dyDescent="0.2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12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</row>
    <row r="468" spans="3:71" ht="15.75" customHeight="1" x14ac:dyDescent="0.2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12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</row>
    <row r="469" spans="3:71" ht="15.75" customHeight="1" x14ac:dyDescent="0.2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12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</row>
    <row r="470" spans="3:71" ht="15.75" customHeight="1" x14ac:dyDescent="0.2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12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</row>
    <row r="471" spans="3:71" ht="15.75" customHeight="1" x14ac:dyDescent="0.2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12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</row>
    <row r="472" spans="3:71" ht="15.75" customHeight="1" x14ac:dyDescent="0.2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12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</row>
    <row r="473" spans="3:71" ht="15.75" customHeight="1" x14ac:dyDescent="0.2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12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</row>
    <row r="474" spans="3:71" ht="15.75" customHeight="1" x14ac:dyDescent="0.2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12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</row>
    <row r="475" spans="3:71" ht="15.75" customHeight="1" x14ac:dyDescent="0.2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12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</row>
    <row r="476" spans="3:71" ht="15.75" customHeight="1" x14ac:dyDescent="0.2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12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</row>
    <row r="477" spans="3:71" ht="15.75" customHeight="1" x14ac:dyDescent="0.2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12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</row>
    <row r="478" spans="3:71" ht="15.75" customHeight="1" x14ac:dyDescent="0.2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12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</row>
    <row r="479" spans="3:71" ht="15.75" customHeight="1" x14ac:dyDescent="0.2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12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</row>
    <row r="480" spans="3:71" ht="15.75" customHeight="1" x14ac:dyDescent="0.2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12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</row>
    <row r="481" spans="3:71" ht="15.75" customHeight="1" x14ac:dyDescent="0.2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12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</row>
    <row r="482" spans="3:71" ht="15.75" customHeight="1" x14ac:dyDescent="0.2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12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</row>
    <row r="483" spans="3:71" ht="15.75" customHeight="1" x14ac:dyDescent="0.2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12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</row>
    <row r="484" spans="3:71" ht="15.75" customHeight="1" x14ac:dyDescent="0.2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12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</row>
    <row r="485" spans="3:71" ht="15.75" customHeight="1" x14ac:dyDescent="0.2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12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</row>
    <row r="486" spans="3:71" ht="15.75" customHeight="1" x14ac:dyDescent="0.2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12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</row>
    <row r="487" spans="3:71" ht="15.75" customHeight="1" x14ac:dyDescent="0.2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12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</row>
    <row r="488" spans="3:71" ht="15.75" customHeight="1" x14ac:dyDescent="0.2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12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</row>
    <row r="489" spans="3:71" ht="15.75" customHeight="1" x14ac:dyDescent="0.2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12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</row>
    <row r="490" spans="3:71" ht="15.75" customHeight="1" x14ac:dyDescent="0.2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12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</row>
    <row r="491" spans="3:71" ht="15.75" customHeight="1" x14ac:dyDescent="0.2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12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</row>
    <row r="492" spans="3:71" ht="15.75" customHeight="1" x14ac:dyDescent="0.2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12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</row>
    <row r="493" spans="3:71" ht="15.75" customHeight="1" x14ac:dyDescent="0.2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12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</row>
    <row r="494" spans="3:71" ht="15.75" customHeight="1" x14ac:dyDescent="0.2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12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</row>
    <row r="495" spans="3:71" ht="15.75" customHeight="1" x14ac:dyDescent="0.2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12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</row>
    <row r="496" spans="3:71" ht="15.75" customHeight="1" x14ac:dyDescent="0.2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12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</row>
    <row r="497" spans="3:71" ht="15.75" customHeight="1" x14ac:dyDescent="0.2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12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</row>
    <row r="498" spans="3:71" ht="15.75" customHeight="1" x14ac:dyDescent="0.2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12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</row>
    <row r="499" spans="3:71" ht="15.75" customHeight="1" x14ac:dyDescent="0.2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12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</row>
    <row r="500" spans="3:71" ht="15.75" customHeight="1" x14ac:dyDescent="0.2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12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</row>
    <row r="501" spans="3:71" ht="15.75" customHeight="1" x14ac:dyDescent="0.2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12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</row>
    <row r="502" spans="3:71" ht="15.75" customHeight="1" x14ac:dyDescent="0.2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12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</row>
    <row r="503" spans="3:71" ht="15.75" customHeight="1" x14ac:dyDescent="0.2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12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</row>
    <row r="504" spans="3:71" ht="15.75" customHeight="1" x14ac:dyDescent="0.2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12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</row>
    <row r="505" spans="3:71" ht="15.75" customHeight="1" x14ac:dyDescent="0.2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12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</row>
    <row r="506" spans="3:71" ht="15.75" customHeight="1" x14ac:dyDescent="0.2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12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</row>
    <row r="507" spans="3:71" ht="15.75" customHeight="1" x14ac:dyDescent="0.2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12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</row>
    <row r="508" spans="3:71" ht="15.75" customHeight="1" x14ac:dyDescent="0.2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12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</row>
    <row r="509" spans="3:71" ht="15.75" customHeight="1" x14ac:dyDescent="0.2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12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</row>
    <row r="510" spans="3:71" ht="15.75" customHeight="1" x14ac:dyDescent="0.2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12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</row>
    <row r="511" spans="3:71" ht="15.75" customHeight="1" x14ac:dyDescent="0.2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12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</row>
    <row r="512" spans="3:71" ht="15.75" customHeight="1" x14ac:dyDescent="0.2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12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</row>
    <row r="513" spans="3:71" ht="15.75" customHeight="1" x14ac:dyDescent="0.2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12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</row>
    <row r="514" spans="3:71" ht="15.75" customHeight="1" x14ac:dyDescent="0.2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12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</row>
    <row r="515" spans="3:71" ht="15.75" customHeight="1" x14ac:dyDescent="0.2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12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</row>
    <row r="516" spans="3:71" ht="15.75" customHeight="1" x14ac:dyDescent="0.2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12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</row>
    <row r="517" spans="3:71" ht="15.75" customHeight="1" x14ac:dyDescent="0.2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12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</row>
    <row r="518" spans="3:71" ht="15.75" customHeight="1" x14ac:dyDescent="0.2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12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</row>
    <row r="519" spans="3:71" ht="15.75" customHeight="1" x14ac:dyDescent="0.2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12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</row>
    <row r="520" spans="3:71" ht="15.75" customHeight="1" x14ac:dyDescent="0.2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12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</row>
    <row r="521" spans="3:71" ht="15.75" customHeight="1" x14ac:dyDescent="0.2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12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</row>
    <row r="522" spans="3:71" ht="15.75" customHeight="1" x14ac:dyDescent="0.2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12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</row>
    <row r="523" spans="3:71" ht="15.75" customHeight="1" x14ac:dyDescent="0.2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12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</row>
    <row r="524" spans="3:71" ht="15.75" customHeight="1" x14ac:dyDescent="0.2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12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</row>
    <row r="525" spans="3:71" ht="15.75" customHeight="1" x14ac:dyDescent="0.2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12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</row>
    <row r="526" spans="3:71" ht="15.75" customHeight="1" x14ac:dyDescent="0.2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12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</row>
    <row r="527" spans="3:71" ht="15.75" customHeight="1" x14ac:dyDescent="0.2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12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</row>
    <row r="528" spans="3:71" ht="15.75" customHeight="1" x14ac:dyDescent="0.2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12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</row>
    <row r="529" spans="3:71" ht="15.75" customHeight="1" x14ac:dyDescent="0.2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12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</row>
    <row r="530" spans="3:71" ht="15.75" customHeight="1" x14ac:dyDescent="0.2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12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</row>
    <row r="531" spans="3:71" ht="15.75" customHeight="1" x14ac:dyDescent="0.2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12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</row>
    <row r="532" spans="3:71" ht="15.75" customHeight="1" x14ac:dyDescent="0.2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12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</row>
    <row r="533" spans="3:71" ht="15.75" customHeight="1" x14ac:dyDescent="0.2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12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</row>
    <row r="534" spans="3:71" ht="15.75" customHeight="1" x14ac:dyDescent="0.2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12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</row>
    <row r="535" spans="3:71" ht="15.75" customHeight="1" x14ac:dyDescent="0.2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12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</row>
    <row r="536" spans="3:71" ht="15.75" customHeight="1" x14ac:dyDescent="0.2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12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</row>
    <row r="537" spans="3:71" ht="15.75" customHeight="1" x14ac:dyDescent="0.2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12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</row>
    <row r="538" spans="3:71" ht="15.75" customHeight="1" x14ac:dyDescent="0.2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12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</row>
    <row r="539" spans="3:71" ht="15.75" customHeight="1" x14ac:dyDescent="0.2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12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</row>
    <row r="540" spans="3:71" ht="15.75" customHeight="1" x14ac:dyDescent="0.2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12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</row>
    <row r="541" spans="3:71" ht="15.75" customHeight="1" x14ac:dyDescent="0.2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12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</row>
    <row r="542" spans="3:71" ht="15.75" customHeight="1" x14ac:dyDescent="0.2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12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</row>
    <row r="543" spans="3:71" ht="15.75" customHeight="1" x14ac:dyDescent="0.2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12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</row>
    <row r="544" spans="3:71" ht="15.75" customHeight="1" x14ac:dyDescent="0.2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12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</row>
    <row r="545" spans="3:71" ht="15.75" customHeight="1" x14ac:dyDescent="0.2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12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</row>
    <row r="546" spans="3:71" ht="15.75" customHeight="1" x14ac:dyDescent="0.2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12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</row>
    <row r="547" spans="3:71" ht="15.75" customHeight="1" x14ac:dyDescent="0.2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12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</row>
    <row r="548" spans="3:71" ht="15.75" customHeight="1" x14ac:dyDescent="0.2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12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</row>
    <row r="549" spans="3:71" ht="15.75" customHeight="1" x14ac:dyDescent="0.2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12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</row>
    <row r="550" spans="3:71" ht="15.75" customHeight="1" x14ac:dyDescent="0.2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12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</row>
    <row r="551" spans="3:71" ht="15.75" customHeight="1" x14ac:dyDescent="0.2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12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</row>
    <row r="552" spans="3:71" ht="15.75" customHeight="1" x14ac:dyDescent="0.2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12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</row>
    <row r="553" spans="3:71" ht="15.75" customHeight="1" x14ac:dyDescent="0.2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12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</row>
    <row r="554" spans="3:71" ht="15.75" customHeight="1" x14ac:dyDescent="0.2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12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</row>
    <row r="555" spans="3:71" ht="15.75" customHeight="1" x14ac:dyDescent="0.2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12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</row>
    <row r="556" spans="3:71" ht="15.75" customHeight="1" x14ac:dyDescent="0.2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12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</row>
    <row r="557" spans="3:71" ht="15.75" customHeight="1" x14ac:dyDescent="0.2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12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</row>
    <row r="558" spans="3:71" ht="15.75" customHeight="1" x14ac:dyDescent="0.2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12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</row>
    <row r="559" spans="3:71" ht="15.75" customHeight="1" x14ac:dyDescent="0.2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12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</row>
    <row r="560" spans="3:71" ht="15.75" customHeight="1" x14ac:dyDescent="0.2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12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</row>
    <row r="561" spans="3:71" ht="15.75" customHeight="1" x14ac:dyDescent="0.2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12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</row>
    <row r="562" spans="3:71" ht="15.75" customHeight="1" x14ac:dyDescent="0.2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12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</row>
    <row r="563" spans="3:71" ht="15.75" customHeight="1" x14ac:dyDescent="0.2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12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</row>
    <row r="564" spans="3:71" ht="15.75" customHeight="1" x14ac:dyDescent="0.2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12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</row>
    <row r="565" spans="3:71" ht="15.75" customHeight="1" x14ac:dyDescent="0.2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12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</row>
    <row r="566" spans="3:71" ht="15.75" customHeight="1" x14ac:dyDescent="0.2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12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</row>
    <row r="567" spans="3:71" ht="15.75" customHeight="1" x14ac:dyDescent="0.2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12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</row>
    <row r="568" spans="3:71" ht="15.75" customHeight="1" x14ac:dyDescent="0.2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12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</row>
    <row r="569" spans="3:71" ht="15.75" customHeight="1" x14ac:dyDescent="0.2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12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</row>
    <row r="570" spans="3:71" ht="15.75" customHeight="1" x14ac:dyDescent="0.2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12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</row>
    <row r="571" spans="3:71" ht="15.75" customHeight="1" x14ac:dyDescent="0.2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12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</row>
    <row r="572" spans="3:71" ht="15.75" customHeight="1" x14ac:dyDescent="0.2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12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</row>
    <row r="573" spans="3:71" ht="15.75" customHeight="1" x14ac:dyDescent="0.2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12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</row>
    <row r="574" spans="3:71" ht="15.75" customHeight="1" x14ac:dyDescent="0.2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12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</row>
    <row r="575" spans="3:71" ht="15.75" customHeight="1" x14ac:dyDescent="0.2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12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</row>
    <row r="576" spans="3:71" ht="15.75" customHeight="1" x14ac:dyDescent="0.2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12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</row>
    <row r="577" spans="3:71" ht="15.75" customHeight="1" x14ac:dyDescent="0.2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12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</row>
    <row r="578" spans="3:71" ht="15.75" customHeight="1" x14ac:dyDescent="0.2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12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</row>
    <row r="579" spans="3:71" ht="15.75" customHeight="1" x14ac:dyDescent="0.2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12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</row>
    <row r="580" spans="3:71" ht="15.75" customHeight="1" x14ac:dyDescent="0.2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12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</row>
    <row r="581" spans="3:71" ht="15.75" customHeight="1" x14ac:dyDescent="0.2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12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</row>
    <row r="582" spans="3:71" ht="15.75" customHeight="1" x14ac:dyDescent="0.2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12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</row>
    <row r="583" spans="3:71" ht="15.75" customHeight="1" x14ac:dyDescent="0.2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12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</row>
    <row r="584" spans="3:71" ht="15.75" customHeight="1" x14ac:dyDescent="0.2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12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</row>
    <row r="585" spans="3:71" ht="15.75" customHeight="1" x14ac:dyDescent="0.2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12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</row>
    <row r="586" spans="3:71" ht="15.75" customHeight="1" x14ac:dyDescent="0.2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12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</row>
    <row r="587" spans="3:71" ht="15.75" customHeight="1" x14ac:dyDescent="0.2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12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</row>
    <row r="588" spans="3:71" ht="15.75" customHeight="1" x14ac:dyDescent="0.2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12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</row>
    <row r="589" spans="3:71" ht="15.75" customHeight="1" x14ac:dyDescent="0.2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12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</row>
    <row r="590" spans="3:71" ht="15.75" customHeight="1" x14ac:dyDescent="0.2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12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</row>
    <row r="591" spans="3:71" ht="15.75" customHeight="1" x14ac:dyDescent="0.2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12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</row>
    <row r="592" spans="3:71" ht="15.75" customHeight="1" x14ac:dyDescent="0.2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12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</row>
    <row r="593" spans="3:71" ht="15.75" customHeight="1" x14ac:dyDescent="0.2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12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</row>
    <row r="594" spans="3:71" ht="15.75" customHeight="1" x14ac:dyDescent="0.2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12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</row>
    <row r="595" spans="3:71" ht="15.75" customHeight="1" x14ac:dyDescent="0.2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12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</row>
    <row r="596" spans="3:71" ht="15.75" customHeight="1" x14ac:dyDescent="0.2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12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</row>
    <row r="597" spans="3:71" ht="15.75" customHeight="1" x14ac:dyDescent="0.2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12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</row>
    <row r="598" spans="3:71" ht="15.75" customHeight="1" x14ac:dyDescent="0.2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12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</row>
    <row r="599" spans="3:71" ht="15.75" customHeight="1" x14ac:dyDescent="0.2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12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</row>
    <row r="600" spans="3:71" ht="15.75" customHeight="1" x14ac:dyDescent="0.2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12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</row>
    <row r="601" spans="3:71" ht="15.75" customHeight="1" x14ac:dyDescent="0.2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12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</row>
    <row r="602" spans="3:71" ht="15.75" customHeight="1" x14ac:dyDescent="0.2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12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</row>
    <row r="603" spans="3:71" ht="15.75" customHeight="1" x14ac:dyDescent="0.2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12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</row>
    <row r="604" spans="3:71" ht="15.75" customHeight="1" x14ac:dyDescent="0.2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12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</row>
    <row r="605" spans="3:71" ht="15.75" customHeight="1" x14ac:dyDescent="0.2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12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</row>
    <row r="606" spans="3:71" ht="15.75" customHeight="1" x14ac:dyDescent="0.2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12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</row>
    <row r="607" spans="3:71" ht="15.75" customHeight="1" x14ac:dyDescent="0.2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12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</row>
    <row r="608" spans="3:71" ht="15.75" customHeight="1" x14ac:dyDescent="0.2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12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</row>
    <row r="609" spans="3:71" ht="15.75" customHeight="1" x14ac:dyDescent="0.2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12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</row>
    <row r="610" spans="3:71" ht="15.75" customHeight="1" x14ac:dyDescent="0.2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12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</row>
    <row r="611" spans="3:71" ht="15.75" customHeight="1" x14ac:dyDescent="0.2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12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</row>
    <row r="612" spans="3:71" ht="15.75" customHeight="1" x14ac:dyDescent="0.2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12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</row>
    <row r="613" spans="3:71" ht="15.75" customHeight="1" x14ac:dyDescent="0.2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12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</row>
    <row r="614" spans="3:71" ht="15.75" customHeight="1" x14ac:dyDescent="0.2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12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</row>
    <row r="615" spans="3:71" ht="15.75" customHeight="1" x14ac:dyDescent="0.2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12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</row>
    <row r="616" spans="3:71" ht="15.75" customHeight="1" x14ac:dyDescent="0.2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12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</row>
    <row r="617" spans="3:71" ht="15.75" customHeight="1" x14ac:dyDescent="0.2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12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</row>
    <row r="618" spans="3:71" ht="15.75" customHeight="1" x14ac:dyDescent="0.2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12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</row>
    <row r="619" spans="3:71" ht="15.75" customHeight="1" x14ac:dyDescent="0.2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12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</row>
    <row r="620" spans="3:71" ht="15.75" customHeight="1" x14ac:dyDescent="0.2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12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</row>
    <row r="621" spans="3:71" ht="15.75" customHeight="1" x14ac:dyDescent="0.2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12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</row>
    <row r="622" spans="3:71" ht="15.75" customHeight="1" x14ac:dyDescent="0.2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12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</row>
    <row r="623" spans="3:71" ht="15.75" customHeight="1" x14ac:dyDescent="0.2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12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</row>
    <row r="624" spans="3:71" ht="15.75" customHeight="1" x14ac:dyDescent="0.2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12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</row>
    <row r="625" spans="3:71" ht="15.75" customHeight="1" x14ac:dyDescent="0.2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12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</row>
    <row r="626" spans="3:71" ht="15.75" customHeight="1" x14ac:dyDescent="0.2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12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</row>
    <row r="627" spans="3:71" ht="15.75" customHeight="1" x14ac:dyDescent="0.2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12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</row>
    <row r="628" spans="3:71" ht="15.75" customHeight="1" x14ac:dyDescent="0.2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12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</row>
    <row r="629" spans="3:71" ht="15.75" customHeight="1" x14ac:dyDescent="0.2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12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</row>
    <row r="630" spans="3:71" ht="15.75" customHeight="1" x14ac:dyDescent="0.2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12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</row>
    <row r="631" spans="3:71" ht="15.75" customHeight="1" x14ac:dyDescent="0.2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12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</row>
    <row r="632" spans="3:71" ht="15.75" customHeight="1" x14ac:dyDescent="0.2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12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</row>
    <row r="633" spans="3:71" ht="15.75" customHeight="1" x14ac:dyDescent="0.2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12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</row>
    <row r="634" spans="3:71" ht="15.75" customHeight="1" x14ac:dyDescent="0.2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12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</row>
    <row r="635" spans="3:71" ht="15.75" customHeight="1" x14ac:dyDescent="0.2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12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</row>
    <row r="636" spans="3:71" ht="15.75" customHeight="1" x14ac:dyDescent="0.2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12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</row>
    <row r="637" spans="3:71" ht="15.75" customHeight="1" x14ac:dyDescent="0.2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12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</row>
    <row r="638" spans="3:71" ht="15.75" customHeight="1" x14ac:dyDescent="0.2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12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</row>
    <row r="639" spans="3:71" ht="15.75" customHeight="1" x14ac:dyDescent="0.2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12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</row>
    <row r="640" spans="3:71" ht="15.75" customHeight="1" x14ac:dyDescent="0.2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12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</row>
    <row r="641" spans="3:71" ht="15.75" customHeight="1" x14ac:dyDescent="0.2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12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</row>
    <row r="642" spans="3:71" ht="15.75" customHeight="1" x14ac:dyDescent="0.2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12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</row>
    <row r="643" spans="3:71" ht="15.75" customHeight="1" x14ac:dyDescent="0.2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12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</row>
    <row r="644" spans="3:71" ht="15.75" customHeight="1" x14ac:dyDescent="0.2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12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</row>
    <row r="645" spans="3:71" ht="15.75" customHeight="1" x14ac:dyDescent="0.2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12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</row>
    <row r="646" spans="3:71" ht="15.75" customHeight="1" x14ac:dyDescent="0.2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12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</row>
    <row r="647" spans="3:71" ht="15.75" customHeight="1" x14ac:dyDescent="0.2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12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</row>
    <row r="648" spans="3:71" ht="15.75" customHeight="1" x14ac:dyDescent="0.2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12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</row>
    <row r="649" spans="3:71" ht="15.75" customHeight="1" x14ac:dyDescent="0.2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12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</row>
    <row r="650" spans="3:71" ht="15.75" customHeight="1" x14ac:dyDescent="0.2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12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</row>
    <row r="651" spans="3:71" ht="15.75" customHeight="1" x14ac:dyDescent="0.2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12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</row>
    <row r="652" spans="3:71" ht="15.75" customHeight="1" x14ac:dyDescent="0.2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12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</row>
    <row r="653" spans="3:71" ht="15.75" customHeight="1" x14ac:dyDescent="0.2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12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</row>
    <row r="654" spans="3:71" ht="15.75" customHeight="1" x14ac:dyDescent="0.2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12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</row>
    <row r="655" spans="3:71" ht="15.75" customHeight="1" x14ac:dyDescent="0.2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12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</row>
    <row r="656" spans="3:71" ht="15.75" customHeight="1" x14ac:dyDescent="0.2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12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</row>
    <row r="657" spans="3:71" ht="15.75" customHeight="1" x14ac:dyDescent="0.2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12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</row>
    <row r="658" spans="3:71" ht="15.75" customHeight="1" x14ac:dyDescent="0.2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12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</row>
    <row r="659" spans="3:71" ht="15.75" customHeight="1" x14ac:dyDescent="0.2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12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</row>
    <row r="660" spans="3:71" ht="15.75" customHeight="1" x14ac:dyDescent="0.2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12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</row>
    <row r="661" spans="3:71" ht="15.75" customHeight="1" x14ac:dyDescent="0.2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12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</row>
    <row r="662" spans="3:71" ht="15.75" customHeight="1" x14ac:dyDescent="0.2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12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</row>
    <row r="663" spans="3:71" ht="15.75" customHeight="1" x14ac:dyDescent="0.2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12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</row>
    <row r="664" spans="3:71" ht="15.75" customHeight="1" x14ac:dyDescent="0.2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12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</row>
    <row r="665" spans="3:71" ht="15.75" customHeight="1" x14ac:dyDescent="0.2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12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</row>
    <row r="666" spans="3:71" ht="15.75" customHeight="1" x14ac:dyDescent="0.2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12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</row>
    <row r="667" spans="3:71" ht="15.75" customHeight="1" x14ac:dyDescent="0.2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12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</row>
    <row r="668" spans="3:71" ht="15.75" customHeight="1" x14ac:dyDescent="0.2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12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</row>
    <row r="669" spans="3:71" ht="15.75" customHeight="1" x14ac:dyDescent="0.2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12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</row>
    <row r="670" spans="3:71" ht="15.75" customHeight="1" x14ac:dyDescent="0.2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12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</row>
    <row r="671" spans="3:71" ht="15.75" customHeight="1" x14ac:dyDescent="0.2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12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</row>
    <row r="672" spans="3:71" ht="15.75" customHeight="1" x14ac:dyDescent="0.2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12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</row>
    <row r="673" spans="3:71" ht="15.75" customHeight="1" x14ac:dyDescent="0.2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12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</row>
    <row r="674" spans="3:71" ht="15.75" customHeight="1" x14ac:dyDescent="0.2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12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</row>
    <row r="675" spans="3:71" ht="15.75" customHeight="1" x14ac:dyDescent="0.2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12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</row>
    <row r="676" spans="3:71" ht="15.75" customHeight="1" x14ac:dyDescent="0.2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12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</row>
    <row r="677" spans="3:71" ht="15.75" customHeight="1" x14ac:dyDescent="0.2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12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</row>
    <row r="678" spans="3:71" ht="15.75" customHeight="1" x14ac:dyDescent="0.2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12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</row>
    <row r="679" spans="3:71" ht="15.75" customHeight="1" x14ac:dyDescent="0.2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12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</row>
    <row r="680" spans="3:71" ht="15.75" customHeight="1" x14ac:dyDescent="0.2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12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</row>
    <row r="681" spans="3:71" ht="15.75" customHeight="1" x14ac:dyDescent="0.2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12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</row>
    <row r="682" spans="3:71" ht="15.75" customHeight="1" x14ac:dyDescent="0.2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12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</row>
    <row r="683" spans="3:71" ht="15.75" customHeight="1" x14ac:dyDescent="0.2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12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</row>
    <row r="684" spans="3:71" ht="15.75" customHeight="1" x14ac:dyDescent="0.2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12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</row>
    <row r="685" spans="3:71" ht="15.75" customHeight="1" x14ac:dyDescent="0.2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12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</row>
    <row r="686" spans="3:71" ht="15.75" customHeight="1" x14ac:dyDescent="0.2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12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</row>
    <row r="687" spans="3:71" ht="15.75" customHeight="1" x14ac:dyDescent="0.2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12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</row>
    <row r="688" spans="3:71" ht="15.75" customHeight="1" x14ac:dyDescent="0.2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12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</row>
    <row r="689" spans="3:71" ht="15.75" customHeight="1" x14ac:dyDescent="0.2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12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</row>
    <row r="690" spans="3:71" ht="15.75" customHeight="1" x14ac:dyDescent="0.2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12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</row>
    <row r="691" spans="3:71" ht="15.75" customHeight="1" x14ac:dyDescent="0.2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12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</row>
    <row r="692" spans="3:71" ht="15.75" customHeight="1" x14ac:dyDescent="0.2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12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</row>
    <row r="693" spans="3:71" ht="15.75" customHeight="1" x14ac:dyDescent="0.2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12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</row>
    <row r="694" spans="3:71" ht="15.75" customHeight="1" x14ac:dyDescent="0.2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12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</row>
    <row r="695" spans="3:71" ht="15.75" customHeight="1" x14ac:dyDescent="0.2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12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</row>
    <row r="696" spans="3:71" ht="15.75" customHeight="1" x14ac:dyDescent="0.2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12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</row>
    <row r="697" spans="3:71" ht="15.75" customHeight="1" x14ac:dyDescent="0.2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12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</row>
    <row r="698" spans="3:71" ht="15.75" customHeight="1" x14ac:dyDescent="0.2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12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</row>
    <row r="699" spans="3:71" ht="15.75" customHeight="1" x14ac:dyDescent="0.2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12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</row>
    <row r="700" spans="3:71" ht="15.75" customHeight="1" x14ac:dyDescent="0.2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12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</row>
    <row r="701" spans="3:71" ht="15.75" customHeight="1" x14ac:dyDescent="0.2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12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</row>
    <row r="702" spans="3:71" ht="15.75" customHeight="1" x14ac:dyDescent="0.2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12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</row>
    <row r="703" spans="3:71" ht="15.75" customHeight="1" x14ac:dyDescent="0.2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12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</row>
    <row r="704" spans="3:71" ht="15.75" customHeight="1" x14ac:dyDescent="0.2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12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</row>
    <row r="705" spans="3:71" ht="15.75" customHeight="1" x14ac:dyDescent="0.2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12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</row>
    <row r="706" spans="3:71" ht="15.75" customHeight="1" x14ac:dyDescent="0.2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12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</row>
    <row r="707" spans="3:71" ht="15.75" customHeight="1" x14ac:dyDescent="0.2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12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</row>
    <row r="708" spans="3:71" ht="15.75" customHeight="1" x14ac:dyDescent="0.2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12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</row>
    <row r="709" spans="3:71" ht="15.75" customHeight="1" x14ac:dyDescent="0.2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12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</row>
    <row r="710" spans="3:71" ht="15.75" customHeight="1" x14ac:dyDescent="0.2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12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</row>
    <row r="711" spans="3:71" ht="15.75" customHeight="1" x14ac:dyDescent="0.2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12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</row>
    <row r="712" spans="3:71" ht="15.75" customHeight="1" x14ac:dyDescent="0.2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12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</row>
    <row r="713" spans="3:71" ht="15.75" customHeight="1" x14ac:dyDescent="0.2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12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</row>
    <row r="714" spans="3:71" ht="15.75" customHeight="1" x14ac:dyDescent="0.2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12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</row>
    <row r="715" spans="3:71" ht="15.75" customHeight="1" x14ac:dyDescent="0.2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12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</row>
    <row r="716" spans="3:71" ht="15.75" customHeight="1" x14ac:dyDescent="0.2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12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</row>
    <row r="717" spans="3:71" ht="15.75" customHeight="1" x14ac:dyDescent="0.2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12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</row>
    <row r="718" spans="3:71" ht="15.75" customHeight="1" x14ac:dyDescent="0.2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12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</row>
    <row r="719" spans="3:71" ht="15.75" customHeight="1" x14ac:dyDescent="0.2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12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</row>
    <row r="720" spans="3:71" ht="15.75" customHeight="1" x14ac:dyDescent="0.2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12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</row>
    <row r="721" spans="3:71" ht="15.75" customHeight="1" x14ac:dyDescent="0.2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12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</row>
    <row r="722" spans="3:71" ht="15.75" customHeight="1" x14ac:dyDescent="0.2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12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</row>
    <row r="723" spans="3:71" ht="15.75" customHeight="1" x14ac:dyDescent="0.2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12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</row>
    <row r="724" spans="3:71" ht="15.75" customHeight="1" x14ac:dyDescent="0.2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12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</row>
    <row r="725" spans="3:71" ht="15.75" customHeight="1" x14ac:dyDescent="0.2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12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</row>
    <row r="726" spans="3:71" ht="15.75" customHeight="1" x14ac:dyDescent="0.2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12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</row>
    <row r="727" spans="3:71" ht="15.75" customHeight="1" x14ac:dyDescent="0.2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12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</row>
    <row r="728" spans="3:71" ht="15.75" customHeight="1" x14ac:dyDescent="0.2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12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</row>
    <row r="729" spans="3:71" ht="15.75" customHeight="1" x14ac:dyDescent="0.2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12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</row>
    <row r="730" spans="3:71" ht="15.75" customHeight="1" x14ac:dyDescent="0.2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12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</row>
    <row r="731" spans="3:71" ht="15.75" customHeight="1" x14ac:dyDescent="0.2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12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</row>
    <row r="732" spans="3:71" ht="15.75" customHeight="1" x14ac:dyDescent="0.2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12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</row>
    <row r="733" spans="3:71" ht="15.75" customHeight="1" x14ac:dyDescent="0.2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12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</row>
    <row r="734" spans="3:71" ht="15.75" customHeight="1" x14ac:dyDescent="0.2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12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</row>
    <row r="735" spans="3:71" ht="15.75" customHeight="1" x14ac:dyDescent="0.2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12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</row>
    <row r="736" spans="3:71" ht="15.75" customHeight="1" x14ac:dyDescent="0.2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12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</row>
    <row r="737" spans="3:71" ht="15.75" customHeight="1" x14ac:dyDescent="0.2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12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</row>
    <row r="738" spans="3:71" ht="15.75" customHeight="1" x14ac:dyDescent="0.2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12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</row>
    <row r="739" spans="3:71" ht="15.75" customHeight="1" x14ac:dyDescent="0.2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12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</row>
    <row r="740" spans="3:71" ht="15.75" customHeight="1" x14ac:dyDescent="0.2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12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</row>
    <row r="741" spans="3:71" ht="15.75" customHeight="1" x14ac:dyDescent="0.2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12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</row>
    <row r="742" spans="3:71" ht="15.75" customHeight="1" x14ac:dyDescent="0.2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12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</row>
    <row r="743" spans="3:71" ht="15.75" customHeight="1" x14ac:dyDescent="0.2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12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</row>
    <row r="744" spans="3:71" ht="15.75" customHeight="1" x14ac:dyDescent="0.2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12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</row>
    <row r="745" spans="3:71" ht="15.75" customHeight="1" x14ac:dyDescent="0.2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12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</row>
    <row r="746" spans="3:71" ht="15.75" customHeight="1" x14ac:dyDescent="0.2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12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</row>
    <row r="747" spans="3:71" ht="15.75" customHeight="1" x14ac:dyDescent="0.2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12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</row>
    <row r="748" spans="3:71" ht="15.75" customHeight="1" x14ac:dyDescent="0.2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12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</row>
    <row r="749" spans="3:71" ht="15.75" customHeight="1" x14ac:dyDescent="0.2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12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</row>
    <row r="750" spans="3:71" ht="15.75" customHeight="1" x14ac:dyDescent="0.2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12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</row>
    <row r="751" spans="3:71" ht="15.75" customHeight="1" x14ac:dyDescent="0.2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12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</row>
    <row r="752" spans="3:71" ht="15.75" customHeight="1" x14ac:dyDescent="0.2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12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</row>
    <row r="753" spans="3:71" ht="15.75" customHeight="1" x14ac:dyDescent="0.2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12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</row>
    <row r="754" spans="3:71" ht="15.75" customHeight="1" x14ac:dyDescent="0.2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12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</row>
    <row r="755" spans="3:71" ht="15.75" customHeight="1" x14ac:dyDescent="0.2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12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</row>
    <row r="756" spans="3:71" ht="15.75" customHeight="1" x14ac:dyDescent="0.2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12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</row>
    <row r="757" spans="3:71" ht="15.75" customHeight="1" x14ac:dyDescent="0.2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12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</row>
    <row r="758" spans="3:71" ht="15.75" customHeight="1" x14ac:dyDescent="0.2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12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</row>
    <row r="759" spans="3:71" ht="15.75" customHeight="1" x14ac:dyDescent="0.2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12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</row>
    <row r="760" spans="3:71" ht="15.75" customHeight="1" x14ac:dyDescent="0.2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12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</row>
    <row r="761" spans="3:71" ht="15.75" customHeight="1" x14ac:dyDescent="0.2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12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</row>
    <row r="762" spans="3:71" ht="15.75" customHeight="1" x14ac:dyDescent="0.2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12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</row>
    <row r="763" spans="3:71" ht="15.75" customHeight="1" x14ac:dyDescent="0.2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12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</row>
    <row r="764" spans="3:71" ht="15.75" customHeight="1" x14ac:dyDescent="0.2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12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</row>
    <row r="765" spans="3:71" ht="15.75" customHeight="1" x14ac:dyDescent="0.2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12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</row>
    <row r="766" spans="3:71" ht="15.75" customHeight="1" x14ac:dyDescent="0.2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12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</row>
    <row r="767" spans="3:71" ht="15.75" customHeight="1" x14ac:dyDescent="0.2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12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</row>
    <row r="768" spans="3:71" ht="15.75" customHeight="1" x14ac:dyDescent="0.2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12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</row>
    <row r="769" spans="3:71" ht="15.75" customHeight="1" x14ac:dyDescent="0.2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12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</row>
    <row r="770" spans="3:71" ht="15.75" customHeight="1" x14ac:dyDescent="0.2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12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</row>
    <row r="771" spans="3:71" ht="15.75" customHeight="1" x14ac:dyDescent="0.2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12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</row>
    <row r="772" spans="3:71" ht="15.75" customHeight="1" x14ac:dyDescent="0.2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12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</row>
    <row r="773" spans="3:71" ht="15.75" customHeight="1" x14ac:dyDescent="0.2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12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</row>
    <row r="774" spans="3:71" ht="15.75" customHeight="1" x14ac:dyDescent="0.2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12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</row>
    <row r="775" spans="3:71" ht="15.75" customHeight="1" x14ac:dyDescent="0.2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12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</row>
    <row r="776" spans="3:71" ht="15.75" customHeight="1" x14ac:dyDescent="0.2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12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</row>
    <row r="777" spans="3:71" ht="15.75" customHeight="1" x14ac:dyDescent="0.2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12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</row>
    <row r="778" spans="3:71" ht="15.75" customHeight="1" x14ac:dyDescent="0.2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12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</row>
    <row r="779" spans="3:71" ht="15.75" customHeight="1" x14ac:dyDescent="0.2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12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</row>
    <row r="780" spans="3:71" ht="15.75" customHeight="1" x14ac:dyDescent="0.2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12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</row>
    <row r="781" spans="3:71" ht="15.75" customHeight="1" x14ac:dyDescent="0.2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12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</row>
    <row r="782" spans="3:71" ht="15.75" customHeight="1" x14ac:dyDescent="0.2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12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</row>
    <row r="783" spans="3:71" ht="15.75" customHeight="1" x14ac:dyDescent="0.2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12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</row>
    <row r="784" spans="3:71" ht="15.75" customHeight="1" x14ac:dyDescent="0.2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12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</row>
    <row r="785" spans="3:71" ht="15.75" customHeight="1" x14ac:dyDescent="0.2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12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</row>
    <row r="786" spans="3:71" ht="15.75" customHeight="1" x14ac:dyDescent="0.2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12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</row>
    <row r="787" spans="3:71" ht="15.75" customHeight="1" x14ac:dyDescent="0.2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12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</row>
    <row r="788" spans="3:71" ht="15.75" customHeight="1" x14ac:dyDescent="0.2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12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</row>
    <row r="789" spans="3:71" ht="15.75" customHeight="1" x14ac:dyDescent="0.2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12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</row>
    <row r="790" spans="3:71" ht="15.75" customHeight="1" x14ac:dyDescent="0.2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12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</row>
    <row r="791" spans="3:71" ht="15.75" customHeight="1" x14ac:dyDescent="0.2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12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</row>
    <row r="792" spans="3:71" ht="15.75" customHeight="1" x14ac:dyDescent="0.2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12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</row>
    <row r="793" spans="3:71" ht="15.75" customHeight="1" x14ac:dyDescent="0.2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12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</row>
    <row r="794" spans="3:71" ht="15.75" customHeight="1" x14ac:dyDescent="0.2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12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</row>
    <row r="795" spans="3:71" ht="15.75" customHeight="1" x14ac:dyDescent="0.2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12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</row>
    <row r="796" spans="3:71" ht="15.75" customHeight="1" x14ac:dyDescent="0.2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12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</row>
    <row r="797" spans="3:71" ht="15.75" customHeight="1" x14ac:dyDescent="0.2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12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</row>
    <row r="798" spans="3:71" ht="15.75" customHeight="1" x14ac:dyDescent="0.2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12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</row>
    <row r="799" spans="3:71" ht="15.75" customHeight="1" x14ac:dyDescent="0.2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12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</row>
    <row r="800" spans="3:71" ht="15.75" customHeight="1" x14ac:dyDescent="0.2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12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</row>
    <row r="801" spans="3:71" ht="15.75" customHeight="1" x14ac:dyDescent="0.2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12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</row>
    <row r="802" spans="3:71" ht="15.75" customHeight="1" x14ac:dyDescent="0.2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12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</row>
    <row r="803" spans="3:71" ht="15.75" customHeight="1" x14ac:dyDescent="0.2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12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</row>
    <row r="804" spans="3:71" ht="15.75" customHeight="1" x14ac:dyDescent="0.2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12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</row>
    <row r="805" spans="3:71" ht="15.75" customHeight="1" x14ac:dyDescent="0.2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12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</row>
    <row r="806" spans="3:71" ht="15.75" customHeight="1" x14ac:dyDescent="0.2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12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</row>
    <row r="807" spans="3:71" ht="15.75" customHeight="1" x14ac:dyDescent="0.2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12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</row>
    <row r="808" spans="3:71" ht="15.75" customHeight="1" x14ac:dyDescent="0.2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12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</row>
    <row r="809" spans="3:71" ht="15.75" customHeight="1" x14ac:dyDescent="0.2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12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</row>
    <row r="810" spans="3:71" ht="15.75" customHeight="1" x14ac:dyDescent="0.2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12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</row>
    <row r="811" spans="3:71" ht="15.75" customHeight="1" x14ac:dyDescent="0.2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12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</row>
    <row r="812" spans="3:71" ht="15.75" customHeight="1" x14ac:dyDescent="0.2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12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</row>
    <row r="813" spans="3:71" ht="15.75" customHeight="1" x14ac:dyDescent="0.2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12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</row>
    <row r="814" spans="3:71" ht="15.75" customHeight="1" x14ac:dyDescent="0.2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12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</row>
    <row r="815" spans="3:71" ht="15.75" customHeight="1" x14ac:dyDescent="0.2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12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</row>
    <row r="816" spans="3:71" ht="15.75" customHeight="1" x14ac:dyDescent="0.2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12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</row>
    <row r="817" spans="3:71" ht="15.75" customHeight="1" x14ac:dyDescent="0.2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12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</row>
    <row r="818" spans="3:71" ht="15.75" customHeight="1" x14ac:dyDescent="0.2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12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</row>
    <row r="819" spans="3:71" ht="15.75" customHeight="1" x14ac:dyDescent="0.2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12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</row>
    <row r="820" spans="3:71" ht="15.75" customHeight="1" x14ac:dyDescent="0.2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12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</row>
    <row r="821" spans="3:71" ht="15.75" customHeight="1" x14ac:dyDescent="0.2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12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</row>
    <row r="822" spans="3:71" ht="15.75" customHeight="1" x14ac:dyDescent="0.2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12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</row>
    <row r="823" spans="3:71" ht="15.75" customHeight="1" x14ac:dyDescent="0.2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12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</row>
    <row r="824" spans="3:71" ht="15.75" customHeight="1" x14ac:dyDescent="0.2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12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</row>
    <row r="825" spans="3:71" ht="15.75" customHeight="1" x14ac:dyDescent="0.2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12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</row>
    <row r="826" spans="3:71" ht="15.75" customHeight="1" x14ac:dyDescent="0.2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12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</row>
    <row r="827" spans="3:71" ht="15.75" customHeight="1" x14ac:dyDescent="0.2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12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</row>
    <row r="828" spans="3:71" ht="15.75" customHeight="1" x14ac:dyDescent="0.2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12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</row>
    <row r="829" spans="3:71" ht="15.75" customHeight="1" x14ac:dyDescent="0.2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12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</row>
    <row r="830" spans="3:71" ht="15.75" customHeight="1" x14ac:dyDescent="0.2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12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</row>
    <row r="831" spans="3:71" ht="15.75" customHeight="1" x14ac:dyDescent="0.2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12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</row>
    <row r="832" spans="3:71" ht="15.75" customHeight="1" x14ac:dyDescent="0.2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12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</row>
    <row r="833" spans="3:71" ht="15.75" customHeight="1" x14ac:dyDescent="0.2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12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</row>
    <row r="834" spans="3:71" ht="15.75" customHeight="1" x14ac:dyDescent="0.2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12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</row>
    <row r="835" spans="3:71" ht="15.75" customHeight="1" x14ac:dyDescent="0.2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12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</row>
    <row r="836" spans="3:71" ht="15.75" customHeight="1" x14ac:dyDescent="0.2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12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</row>
    <row r="837" spans="3:71" ht="15.75" customHeight="1" x14ac:dyDescent="0.2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12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</row>
    <row r="838" spans="3:71" ht="15.75" customHeight="1" x14ac:dyDescent="0.2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12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</row>
    <row r="839" spans="3:71" ht="15.75" customHeight="1" x14ac:dyDescent="0.2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12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</row>
    <row r="840" spans="3:71" ht="15.75" customHeight="1" x14ac:dyDescent="0.2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12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</row>
    <row r="841" spans="3:71" ht="15.75" customHeight="1" x14ac:dyDescent="0.2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12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</row>
    <row r="842" spans="3:71" ht="15.75" customHeight="1" x14ac:dyDescent="0.2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12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</row>
    <row r="843" spans="3:71" ht="15.75" customHeight="1" x14ac:dyDescent="0.2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12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</row>
    <row r="844" spans="3:71" ht="15.75" customHeight="1" x14ac:dyDescent="0.2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12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</row>
    <row r="845" spans="3:71" ht="15.75" customHeight="1" x14ac:dyDescent="0.2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12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</row>
    <row r="846" spans="3:71" ht="15.75" customHeight="1" x14ac:dyDescent="0.2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12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</row>
    <row r="847" spans="3:71" ht="15.75" customHeight="1" x14ac:dyDescent="0.2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12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</row>
    <row r="848" spans="3:71" ht="15.75" customHeight="1" x14ac:dyDescent="0.2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12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</row>
    <row r="849" spans="3:71" ht="15.75" customHeight="1" x14ac:dyDescent="0.2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12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</row>
    <row r="850" spans="3:71" ht="15.75" customHeight="1" x14ac:dyDescent="0.2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12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</row>
    <row r="851" spans="3:71" ht="15.75" customHeight="1" x14ac:dyDescent="0.2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12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</row>
    <row r="852" spans="3:71" ht="15.75" customHeight="1" x14ac:dyDescent="0.2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12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</row>
    <row r="853" spans="3:71" ht="15.75" customHeight="1" x14ac:dyDescent="0.2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12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</row>
    <row r="854" spans="3:71" ht="15.75" customHeight="1" x14ac:dyDescent="0.2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12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</row>
    <row r="855" spans="3:71" ht="15.75" customHeight="1" x14ac:dyDescent="0.2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12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</row>
    <row r="856" spans="3:71" ht="15.75" customHeight="1" x14ac:dyDescent="0.2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12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</row>
    <row r="857" spans="3:71" ht="15.75" customHeight="1" x14ac:dyDescent="0.2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12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</row>
    <row r="858" spans="3:71" ht="15.75" customHeight="1" x14ac:dyDescent="0.2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12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</row>
    <row r="859" spans="3:71" ht="15.75" customHeight="1" x14ac:dyDescent="0.2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12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</row>
    <row r="860" spans="3:71" ht="15.75" customHeight="1" x14ac:dyDescent="0.2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12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</row>
    <row r="861" spans="3:71" ht="15.75" customHeight="1" x14ac:dyDescent="0.2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12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</row>
    <row r="862" spans="3:71" ht="15.75" customHeight="1" x14ac:dyDescent="0.2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12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</row>
    <row r="863" spans="3:71" ht="15.75" customHeight="1" x14ac:dyDescent="0.2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12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</row>
    <row r="864" spans="3:71" ht="15.75" customHeight="1" x14ac:dyDescent="0.2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12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</row>
    <row r="865" spans="3:71" ht="15.75" customHeight="1" x14ac:dyDescent="0.2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12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</row>
    <row r="866" spans="3:71" ht="15.75" customHeight="1" x14ac:dyDescent="0.2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12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</row>
    <row r="867" spans="3:71" ht="15.75" customHeight="1" x14ac:dyDescent="0.2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12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</row>
    <row r="868" spans="3:71" ht="15.75" customHeight="1" x14ac:dyDescent="0.2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12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</row>
    <row r="869" spans="3:71" ht="15.75" customHeight="1" x14ac:dyDescent="0.2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12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</row>
    <row r="870" spans="3:71" ht="15.75" customHeight="1" x14ac:dyDescent="0.2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12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</row>
    <row r="871" spans="3:71" ht="15.75" customHeight="1" x14ac:dyDescent="0.2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12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</row>
    <row r="872" spans="3:71" ht="15.75" customHeight="1" x14ac:dyDescent="0.2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12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</row>
    <row r="873" spans="3:71" ht="15.75" customHeight="1" x14ac:dyDescent="0.2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12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</row>
    <row r="874" spans="3:71" ht="15.75" customHeight="1" x14ac:dyDescent="0.2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12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</row>
    <row r="875" spans="3:71" ht="15.75" customHeight="1" x14ac:dyDescent="0.2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12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</row>
    <row r="876" spans="3:71" ht="15.75" customHeight="1" x14ac:dyDescent="0.2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12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</row>
    <row r="877" spans="3:71" ht="15.75" customHeight="1" x14ac:dyDescent="0.2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12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</row>
    <row r="878" spans="3:71" ht="15.75" customHeight="1" x14ac:dyDescent="0.2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12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</row>
    <row r="879" spans="3:71" ht="15.75" customHeight="1" x14ac:dyDescent="0.2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12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</row>
    <row r="880" spans="3:71" ht="15.75" customHeight="1" x14ac:dyDescent="0.2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12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</row>
    <row r="881" spans="3:71" ht="15.75" customHeight="1" x14ac:dyDescent="0.2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12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</row>
    <row r="882" spans="3:71" ht="15.75" customHeight="1" x14ac:dyDescent="0.2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12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</row>
    <row r="883" spans="3:71" ht="15.75" customHeight="1" x14ac:dyDescent="0.2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12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</row>
    <row r="884" spans="3:71" ht="15.75" customHeight="1" x14ac:dyDescent="0.2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12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</row>
    <row r="885" spans="3:71" ht="15.75" customHeight="1" x14ac:dyDescent="0.2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12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</row>
    <row r="886" spans="3:71" ht="15.75" customHeight="1" x14ac:dyDescent="0.2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12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</row>
    <row r="887" spans="3:71" ht="15.75" customHeight="1" x14ac:dyDescent="0.2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12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</row>
    <row r="888" spans="3:71" ht="15.75" customHeight="1" x14ac:dyDescent="0.2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12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</row>
    <row r="889" spans="3:71" ht="15.75" customHeight="1" x14ac:dyDescent="0.2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12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</row>
    <row r="890" spans="3:71" ht="15.75" customHeight="1" x14ac:dyDescent="0.2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12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</row>
    <row r="891" spans="3:71" ht="15.75" customHeight="1" x14ac:dyDescent="0.2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12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</row>
    <row r="892" spans="3:71" ht="15.75" customHeight="1" x14ac:dyDescent="0.2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12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</row>
    <row r="893" spans="3:71" ht="15.75" customHeight="1" x14ac:dyDescent="0.2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12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</row>
    <row r="894" spans="3:71" ht="15.75" customHeight="1" x14ac:dyDescent="0.2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12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</row>
    <row r="895" spans="3:71" ht="15.75" customHeight="1" x14ac:dyDescent="0.2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12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</row>
    <row r="896" spans="3:71" ht="15.75" customHeight="1" x14ac:dyDescent="0.2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12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</row>
    <row r="897" spans="3:71" ht="15.75" customHeight="1" x14ac:dyDescent="0.2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12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</row>
    <row r="898" spans="3:71" ht="15.75" customHeight="1" x14ac:dyDescent="0.2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12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</row>
    <row r="899" spans="3:71" ht="15.75" customHeight="1" x14ac:dyDescent="0.2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12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</row>
    <row r="900" spans="3:71" ht="15.75" customHeight="1" x14ac:dyDescent="0.2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12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</row>
    <row r="901" spans="3:71" ht="15.75" customHeight="1" x14ac:dyDescent="0.2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12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</row>
    <row r="902" spans="3:71" ht="15.75" customHeight="1" x14ac:dyDescent="0.2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12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</row>
    <row r="903" spans="3:71" ht="15.75" customHeight="1" x14ac:dyDescent="0.2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12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</row>
    <row r="904" spans="3:71" ht="15.75" customHeight="1" x14ac:dyDescent="0.2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12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</row>
    <row r="905" spans="3:71" ht="15.75" customHeight="1" x14ac:dyDescent="0.2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12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</row>
    <row r="906" spans="3:71" ht="15.75" customHeight="1" x14ac:dyDescent="0.2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12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</row>
    <row r="907" spans="3:71" ht="15.75" customHeight="1" x14ac:dyDescent="0.2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12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</row>
    <row r="908" spans="3:71" ht="15.75" customHeight="1" x14ac:dyDescent="0.2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12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</row>
    <row r="909" spans="3:71" ht="15.75" customHeight="1" x14ac:dyDescent="0.2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12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</row>
    <row r="910" spans="3:71" ht="15.75" customHeight="1" x14ac:dyDescent="0.2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12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</row>
    <row r="911" spans="3:71" ht="15.75" customHeight="1" x14ac:dyDescent="0.2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12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</row>
    <row r="912" spans="3:71" ht="15.75" customHeight="1" x14ac:dyDescent="0.2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12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</row>
    <row r="913" spans="3:71" ht="15.75" customHeight="1" x14ac:dyDescent="0.2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12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</row>
    <row r="914" spans="3:71" ht="15.75" customHeight="1" x14ac:dyDescent="0.2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12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</row>
    <row r="915" spans="3:71" ht="15.75" customHeight="1" x14ac:dyDescent="0.2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12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</row>
    <row r="916" spans="3:71" ht="15.75" customHeight="1" x14ac:dyDescent="0.2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12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</row>
    <row r="917" spans="3:71" ht="15.75" customHeight="1" x14ac:dyDescent="0.2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12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</row>
    <row r="918" spans="3:71" ht="15.75" customHeight="1" x14ac:dyDescent="0.2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12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</row>
    <row r="919" spans="3:71" ht="15.75" customHeight="1" x14ac:dyDescent="0.2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12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</row>
    <row r="920" spans="3:71" ht="15.75" customHeight="1" x14ac:dyDescent="0.2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12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</row>
    <row r="921" spans="3:71" ht="15.75" customHeight="1" x14ac:dyDescent="0.2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12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</row>
    <row r="922" spans="3:71" ht="15.75" customHeight="1" x14ac:dyDescent="0.2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12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</row>
    <row r="923" spans="3:71" ht="15.75" customHeight="1" x14ac:dyDescent="0.2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12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</row>
    <row r="924" spans="3:71" ht="15.75" customHeight="1" x14ac:dyDescent="0.2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12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</row>
    <row r="925" spans="3:71" ht="15.75" customHeight="1" x14ac:dyDescent="0.2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12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</row>
    <row r="926" spans="3:71" ht="15.75" customHeight="1" x14ac:dyDescent="0.2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12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</row>
    <row r="927" spans="3:71" ht="15.75" customHeight="1" x14ac:dyDescent="0.2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12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</row>
    <row r="928" spans="3:71" ht="15.75" customHeight="1" x14ac:dyDescent="0.2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12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</row>
    <row r="929" spans="3:71" ht="15.75" customHeight="1" x14ac:dyDescent="0.2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12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</row>
    <row r="930" spans="3:71" ht="15.75" customHeight="1" x14ac:dyDescent="0.2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12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</row>
    <row r="931" spans="3:71" ht="15.75" customHeight="1" x14ac:dyDescent="0.2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12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</row>
    <row r="932" spans="3:71" ht="15.75" customHeight="1" x14ac:dyDescent="0.2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12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</row>
    <row r="933" spans="3:71" ht="15.75" customHeight="1" x14ac:dyDescent="0.2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12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</row>
    <row r="934" spans="3:71" ht="15.75" customHeight="1" x14ac:dyDescent="0.2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12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</row>
    <row r="935" spans="3:71" ht="15.75" customHeight="1" x14ac:dyDescent="0.2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12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</row>
    <row r="936" spans="3:71" ht="15.75" customHeight="1" x14ac:dyDescent="0.2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12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</row>
    <row r="937" spans="3:71" ht="15.75" customHeight="1" x14ac:dyDescent="0.2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12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</row>
    <row r="938" spans="3:71" ht="15.75" customHeight="1" x14ac:dyDescent="0.2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12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</row>
    <row r="939" spans="3:71" ht="15.75" customHeight="1" x14ac:dyDescent="0.2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12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</row>
    <row r="940" spans="3:71" ht="15.75" customHeight="1" x14ac:dyDescent="0.2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12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</row>
    <row r="941" spans="3:71" ht="15.75" customHeight="1" x14ac:dyDescent="0.2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12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</row>
    <row r="942" spans="3:71" ht="15.75" customHeight="1" x14ac:dyDescent="0.2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12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</row>
    <row r="943" spans="3:71" ht="15.75" customHeight="1" x14ac:dyDescent="0.2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12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</row>
    <row r="944" spans="3:71" ht="15.75" customHeight="1" x14ac:dyDescent="0.2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12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</row>
    <row r="945" spans="3:71" ht="15.75" customHeight="1" x14ac:dyDescent="0.2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12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</row>
    <row r="946" spans="3:71" ht="15.75" customHeight="1" x14ac:dyDescent="0.2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12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</row>
    <row r="947" spans="3:71" ht="15.75" customHeight="1" x14ac:dyDescent="0.2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12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</row>
    <row r="948" spans="3:71" ht="15.75" customHeight="1" x14ac:dyDescent="0.2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12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</row>
    <row r="949" spans="3:71" ht="15.75" customHeight="1" x14ac:dyDescent="0.2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12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</row>
    <row r="950" spans="3:71" ht="15.75" customHeight="1" x14ac:dyDescent="0.2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12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</row>
    <row r="951" spans="3:71" ht="15.75" customHeight="1" x14ac:dyDescent="0.2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12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</row>
    <row r="952" spans="3:71" ht="15.75" customHeight="1" x14ac:dyDescent="0.2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12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</row>
    <row r="953" spans="3:71" ht="15.75" customHeight="1" x14ac:dyDescent="0.2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12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</row>
    <row r="954" spans="3:71" ht="15.75" customHeight="1" x14ac:dyDescent="0.2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12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</row>
    <row r="955" spans="3:71" ht="15.75" customHeight="1" x14ac:dyDescent="0.2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12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</row>
    <row r="956" spans="3:71" ht="15.75" customHeight="1" x14ac:dyDescent="0.2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12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</row>
    <row r="957" spans="3:71" ht="15.75" customHeight="1" x14ac:dyDescent="0.2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12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</row>
    <row r="958" spans="3:71" ht="15.75" customHeight="1" x14ac:dyDescent="0.2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12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</row>
    <row r="959" spans="3:71" ht="15.75" customHeight="1" x14ac:dyDescent="0.2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12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</row>
    <row r="960" spans="3:71" ht="15.75" customHeight="1" x14ac:dyDescent="0.2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12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</row>
    <row r="961" spans="3:71" ht="15.75" customHeight="1" x14ac:dyDescent="0.2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12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</row>
    <row r="962" spans="3:71" ht="15.75" customHeight="1" x14ac:dyDescent="0.2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12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</row>
    <row r="963" spans="3:71" ht="15.75" customHeight="1" x14ac:dyDescent="0.2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12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</row>
    <row r="964" spans="3:71" ht="15.75" customHeight="1" x14ac:dyDescent="0.2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12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</row>
    <row r="965" spans="3:71" ht="15.75" customHeight="1" x14ac:dyDescent="0.2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12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</row>
    <row r="966" spans="3:71" ht="15.75" customHeight="1" x14ac:dyDescent="0.2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12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</row>
    <row r="967" spans="3:71" ht="15.75" customHeight="1" x14ac:dyDescent="0.2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12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</row>
    <row r="968" spans="3:71" ht="15.75" customHeight="1" x14ac:dyDescent="0.2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12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</row>
    <row r="969" spans="3:71" ht="15.75" customHeight="1" x14ac:dyDescent="0.2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12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</row>
    <row r="970" spans="3:71" ht="15.75" customHeight="1" x14ac:dyDescent="0.2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12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</row>
    <row r="971" spans="3:71" ht="15.75" customHeight="1" x14ac:dyDescent="0.2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12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</row>
    <row r="972" spans="3:71" ht="15.75" customHeight="1" x14ac:dyDescent="0.2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12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</row>
    <row r="973" spans="3:71" ht="15.75" customHeight="1" x14ac:dyDescent="0.2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12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</row>
    <row r="974" spans="3:71" ht="15.75" customHeight="1" x14ac:dyDescent="0.2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12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</row>
    <row r="975" spans="3:71" ht="15.75" customHeight="1" x14ac:dyDescent="0.2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12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</row>
    <row r="976" spans="3:71" ht="15.75" customHeight="1" x14ac:dyDescent="0.2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12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</row>
    <row r="977" spans="3:71" ht="15.75" customHeight="1" x14ac:dyDescent="0.2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12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</row>
    <row r="978" spans="3:71" ht="15.75" customHeight="1" x14ac:dyDescent="0.2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12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</row>
    <row r="979" spans="3:71" ht="15.75" customHeight="1" x14ac:dyDescent="0.2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12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</row>
    <row r="980" spans="3:71" ht="15.75" customHeight="1" x14ac:dyDescent="0.2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12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</row>
    <row r="981" spans="3:71" ht="15.75" customHeight="1" x14ac:dyDescent="0.2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12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</row>
    <row r="982" spans="3:71" ht="15.75" customHeight="1" x14ac:dyDescent="0.2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12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</row>
    <row r="983" spans="3:71" ht="15.75" customHeight="1" x14ac:dyDescent="0.2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12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</row>
    <row r="984" spans="3:71" ht="15.75" customHeight="1" x14ac:dyDescent="0.2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12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</row>
    <row r="985" spans="3:71" ht="15.75" customHeight="1" x14ac:dyDescent="0.2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12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</row>
    <row r="986" spans="3:71" ht="15.75" customHeight="1" x14ac:dyDescent="0.2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12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</row>
    <row r="987" spans="3:71" ht="15.75" customHeight="1" x14ac:dyDescent="0.2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12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</row>
    <row r="988" spans="3:71" ht="15.75" customHeight="1" x14ac:dyDescent="0.2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12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</row>
    <row r="989" spans="3:71" ht="15.75" customHeight="1" x14ac:dyDescent="0.2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12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</row>
    <row r="990" spans="3:71" ht="15.75" customHeight="1" x14ac:dyDescent="0.2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12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</row>
    <row r="991" spans="3:71" ht="15.75" customHeight="1" x14ac:dyDescent="0.2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12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</row>
    <row r="992" spans="3:71" ht="15.75" customHeight="1" x14ac:dyDescent="0.2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12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</row>
    <row r="993" spans="3:71" ht="15.75" customHeight="1" x14ac:dyDescent="0.2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12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</row>
    <row r="994" spans="3:71" ht="15.75" customHeight="1" x14ac:dyDescent="0.2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12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</row>
    <row r="995" spans="3:71" ht="15.75" customHeight="1" x14ac:dyDescent="0.2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12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</row>
    <row r="996" spans="3:71" ht="15.75" customHeight="1" x14ac:dyDescent="0.2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12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</row>
    <row r="997" spans="3:71" ht="15.75" customHeight="1" x14ac:dyDescent="0.2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12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</row>
    <row r="998" spans="3:71" ht="15.75" customHeight="1" x14ac:dyDescent="0.2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12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</row>
    <row r="999" spans="3:71" ht="15.75" customHeight="1" x14ac:dyDescent="0.2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12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</row>
    <row r="1000" spans="3:71" ht="15.75" customHeight="1" x14ac:dyDescent="0.2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12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</row>
  </sheetData>
  <mergeCells count="35">
    <mergeCell ref="A1:B4"/>
    <mergeCell ref="E3:N3"/>
    <mergeCell ref="P3:S3"/>
    <mergeCell ref="U3:AK3"/>
    <mergeCell ref="P4:S4"/>
    <mergeCell ref="U4:W4"/>
    <mergeCell ref="X4:Y4"/>
    <mergeCell ref="AD5:AE5"/>
    <mergeCell ref="AD6:AE6"/>
    <mergeCell ref="AD7:AE7"/>
    <mergeCell ref="AA4:AB4"/>
    <mergeCell ref="AD4:AE4"/>
    <mergeCell ref="U5:W5"/>
    <mergeCell ref="X5:Y5"/>
    <mergeCell ref="AA5:AB5"/>
    <mergeCell ref="E6:S6"/>
    <mergeCell ref="AA6:AB6"/>
    <mergeCell ref="AJ7:AK7"/>
    <mergeCell ref="AG10:AK10"/>
    <mergeCell ref="AG4:AH4"/>
    <mergeCell ref="AJ4:AK4"/>
    <mergeCell ref="AG5:AH5"/>
    <mergeCell ref="AJ5:AK5"/>
    <mergeCell ref="AG6:AH6"/>
    <mergeCell ref="AJ6:AK6"/>
    <mergeCell ref="AG7:AH7"/>
    <mergeCell ref="Z10:AD10"/>
    <mergeCell ref="H12:AH12"/>
    <mergeCell ref="U6:W6"/>
    <mergeCell ref="X6:Y6"/>
    <mergeCell ref="U7:W7"/>
    <mergeCell ref="X7:Y7"/>
    <mergeCell ref="AA7:AB7"/>
    <mergeCell ref="E9:S9"/>
    <mergeCell ref="U10:W10"/>
  </mergeCells>
  <conditionalFormatting sqref="AL14:AL107">
    <cfRule type="cellIs" dxfId="6" priority="11" operator="equal">
      <formula>15</formula>
    </cfRule>
  </conditionalFormatting>
  <conditionalFormatting sqref="AL14:AL107">
    <cfRule type="cellIs" dxfId="5" priority="12" operator="between">
      <formula>13</formula>
      <formula>14</formula>
    </cfRule>
  </conditionalFormatting>
  <conditionalFormatting sqref="AL14:AL107">
    <cfRule type="cellIs" dxfId="4" priority="13" operator="between">
      <formula>11</formula>
      <formula>12</formula>
    </cfRule>
  </conditionalFormatting>
  <conditionalFormatting sqref="T14:T108">
    <cfRule type="cellIs" dxfId="3" priority="14" operator="equal">
      <formula>15</formula>
    </cfRule>
  </conditionalFormatting>
  <conditionalFormatting sqref="T14:T108">
    <cfRule type="cellIs" dxfId="2" priority="15" operator="between">
      <formula>13</formula>
      <formula>14</formula>
    </cfRule>
  </conditionalFormatting>
  <conditionalFormatting sqref="T14:T108">
    <cfRule type="cellIs" dxfId="1" priority="16" operator="between">
      <formula>11</formula>
      <formula>12</formula>
    </cfRule>
  </conditionalFormatting>
  <conditionalFormatting sqref="E4:N4">
    <cfRule type="expression" dxfId="0" priority="17">
      <formula>AN$1=1</formula>
    </cfRule>
  </conditionalFormatting>
  <conditionalFormatting sqref="AG10:AK10">
    <cfRule type="colorScale" priority="1">
      <colorScale>
        <cfvo type="formula" val="$AG$10&lt;0"/>
        <cfvo type="formula" val="$AG$10&gt;0"/>
        <color rgb="FFFF0000"/>
        <color theme="9" tint="-0.499984740745262"/>
      </colorScale>
    </cfRule>
    <cfRule type="colorScale" priority="5">
      <colorScale>
        <cfvo type="formula" val="$AG$10 &lt; 0"/>
        <cfvo type="formula" val="$AG$10 &gt; 0"/>
        <color rgb="FFFF0000"/>
        <color theme="9" tint="-0.499984740745262"/>
      </colorScale>
    </cfRule>
  </conditionalFormatting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Oliveira</dc:creator>
  <cp:lastModifiedBy>SMSmobile</cp:lastModifiedBy>
  <dcterms:created xsi:type="dcterms:W3CDTF">2020-10-13T22:12:48Z</dcterms:created>
  <dcterms:modified xsi:type="dcterms:W3CDTF">2021-01-08T23:38:03Z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f7cec4e8-2095-411f-956b-47fc7fefe125</vt:lpwstr>
  </property>
</Properties>
</file>