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Users\Pública\Laboratori\MIDES Y MUNTATGES\01 Dimensional PAUTES DE CONTROL\PCD 2019 y siguientes\Dimensionals FILORGA\"/>
    </mc:Choice>
  </mc:AlternateContent>
  <bookViews>
    <workbookView xWindow="0" yWindow="0" windowWidth="20490" windowHeight="7155"/>
  </bookViews>
  <sheets>
    <sheet name="Dades" sheetId="1" r:id="rId1"/>
    <sheet name="1703-0-2" sheetId="42" r:id="rId2"/>
    <sheet name="1960-1" sheetId="43" r:id="rId3"/>
  </sheets>
  <definedNames>
    <definedName name="_xlnm._FilterDatabase" localSheetId="1" hidden="1">'1703-0-2'!$A$4:$O$140</definedName>
    <definedName name="_xlnm._FilterDatabase" localSheetId="2" hidden="1">'1960-1'!$A$4:$P$4</definedName>
    <definedName name="_xlnm.Print_Titles" localSheetId="1">'1703-0-2'!$1:$4</definedName>
  </definedNames>
  <calcPr calcId="152511" iterate="1"/>
  <extLst>
    <ext xmlns:x15="http://schemas.microsoft.com/office/spreadsheetml/2010/11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<sst xmlns="http://schemas.openxmlformats.org/spreadsheetml/2006/main" count="529" uniqueCount="49">
  <si>
    <t>Data</t>
  </si>
  <si>
    <t>Figura</t>
  </si>
  <si>
    <t>Material</t>
  </si>
  <si>
    <t>Motlle</t>
  </si>
  <si>
    <t>ROSCA</t>
  </si>
  <si>
    <t>ANCORATGE</t>
  </si>
  <si>
    <t>INTERIOR</t>
  </si>
  <si>
    <t>AMPLE SUP.</t>
  </si>
  <si>
    <t>ALÇADA COLL</t>
  </si>
  <si>
    <t xml:space="preserve">+ / - </t>
  </si>
  <si>
    <t>TOPE ROSCA</t>
  </si>
  <si>
    <t>PROFUNDITAT</t>
  </si>
  <si>
    <t>PS</t>
  </si>
  <si>
    <t>ALÇADA TOTAL</t>
  </si>
  <si>
    <t>Profunditat fora de tolerancia. Funcionalitat del cubilet OK</t>
  </si>
  <si>
    <t>Comentaris</t>
  </si>
  <si>
    <t>Pes</t>
  </si>
  <si>
    <t>Ample superior fora tolerancia. Avisat responsable.</t>
  </si>
  <si>
    <t xml:space="preserve">Profunditat fora de tolerancia. Funcionalitat cubilet OK. </t>
  </si>
  <si>
    <t>Profunditat fora de tolerancia. Funcionalitat cubilet OK</t>
  </si>
  <si>
    <t>Profunditat fora de tolerancia. Funcionalitat cubilet OK.</t>
  </si>
  <si>
    <t>OK</t>
  </si>
  <si>
    <t>OK. Adan</t>
  </si>
  <si>
    <t>OK. CAROL</t>
  </si>
  <si>
    <t>OK.CAROL</t>
  </si>
  <si>
    <t>1703-0-2</t>
  </si>
  <si>
    <t>1703/0/2</t>
  </si>
  <si>
    <t>1 CUL</t>
  </si>
  <si>
    <t>1960/1</t>
  </si>
  <si>
    <t>2 CUL</t>
  </si>
  <si>
    <t>1960-1</t>
  </si>
  <si>
    <t>alfons</t>
  </si>
  <si>
    <t>59.50</t>
  </si>
  <si>
    <t>9.20</t>
  </si>
  <si>
    <t>51.20</t>
  </si>
  <si>
    <t>Maquina</t>
  </si>
  <si>
    <t>Nom</t>
  </si>
  <si>
    <t>2cul</t>
  </si>
  <si>
    <t>1cul</t>
  </si>
  <si>
    <t>tarros rexupats lateral i base. Algunes mides de coll és més curta en l´exterior que línterior (hombro)</t>
  </si>
  <si>
    <t>l´espai entre tapa i tarro està entre 0,3 i 0,4 mm cubilet 2013</t>
  </si>
  <si>
    <t>l´espai entre tapa i tarro està entre 0,1 i 0,2 mm cubilet 1837</t>
  </si>
  <si>
    <t>D</t>
  </si>
  <si>
    <t>Alfons</t>
  </si>
  <si>
    <t>B</t>
  </si>
  <si>
    <t>l´ample del cos és entre 3 i 4 decimes més gran que abans de la reparació,i axó fà que la tapa es vegi més descentrada.la separació entre tapa i tarro és entre 6 i 7 decimes</t>
  </si>
  <si>
    <t>Alçades preses amb el mira-fondos, no hi ha el gramil d'altures, s'està reparant</t>
  </si>
  <si>
    <t>Jordi López</t>
  </si>
  <si>
    <t>Profunditat nok, alçada total nok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</si>
</sst>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2">
    <numFmt numFmtId="164" formatCode="0.00&quot;mm.&quot;"/>
    <numFmt numFmtId="165" formatCode="&quot;Ø&quot;0.00"/>
  </numFmts>
  <fonts count="13" x14ac:knownFonts="1">
    <font>
      <sz val="12"/>
      <color theme="1"/>
      <name val="Arial"/>
      <family val="2"/>
    </font>
    <font>
      <b/>
      <sz val="11"/>
      <color theme="1"/>
      <name val="Arial"/>
      <family val="2"/>
    </font>
    <font>
      <sz val="11"/>
      <color theme="1"/>
      <name val="Arial"/>
      <family val="2"/>
    </font>
    <font>
      <b/>
      <sz val="11"/>
      <name val="Arial"/>
      <family val="2"/>
    </font>
    <font>
      <b/>
      <sz val="16"/>
      <color rgb="FF000000"/>
      <name val="Arial"/>
      <family val="2"/>
    </font>
    <font>
      <b/>
      <sz val="14"/>
      <color rgb="FF000000"/>
      <name val="Arial"/>
      <family val="2"/>
    </font>
    <font>
      <b/>
      <sz val="16"/>
      <color rgb="FFFF0000"/>
      <name val="Arial"/>
      <family val="2"/>
    </font>
    <font>
      <b/>
      <sz val="14"/>
      <color rgb="FF008000"/>
      <name val="Arial"/>
      <family val="2"/>
    </font>
    <font>
      <b/>
      <sz val="12"/>
      <color theme="1"/>
      <name val="Arial"/>
      <family val="2"/>
    </font>
    <font>
      <b/>
      <sz val="11"/>
      <color rgb="FFFF0000"/>
      <name val="Arial"/>
      <family val="2"/>
    </font>
    <font>
      <b/>
      <sz val="14"/>
      <color rgb="FFFF0000"/>
      <name val="Arial"/>
      <family val="2"/>
    </font>
    <font>
      <sz val="10"/>
      <color theme="1"/>
      <name val="Arial"/>
      <family val="2"/>
    </font>
    <font>
      <b/>
      <sz val="10"/>
      <color theme="1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 tint="-0.249977111117893"/>
        <bgColor indexed="64"/>
      </patternFill>
    </fill>
    <fill>
      <patternFill patternType="solid">
        <fgColor rgb="FFFF0000"/>
        <bgColor indexed="64"/>
      </patternFill>
    </fill>
  </fills>
  <borders count="1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1">
    <xf numFmtId="0" fontId="0" fillId="0" borderId="0"/>
  </cellStyleXfs>
  <cellXfs count="35">
    <xf numFmtId="0" fontId="0" fillId="0" borderId="0" xfId="0"/>
    <xf numFmtId="0" fontId="2" fillId="0" borderId="0" xfId="0" applyFont="1" applyAlignment="1">
      <alignment horizontal="center" vertical="center"/>
    </xf>
    <xf numFmtId="2" fontId="2" fillId="0" borderId="0" xfId="0" applyNumberFormat="1" applyFont="1" applyAlignment="1">
      <alignment horizontal="center" vertical="center"/>
    </xf>
    <xf numFmtId="14" fontId="2" fillId="0" borderId="0" xfId="0" applyNumberFormat="1" applyFont="1" applyAlignment="1">
      <alignment horizontal="center" vertical="center"/>
    </xf>
    <xf numFmtId="49" fontId="10" fillId="2" borderId="3" xfId="0" applyNumberFormat="1" applyFont="1" applyFill="1" applyBorder="1" applyAlignment="1">
      <alignment horizontal="center" vertical="center" wrapText="1"/>
    </xf>
    <xf numFmtId="164" fontId="9" fillId="2" borderId="10" xfId="0" applyNumberFormat="1" applyFont="1" applyFill="1" applyBorder="1" applyAlignment="1">
      <alignment horizontal="center" vertical="center"/>
    </xf>
    <xf numFmtId="165" fontId="8" fillId="2" borderId="2" xfId="0" applyNumberFormat="1" applyFont="1" applyFill="1" applyBorder="1" applyAlignment="1">
      <alignment horizontal="center" vertical="center"/>
    </xf>
    <xf numFmtId="165" fontId="8" fillId="2" borderId="2" xfId="0" applyNumberFormat="1" applyFont="1" applyFill="1" applyBorder="1" applyAlignment="1">
      <alignment horizontal="center" vertical="center" wrapText="1"/>
    </xf>
    <xf numFmtId="0" fontId="11" fillId="0" borderId="0" xfId="0" applyFont="1" applyAlignment="1">
      <alignment horizontal="center"/>
    </xf>
    <xf numFmtId="0" fontId="11" fillId="0" borderId="0" xfId="0" applyFont="1" applyAlignment="1">
      <alignment horizontal="center" vertical="center"/>
    </xf>
    <xf numFmtId="0" fontId="0" fillId="3" borderId="0" xfId="0" applyFill="1"/>
    <xf numFmtId="0" fontId="0" fillId="0" borderId="0" xfId="0" applyAlignment="1">
      <alignment wrapText="1"/>
    </xf>
    <xf numFmtId="2" fontId="1" fillId="2" borderId="6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 wrapText="1"/>
    </xf>
    <xf numFmtId="0" fontId="0" fillId="0" borderId="0" xfId="0" applyAlignment="1">
      <alignment horizontal="center" vertical="center"/>
    </xf>
    <xf numFmtId="0" fontId="0" fillId="0" borderId="0" xfId="0" applyFill="1"/>
    <xf numFmtId="2" fontId="8" fillId="2" borderId="2" xfId="0" applyNumberFormat="1" applyFont="1" applyFill="1" applyBorder="1" applyAlignment="1">
      <alignment horizontal="center" vertical="center" wrapText="1"/>
    </xf>
    <xf numFmtId="2" fontId="12" fillId="2" borderId="6" xfId="0" applyNumberFormat="1" applyFont="1" applyFill="1" applyBorder="1" applyAlignment="1">
      <alignment horizontal="center" vertical="center"/>
    </xf>
    <xf numFmtId="2" fontId="12" fillId="2" borderId="11" xfId="0" applyNumberFormat="1" applyFont="1" applyFill="1" applyBorder="1" applyAlignment="1">
      <alignment horizontal="center" vertical="center"/>
    </xf>
    <xf numFmtId="2" fontId="12" fillId="2" borderId="10" xfId="0" applyNumberFormat="1" applyFont="1" applyFill="1" applyBorder="1" applyAlignment="1">
      <alignment horizontal="center" vertical="center"/>
    </xf>
    <xf numFmtId="0" fontId="1" fillId="2" borderId="4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3" fillId="2" borderId="5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0" fontId="3" fillId="2" borderId="9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1" xfId="0" applyFont="1" applyFill="1" applyBorder="1" applyAlignment="1">
      <alignment horizontal="center" vertical="center"/>
    </xf>
    <xf numFmtId="0" fontId="1" fillId="2" borderId="9" xfId="0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/>
    </xf>
    <xf numFmtId="2" fontId="1" fillId="2" borderId="11" xfId="0" applyNumberFormat="1" applyFont="1" applyFill="1" applyBorder="1" applyAlignment="1">
      <alignment horizontal="center" vertical="center"/>
    </xf>
    <xf numFmtId="2" fontId="1" fillId="2" borderId="10" xfId="0" applyNumberFormat="1" applyFont="1" applyFill="1" applyBorder="1" applyAlignment="1">
      <alignment horizontal="center" vertical="center"/>
    </xf>
    <xf numFmtId="2" fontId="1" fillId="2" borderId="6" xfId="0" applyNumberFormat="1" applyFont="1" applyFill="1" applyBorder="1" applyAlignment="1">
      <alignment horizontal="center" vertical="center" wrapText="1"/>
    </xf>
    <xf numFmtId="2" fontId="1" fillId="2" borderId="11" xfId="0" applyNumberFormat="1" applyFont="1" applyFill="1" applyBorder="1" applyAlignment="1">
      <alignment horizontal="center" vertical="center" wrapText="1"/>
    </xf>
    <xf numFmtId="2" fontId="1" fillId="2" borderId="10" xfId="0" applyNumberFormat="1" applyFont="1" applyFill="1" applyBorder="1" applyAlignment="1">
      <alignment horizontal="center" vertical="center" wrapText="1"/>
    </xf>
  </cellXfs>
  <cellStyles count="1">
    <cellStyle name="Normal" xfId="0" builtinId="0"/>
  </cellStyles>
  <dxfs count="49"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  <dxf>
      <font>
        <b/>
        <i val="0"/>
        <color rgb="FFFF000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4</xdr:col>
          <xdr:colOff>485775</xdr:colOff>
          <xdr:row>1</xdr:row>
          <xdr:rowOff>0</xdr:rowOff>
        </xdr:from>
        <xdr:to>
          <xdr:col>7</xdr:col>
          <xdr:colOff>0</xdr:colOff>
          <xdr:row>5</xdr:row>
          <xdr:rowOff>85725</xdr:rowOff>
        </xdr:to>
        <xdr:sp macro="" textlink="">
          <xdr:nvSpPr>
            <xdr:cNvPr id="1027" name="CommandButton1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990600</xdr:colOff>
          <xdr:row>2</xdr:row>
          <xdr:rowOff>9525</xdr:rowOff>
        </xdr:from>
        <xdr:to>
          <xdr:col>2</xdr:col>
          <xdr:colOff>981075</xdr:colOff>
          <xdr:row>6</xdr:row>
          <xdr:rowOff>19050</xdr:rowOff>
        </xdr:to>
        <xdr:sp macro="" textlink="">
          <xdr:nvSpPr>
            <xdr:cNvPr id="1030" name="Button 6" hidden="1">
              <a:extLst>
                <a:ext uri="{63B3BB69-23CF-44E3-9099-C40C66FF867C}">
                  <a14:compatExt spid="_x0000_s1030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a-ES" sz="16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Combinar Fulles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981075</xdr:colOff>
          <xdr:row>8</xdr:row>
          <xdr:rowOff>9525</xdr:rowOff>
        </xdr:from>
        <xdr:to>
          <xdr:col>3</xdr:col>
          <xdr:colOff>0</xdr:colOff>
          <xdr:row>12</xdr:row>
          <xdr:rowOff>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ca-ES" sz="1600" b="1" i="0" u="none" strike="noStrike" baseline="0">
                  <a:solidFill>
                    <a:srgbClr val="FF0000"/>
                  </a:solidFill>
                  <a:latin typeface="Arial"/>
                  <a:cs typeface="Arial"/>
                </a:rPr>
                <a:t>Borrar Combinada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0</xdr:colOff>
          <xdr:row>14</xdr:row>
          <xdr:rowOff>19050</xdr:rowOff>
        </xdr:from>
        <xdr:to>
          <xdr:col>3</xdr:col>
          <xdr:colOff>9525</xdr:colOff>
          <xdr:row>18</xdr:row>
          <xdr:rowOff>0</xdr:rowOff>
        </xdr:to>
        <xdr:sp macro="" textlink="">
          <xdr:nvSpPr>
            <xdr:cNvPr id="1033" name="Button 9" hidden="1">
              <a:extLst>
                <a:ext uri="{63B3BB69-23CF-44E3-9099-C40C66FF867C}">
                  <a14:compatExt spid="_x0000_s103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ca-ES" sz="1400" b="1" i="0" u="none" strike="noStrike" baseline="0">
                  <a:solidFill>
                    <a:srgbClr val="008000"/>
                  </a:solidFill>
                  <a:latin typeface="Arial"/>
                  <a:cs typeface="Arial"/>
                </a:rPr>
                <a:t>Borrar Capçalera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</xdr:col>
          <xdr:colOff>28575</xdr:colOff>
          <xdr:row>20</xdr:row>
          <xdr:rowOff>38100</xdr:rowOff>
        </xdr:from>
        <xdr:to>
          <xdr:col>2</xdr:col>
          <xdr:colOff>971550</xdr:colOff>
          <xdr:row>24</xdr:row>
          <xdr:rowOff>28575</xdr:rowOff>
        </xdr:to>
        <xdr:sp macro="" textlink="">
          <xdr:nvSpPr>
            <xdr:cNvPr id="1034" name="Button 10" hidden="1">
              <a:extLst>
                <a:ext uri="{63B3BB69-23CF-44E3-9099-C40C66FF867C}">
                  <a14:compatExt spid="_x0000_s103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0">
                <a:defRPr sz="1000"/>
              </a:pPr>
              <a:r>
                <a:rPr lang="ca-ES" sz="1400" b="1" i="0" u="none" strike="noStrike" baseline="0">
                  <a:solidFill>
                    <a:srgbClr val="000000"/>
                  </a:solidFill>
                  <a:latin typeface="Arial"/>
                  <a:cs typeface="Arial"/>
                </a:rPr>
                <a:t>Ordenar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3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2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1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ctrlProp" Target="../ctrlProps/ctrlProp4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/>
  <dimension ref="L4:P8"/>
  <sheetViews>
    <sheetView tabSelected="1" zoomScale="91" zoomScaleNormal="91" workbookViewId="0">
      <selection activeCell="I12" sqref="I12"/>
    </sheetView>
  </sheetViews>
  <sheetFormatPr baseColWidth="10" defaultRowHeight="15" x14ac:dyDescent="0.2"/>
  <cols>
    <col min="2" max="2" width="10" customWidth="1"/>
  </cols>
  <sheetData>
    <row r="4" spans="12:16" x14ac:dyDescent="0.2">
      <c r="L4" t="s">
        <v>26</v>
      </c>
      <c r="M4" s="15" t="s">
        <v>27</v>
      </c>
      <c r="N4" s="15" t="s">
        <v>29</v>
      </c>
    </row>
    <row r="5" spans="12:16" x14ac:dyDescent="0.2">
      <c r="L5" s="10" t="s">
        <v>28</v>
      </c>
      <c r="M5">
        <v>1</v>
      </c>
      <c r="N5">
        <v>2</v>
      </c>
      <c r="O5">
        <v>3</v>
      </c>
      <c r="P5">
        <v>4</v>
      </c>
    </row>
    <row r="8" spans="12:16" x14ac:dyDescent="0.2">
      <c r="L8" s="15"/>
    </row>
  </sheetData>
  <dataValidations disablePrompts="1" count="1">
    <dataValidation type="list" allowBlank="1" showInputMessage="1" showErrorMessage="1" sqref="A1:B2">
      <formula1>$A$1:$A$2</formula1>
    </dataValidation>
  </dataValidations>
  <pageMargins left="0.42" right="0.42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7" r:id="rId4" name="CommandButton1">
          <controlPr defaultSize="0" autoLine="0" r:id="rId5">
            <anchor moveWithCells="1">
              <from>
                <xdr:col>4</xdr:col>
                <xdr:colOff>485775</xdr:colOff>
                <xdr:row>1</xdr:row>
                <xdr:rowOff>0</xdr:rowOff>
              </from>
              <to>
                <xdr:col>7</xdr:col>
                <xdr:colOff>0</xdr:colOff>
                <xdr:row>5</xdr:row>
                <xdr:rowOff>85725</xdr:rowOff>
              </to>
            </anchor>
          </controlPr>
        </control>
      </mc:Choice>
      <mc:Fallback>
        <control shapeId="1027" r:id="rId4" name="CommandButton1"/>
      </mc:Fallback>
    </mc:AlternateContent>
    <mc:AlternateContent xmlns:mc="http://schemas.openxmlformats.org/markup-compatibility/2006">
      <mc:Choice Requires="x14">
        <control shapeId="1030" r:id="rId6" name="Button 6">
          <controlPr defaultSize="0" print="0" autoFill="0" autoPict="0" macro="[0]!Combine">
            <anchor moveWithCells="1" sizeWithCells="1">
              <from>
                <xdr:col>0</xdr:col>
                <xdr:colOff>990600</xdr:colOff>
                <xdr:row>2</xdr:row>
                <xdr:rowOff>9525</xdr:rowOff>
              </from>
              <to>
                <xdr:col>2</xdr:col>
                <xdr:colOff>981075</xdr:colOff>
                <xdr:row>6</xdr:row>
                <xdr:rowOff>19050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1" r:id="rId7" name="Button 7">
          <controlPr defaultSize="0" print="0" autoFill="0" autoPict="0" macro="[0]!BorrarCombinada">
            <anchor moveWithCells="1" sizeWithCells="1">
              <from>
                <xdr:col>0</xdr:col>
                <xdr:colOff>981075</xdr:colOff>
                <xdr:row>8</xdr:row>
                <xdr:rowOff>9525</xdr:rowOff>
              </from>
              <to>
                <xdr:col>3</xdr:col>
                <xdr:colOff>0</xdr:colOff>
                <xdr:row>12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3" r:id="rId8" name="Button 9">
          <controlPr defaultSize="0" print="0" autoFill="0" autoPict="0" macro="[0]!BorrarCapçalera">
            <anchor moveWithCells="1" sizeWithCells="1">
              <from>
                <xdr:col>1</xdr:col>
                <xdr:colOff>0</xdr:colOff>
                <xdr:row>14</xdr:row>
                <xdr:rowOff>19050</xdr:rowOff>
              </from>
              <to>
                <xdr:col>3</xdr:col>
                <xdr:colOff>9525</xdr:colOff>
                <xdr:row>18</xdr:row>
                <xdr:rowOff>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1034" r:id="rId9" name="Button 10">
          <controlPr defaultSize="0" print="0" autoFill="0" autoPict="0" macro="[0]!Ordenar">
            <anchor moveWithCells="1" sizeWithCells="1">
              <from>
                <xdr:col>1</xdr:col>
                <xdr:colOff>28575</xdr:colOff>
                <xdr:row>20</xdr:row>
                <xdr:rowOff>38100</xdr:rowOff>
              </from>
              <to>
                <xdr:col>2</xdr:col>
                <xdr:colOff>971550</xdr:colOff>
                <xdr:row>24</xdr:row>
                <xdr:rowOff>28575</xdr:rowOff>
              </to>
            </anchor>
          </controlPr>
        </control>
      </mc:Choice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12"/>
  <dimension ref="A1:P144"/>
  <sheetViews>
    <sheetView view="pageBreakPreview" zoomScale="60" zoomScaleNormal="60" workbookViewId="0">
      <pane xSplit="1" ySplit="4" topLeftCell="B98" activePane="bottomRight" state="frozen"/>
      <selection pane="topRight" activeCell="B1" sqref="B1"/>
      <selection pane="bottomLeft" activeCell="A5" sqref="A5"/>
      <selection pane="bottomRight" activeCell="O140" sqref="O140"/>
    </sheetView>
  </sheetViews>
  <sheetFormatPr baseColWidth="10" defaultRowHeight="18" customHeight="1" x14ac:dyDescent="0.2"/>
  <cols>
    <col min="1" max="5" width="10.77734375" style="1" customWidth="1"/>
    <col min="6" max="7" width="13.77734375" style="2" customWidth="1"/>
    <col min="8" max="8" width="14.33203125" style="2" customWidth="1"/>
    <col min="9" max="13" width="13.77734375" style="2" customWidth="1"/>
    <col min="14" max="14" width="11.5546875" style="8"/>
    <col min="15" max="15" width="44" style="1" customWidth="1"/>
    <col min="17" max="16384" width="11.5546875" style="1"/>
  </cols>
  <sheetData>
    <row r="1" spans="1:16" ht="30.75" customHeight="1" x14ac:dyDescent="0.2">
      <c r="A1" s="20" t="s">
        <v>0</v>
      </c>
      <c r="B1" s="23" t="s">
        <v>3</v>
      </c>
      <c r="C1" s="26" t="s">
        <v>2</v>
      </c>
      <c r="D1" s="26" t="s">
        <v>1</v>
      </c>
      <c r="E1" s="26" t="s">
        <v>35</v>
      </c>
      <c r="F1" s="13" t="s">
        <v>4</v>
      </c>
      <c r="G1" s="13" t="s">
        <v>10</v>
      </c>
      <c r="H1" s="13" t="s">
        <v>5</v>
      </c>
      <c r="I1" s="13" t="s">
        <v>6</v>
      </c>
      <c r="J1" s="13" t="s">
        <v>7</v>
      </c>
      <c r="K1" s="13" t="s">
        <v>13</v>
      </c>
      <c r="L1" s="13" t="s">
        <v>8</v>
      </c>
      <c r="M1" s="13" t="s">
        <v>11</v>
      </c>
      <c r="N1" s="17" t="s">
        <v>16</v>
      </c>
      <c r="O1" s="29" t="s">
        <v>15</v>
      </c>
      <c r="P1" s="17" t="s">
        <v>36</v>
      </c>
    </row>
    <row r="2" spans="1:16" ht="18" customHeight="1" x14ac:dyDescent="0.2">
      <c r="A2" s="21"/>
      <c r="B2" s="24"/>
      <c r="C2" s="27"/>
      <c r="D2" s="27"/>
      <c r="E2" s="27" t="s">
        <v>35</v>
      </c>
      <c r="F2" s="7">
        <v>49.8</v>
      </c>
      <c r="G2" s="7">
        <v>49.9</v>
      </c>
      <c r="H2" s="7">
        <v>45.8</v>
      </c>
      <c r="I2" s="7">
        <v>42.1</v>
      </c>
      <c r="J2" s="16">
        <v>59.6</v>
      </c>
      <c r="K2" s="16">
        <v>28.8</v>
      </c>
      <c r="L2" s="16">
        <v>9.4</v>
      </c>
      <c r="M2" s="16">
        <v>20.100000000000001</v>
      </c>
      <c r="N2" s="18"/>
      <c r="O2" s="30"/>
      <c r="P2" s="18"/>
    </row>
    <row r="3" spans="1:16" ht="18" customHeight="1" x14ac:dyDescent="0.2">
      <c r="A3" s="21"/>
      <c r="B3" s="24"/>
      <c r="C3" s="27"/>
      <c r="D3" s="27"/>
      <c r="E3" s="27"/>
      <c r="F3" s="4" t="s">
        <v>9</v>
      </c>
      <c r="G3" s="4" t="s">
        <v>9</v>
      </c>
      <c r="H3" s="4" t="s">
        <v>9</v>
      </c>
      <c r="I3" s="4" t="s">
        <v>9</v>
      </c>
      <c r="J3" s="4" t="s">
        <v>9</v>
      </c>
      <c r="K3" s="4" t="s">
        <v>9</v>
      </c>
      <c r="L3" s="4" t="s">
        <v>9</v>
      </c>
      <c r="M3" s="4" t="s">
        <v>9</v>
      </c>
      <c r="N3" s="18"/>
      <c r="O3" s="30"/>
      <c r="P3" s="18"/>
    </row>
    <row r="4" spans="1:16" ht="18" customHeight="1" thickBot="1" x14ac:dyDescent="0.25">
      <c r="A4" s="22"/>
      <c r="B4" s="25"/>
      <c r="C4" s="28"/>
      <c r="D4" s="28"/>
      <c r="E4" s="28"/>
      <c r="F4" s="5">
        <v>0.2</v>
      </c>
      <c r="G4" s="5">
        <v>0.2</v>
      </c>
      <c r="H4" s="5">
        <v>0.2</v>
      </c>
      <c r="I4" s="5">
        <v>0.2</v>
      </c>
      <c r="J4" s="5">
        <v>0.2</v>
      </c>
      <c r="K4" s="5">
        <v>0.2</v>
      </c>
      <c r="L4" s="5">
        <v>0.2</v>
      </c>
      <c r="M4" s="5">
        <v>0.2</v>
      </c>
      <c r="N4" s="19"/>
      <c r="O4" s="31"/>
      <c r="P4" s="19"/>
    </row>
    <row r="5" spans="1:16" ht="18" customHeight="1" x14ac:dyDescent="0.2">
      <c r="A5" s="3">
        <v>43584</v>
      </c>
      <c r="B5" s="1" t="s">
        <v>25</v>
      </c>
      <c r="C5" s="1" t="s">
        <v>12</v>
      </c>
      <c r="D5" s="1" t="s">
        <v>38</v>
      </c>
      <c r="F5" s="2">
        <v>49.64</v>
      </c>
      <c r="G5" s="2">
        <v>49.91</v>
      </c>
      <c r="H5" s="2">
        <v>45.92</v>
      </c>
      <c r="I5" s="2">
        <v>42.06</v>
      </c>
      <c r="J5" s="2">
        <v>59.59</v>
      </c>
      <c r="K5" s="2">
        <v>28.82</v>
      </c>
      <c r="L5" s="2">
        <v>9.41</v>
      </c>
      <c r="M5" s="2">
        <v>20.16</v>
      </c>
    </row>
    <row r="6" spans="1:16" ht="18" customHeight="1" x14ac:dyDescent="0.2">
      <c r="A6" s="3">
        <v>43584</v>
      </c>
      <c r="B6" s="1" t="s">
        <v>25</v>
      </c>
      <c r="C6" s="1" t="s">
        <v>12</v>
      </c>
      <c r="D6" s="1" t="s">
        <v>37</v>
      </c>
      <c r="F6" s="2">
        <v>49.58</v>
      </c>
      <c r="G6" s="2">
        <v>49.89</v>
      </c>
      <c r="H6" s="2">
        <v>45.91</v>
      </c>
      <c r="I6" s="2">
        <v>42.05</v>
      </c>
      <c r="J6" s="2">
        <v>59.71</v>
      </c>
      <c r="K6" s="2">
        <v>28.82</v>
      </c>
      <c r="L6" s="2">
        <v>9.51</v>
      </c>
      <c r="M6" s="2">
        <v>20.02</v>
      </c>
    </row>
    <row r="7" spans="1:16" ht="18" customHeight="1" x14ac:dyDescent="0.2">
      <c r="A7" s="3">
        <v>43592</v>
      </c>
      <c r="B7" s="1" t="s">
        <v>25</v>
      </c>
      <c r="C7" s="1" t="s">
        <v>12</v>
      </c>
      <c r="D7" s="1" t="s">
        <v>38</v>
      </c>
      <c r="F7" s="2">
        <v>49.78</v>
      </c>
      <c r="G7" s="2">
        <v>49.96</v>
      </c>
      <c r="H7" s="2">
        <v>45.93</v>
      </c>
      <c r="I7" s="2">
        <v>42.12</v>
      </c>
      <c r="J7" s="2">
        <v>59.67</v>
      </c>
      <c r="K7" s="2">
        <v>28.86</v>
      </c>
      <c r="L7" s="2">
        <v>9.48</v>
      </c>
      <c r="M7" s="2">
        <v>20.14</v>
      </c>
    </row>
    <row r="8" spans="1:16" ht="18" customHeight="1" x14ac:dyDescent="0.2">
      <c r="A8" s="3">
        <v>43592</v>
      </c>
      <c r="B8" s="1" t="s">
        <v>25</v>
      </c>
      <c r="C8" s="1" t="s">
        <v>12</v>
      </c>
      <c r="D8" s="1" t="s">
        <v>37</v>
      </c>
      <c r="F8" s="2">
        <v>49.79</v>
      </c>
      <c r="G8" s="2">
        <v>49.93</v>
      </c>
      <c r="H8" s="2">
        <v>45.94</v>
      </c>
      <c r="I8" s="2">
        <v>41.98</v>
      </c>
      <c r="J8" s="2">
        <v>59.58</v>
      </c>
      <c r="K8" s="2">
        <v>28.86</v>
      </c>
      <c r="L8" s="2">
        <v>9.4600000000000009</v>
      </c>
      <c r="M8" s="2">
        <v>20.14</v>
      </c>
    </row>
    <row r="9" spans="1:16" ht="18" customHeight="1" x14ac:dyDescent="0.2">
      <c r="A9" s="3">
        <v>43593</v>
      </c>
      <c r="B9" s="1" t="s">
        <v>25</v>
      </c>
      <c r="C9" s="1" t="s">
        <v>12</v>
      </c>
      <c r="D9" s="1" t="s">
        <v>38</v>
      </c>
      <c r="F9" s="2">
        <v>49.85</v>
      </c>
      <c r="G9" s="2">
        <v>49.95</v>
      </c>
      <c r="H9" s="2">
        <v>45.9</v>
      </c>
      <c r="I9" s="2">
        <v>42.15</v>
      </c>
      <c r="J9" s="2">
        <v>59.63</v>
      </c>
      <c r="K9" s="2">
        <v>28.89</v>
      </c>
      <c r="L9" s="2">
        <v>9.4499999999999993</v>
      </c>
      <c r="M9" s="2">
        <v>20.100000000000001</v>
      </c>
    </row>
    <row r="10" spans="1:16" ht="18" customHeight="1" x14ac:dyDescent="0.2">
      <c r="A10" s="3">
        <v>43593</v>
      </c>
      <c r="B10" s="1" t="s">
        <v>25</v>
      </c>
      <c r="C10" s="1" t="s">
        <v>12</v>
      </c>
      <c r="D10" s="1" t="s">
        <v>37</v>
      </c>
      <c r="F10" s="2">
        <v>49.85</v>
      </c>
      <c r="G10" s="2">
        <v>49.96</v>
      </c>
      <c r="H10" s="2">
        <v>45.86</v>
      </c>
      <c r="I10" s="2">
        <v>42.09</v>
      </c>
      <c r="J10" s="2">
        <v>59.63</v>
      </c>
      <c r="K10" s="2">
        <v>28.89</v>
      </c>
      <c r="L10" s="2">
        <v>9.4499999999999993</v>
      </c>
      <c r="M10" s="2">
        <v>20.16</v>
      </c>
    </row>
    <row r="11" spans="1:16" ht="18" customHeight="1" x14ac:dyDescent="0.2">
      <c r="A11" s="3">
        <v>43594</v>
      </c>
      <c r="B11" s="1" t="s">
        <v>25</v>
      </c>
      <c r="C11" s="1" t="s">
        <v>12</v>
      </c>
      <c r="D11" s="1" t="s">
        <v>38</v>
      </c>
      <c r="F11" s="2">
        <v>49.77</v>
      </c>
      <c r="G11" s="2">
        <v>50.05</v>
      </c>
      <c r="H11" s="2">
        <v>45.9</v>
      </c>
      <c r="I11" s="2">
        <v>42.09</v>
      </c>
      <c r="J11" s="2">
        <v>59.68</v>
      </c>
      <c r="K11" s="2">
        <v>28.83</v>
      </c>
      <c r="L11" s="2">
        <v>9.5</v>
      </c>
      <c r="M11" s="2">
        <v>20.12</v>
      </c>
    </row>
    <row r="12" spans="1:16" ht="18" customHeight="1" x14ac:dyDescent="0.2">
      <c r="A12" s="3">
        <v>43594</v>
      </c>
      <c r="B12" s="1" t="s">
        <v>25</v>
      </c>
      <c r="C12" s="1" t="s">
        <v>12</v>
      </c>
      <c r="D12" s="1" t="s">
        <v>37</v>
      </c>
      <c r="F12" s="2">
        <v>49.76</v>
      </c>
      <c r="G12" s="2">
        <v>49.95</v>
      </c>
      <c r="H12" s="2">
        <v>45.91</v>
      </c>
      <c r="I12" s="2">
        <v>41.94</v>
      </c>
      <c r="J12" s="2">
        <v>59.55</v>
      </c>
      <c r="K12" s="2">
        <v>28.83</v>
      </c>
      <c r="L12" s="2">
        <v>9.4499999999999993</v>
      </c>
      <c r="M12" s="2">
        <v>20.059999999999999</v>
      </c>
    </row>
    <row r="13" spans="1:16" ht="18" customHeight="1" x14ac:dyDescent="0.2">
      <c r="A13" s="3">
        <v>43595</v>
      </c>
      <c r="B13" s="1" t="s">
        <v>25</v>
      </c>
      <c r="C13" s="1" t="s">
        <v>12</v>
      </c>
      <c r="D13" s="1" t="s">
        <v>38</v>
      </c>
      <c r="F13" s="2">
        <v>49.85</v>
      </c>
      <c r="G13" s="2">
        <v>49.96</v>
      </c>
      <c r="H13" s="2">
        <v>45.87</v>
      </c>
      <c r="I13" s="2">
        <v>42.15</v>
      </c>
      <c r="J13" s="2">
        <v>59.63</v>
      </c>
      <c r="K13" s="2">
        <v>28.86</v>
      </c>
      <c r="L13" s="2">
        <v>9.5500000000000007</v>
      </c>
      <c r="M13" s="2">
        <v>20.149999999999999</v>
      </c>
    </row>
    <row r="14" spans="1:16" ht="18" customHeight="1" x14ac:dyDescent="0.2">
      <c r="A14" s="3">
        <v>43595</v>
      </c>
      <c r="B14" s="1" t="s">
        <v>25</v>
      </c>
      <c r="C14" s="1" t="s">
        <v>12</v>
      </c>
      <c r="D14" s="1" t="s">
        <v>37</v>
      </c>
      <c r="F14" s="2">
        <v>49.85</v>
      </c>
      <c r="G14" s="2">
        <v>49.95</v>
      </c>
      <c r="H14" s="2">
        <v>45.82</v>
      </c>
      <c r="I14" s="2">
        <v>42.14</v>
      </c>
      <c r="J14" s="2">
        <v>59.62</v>
      </c>
      <c r="K14" s="2">
        <v>28.86</v>
      </c>
      <c r="L14" s="2">
        <v>9.56</v>
      </c>
      <c r="M14" s="2">
        <v>20.149999999999999</v>
      </c>
    </row>
    <row r="15" spans="1:16" ht="18" customHeight="1" x14ac:dyDescent="0.2">
      <c r="A15" s="3">
        <v>43598</v>
      </c>
      <c r="B15" s="1" t="s">
        <v>25</v>
      </c>
      <c r="C15" s="1" t="s">
        <v>12</v>
      </c>
      <c r="D15" s="1" t="s">
        <v>38</v>
      </c>
      <c r="F15" s="2">
        <v>49.82</v>
      </c>
      <c r="G15" s="2">
        <v>49.91</v>
      </c>
      <c r="H15" s="2">
        <v>45.81</v>
      </c>
      <c r="I15" s="2">
        <v>42.11</v>
      </c>
      <c r="J15" s="2">
        <v>59.62</v>
      </c>
      <c r="K15" s="2">
        <v>28.84</v>
      </c>
      <c r="L15" s="2">
        <v>9.4499999999999993</v>
      </c>
      <c r="M15" s="2">
        <v>20.12</v>
      </c>
    </row>
    <row r="16" spans="1:16" ht="18" customHeight="1" x14ac:dyDescent="0.2">
      <c r="A16" s="3">
        <v>43598</v>
      </c>
      <c r="B16" s="1" t="s">
        <v>25</v>
      </c>
      <c r="C16" s="1" t="s">
        <v>12</v>
      </c>
      <c r="D16" s="1" t="s">
        <v>37</v>
      </c>
      <c r="F16" s="2">
        <v>49.8</v>
      </c>
      <c r="G16" s="2">
        <v>49.92</v>
      </c>
      <c r="H16" s="2">
        <v>45.82</v>
      </c>
      <c r="I16" s="2">
        <v>42.15</v>
      </c>
      <c r="J16" s="2">
        <v>59.62</v>
      </c>
      <c r="K16" s="2">
        <v>28.84</v>
      </c>
      <c r="L16" s="2">
        <v>9.41</v>
      </c>
      <c r="M16" s="2">
        <v>20.12</v>
      </c>
    </row>
    <row r="17" spans="1:15" ht="18" customHeight="1" x14ac:dyDescent="0.2">
      <c r="A17" s="3">
        <v>43600</v>
      </c>
      <c r="B17" s="1" t="s">
        <v>25</v>
      </c>
      <c r="C17" s="1" t="s">
        <v>12</v>
      </c>
      <c r="D17" s="1" t="s">
        <v>38</v>
      </c>
      <c r="F17" s="2">
        <v>49.8</v>
      </c>
      <c r="G17" s="2">
        <v>49.92</v>
      </c>
      <c r="H17" s="2">
        <v>45.81</v>
      </c>
      <c r="I17" s="2">
        <v>42.15</v>
      </c>
      <c r="J17" s="2">
        <v>59.63</v>
      </c>
      <c r="K17" s="2">
        <v>28.84</v>
      </c>
      <c r="L17" s="2">
        <v>9.43</v>
      </c>
      <c r="M17" s="2">
        <v>20.149999999999999</v>
      </c>
    </row>
    <row r="18" spans="1:15" ht="18" customHeight="1" x14ac:dyDescent="0.2">
      <c r="A18" s="3">
        <v>43600</v>
      </c>
      <c r="B18" s="1" t="s">
        <v>25</v>
      </c>
      <c r="C18" s="1" t="s">
        <v>12</v>
      </c>
      <c r="D18" s="1" t="s">
        <v>37</v>
      </c>
      <c r="F18" s="2">
        <v>49.81</v>
      </c>
      <c r="G18" s="2">
        <v>49.92</v>
      </c>
      <c r="H18" s="2">
        <v>45.85</v>
      </c>
      <c r="I18" s="2">
        <v>41.97</v>
      </c>
      <c r="J18" s="2">
        <v>59.64</v>
      </c>
      <c r="K18" s="2">
        <v>28.84</v>
      </c>
      <c r="L18" s="2">
        <v>9.42</v>
      </c>
      <c r="M18" s="2">
        <v>20.04</v>
      </c>
    </row>
    <row r="19" spans="1:15" ht="18" customHeight="1" x14ac:dyDescent="0.2">
      <c r="A19" s="3">
        <v>43601</v>
      </c>
      <c r="B19" s="1" t="s">
        <v>25</v>
      </c>
      <c r="C19" s="1" t="s">
        <v>12</v>
      </c>
      <c r="D19" s="1" t="s">
        <v>38</v>
      </c>
      <c r="F19" s="2">
        <v>49.81</v>
      </c>
      <c r="G19" s="2">
        <v>49.92</v>
      </c>
      <c r="H19" s="2">
        <v>45.91</v>
      </c>
      <c r="I19" s="2">
        <v>42.11</v>
      </c>
      <c r="J19" s="2">
        <v>59.62</v>
      </c>
      <c r="K19" s="2">
        <v>28.82</v>
      </c>
      <c r="L19" s="2">
        <v>9.42</v>
      </c>
      <c r="M19" s="2">
        <v>20.12</v>
      </c>
    </row>
    <row r="20" spans="1:15" ht="18" customHeight="1" x14ac:dyDescent="0.2">
      <c r="A20" s="3">
        <v>43601</v>
      </c>
      <c r="B20" s="1" t="s">
        <v>25</v>
      </c>
      <c r="C20" s="1" t="s">
        <v>12</v>
      </c>
      <c r="D20" s="1" t="s">
        <v>37</v>
      </c>
      <c r="F20" s="2">
        <v>49.75</v>
      </c>
      <c r="G20" s="2">
        <v>49.94</v>
      </c>
      <c r="H20" s="2">
        <v>45.86</v>
      </c>
      <c r="I20" s="2">
        <v>42</v>
      </c>
      <c r="J20" s="2">
        <v>59.68</v>
      </c>
      <c r="K20" s="2">
        <v>28.82</v>
      </c>
      <c r="L20" s="2">
        <v>9.3800000000000008</v>
      </c>
      <c r="M20" s="2">
        <v>20.12</v>
      </c>
    </row>
    <row r="21" spans="1:15" ht="18" customHeight="1" x14ac:dyDescent="0.2">
      <c r="A21" s="3">
        <v>43607</v>
      </c>
      <c r="B21" s="1" t="s">
        <v>25</v>
      </c>
      <c r="C21" s="1" t="s">
        <v>12</v>
      </c>
      <c r="D21" s="1" t="s">
        <v>38</v>
      </c>
      <c r="F21" s="2">
        <v>49.64</v>
      </c>
      <c r="G21" s="2">
        <v>49.85</v>
      </c>
      <c r="H21" s="2">
        <v>45.91</v>
      </c>
      <c r="I21" s="2">
        <v>41.99</v>
      </c>
      <c r="J21" s="2">
        <v>59.73</v>
      </c>
      <c r="K21" s="2">
        <v>28.82</v>
      </c>
      <c r="L21" s="2">
        <v>9.36</v>
      </c>
      <c r="M21" s="2">
        <v>20.100000000000001</v>
      </c>
    </row>
    <row r="22" spans="1:15" ht="18" customHeight="1" x14ac:dyDescent="0.2">
      <c r="A22" s="3">
        <v>43607</v>
      </c>
      <c r="B22" s="1" t="s">
        <v>25</v>
      </c>
      <c r="C22" s="1" t="s">
        <v>12</v>
      </c>
      <c r="D22" s="1" t="s">
        <v>37</v>
      </c>
      <c r="F22" s="2">
        <v>49.6</v>
      </c>
      <c r="G22" s="2">
        <v>49.87</v>
      </c>
      <c r="H22" s="2">
        <v>45.97</v>
      </c>
      <c r="I22" s="2">
        <v>42.03</v>
      </c>
      <c r="J22" s="2">
        <v>59.73</v>
      </c>
      <c r="K22" s="2">
        <v>28.82</v>
      </c>
      <c r="L22" s="2">
        <v>9.2100000000000009</v>
      </c>
      <c r="M22" s="2">
        <v>20.12</v>
      </c>
    </row>
    <row r="23" spans="1:15" ht="18" customHeight="1" x14ac:dyDescent="0.2">
      <c r="A23" s="3">
        <v>43622</v>
      </c>
      <c r="B23" s="1" t="s">
        <v>25</v>
      </c>
      <c r="C23" s="1" t="s">
        <v>12</v>
      </c>
      <c r="D23" s="1" t="s">
        <v>38</v>
      </c>
      <c r="F23" s="2">
        <v>49.67</v>
      </c>
      <c r="G23" s="2">
        <v>49.87</v>
      </c>
      <c r="H23" s="2">
        <v>45.96</v>
      </c>
      <c r="I23" s="2">
        <v>41.91</v>
      </c>
      <c r="J23" s="2">
        <v>59.67</v>
      </c>
      <c r="K23" s="2">
        <v>28.85</v>
      </c>
      <c r="L23" s="2">
        <v>9.52</v>
      </c>
      <c r="M23" s="2">
        <v>20.07</v>
      </c>
    </row>
    <row r="24" spans="1:15" ht="18" customHeight="1" x14ac:dyDescent="0.2">
      <c r="A24" s="3">
        <v>43622</v>
      </c>
      <c r="B24" s="1" t="s">
        <v>25</v>
      </c>
      <c r="C24" s="1" t="s">
        <v>12</v>
      </c>
      <c r="D24" s="1" t="s">
        <v>37</v>
      </c>
      <c r="F24" s="2">
        <v>49.66</v>
      </c>
      <c r="G24" s="2">
        <v>49.86</v>
      </c>
      <c r="H24" s="2">
        <v>45.9</v>
      </c>
      <c r="I24" s="2">
        <v>41.95</v>
      </c>
      <c r="J24" s="2">
        <v>59.78</v>
      </c>
      <c r="K24" s="2">
        <v>28.85</v>
      </c>
      <c r="L24" s="2">
        <v>9.58</v>
      </c>
      <c r="M24" s="2">
        <v>20.14</v>
      </c>
    </row>
    <row r="25" spans="1:15" ht="18" customHeight="1" x14ac:dyDescent="0.2">
      <c r="A25" s="3">
        <v>43627</v>
      </c>
      <c r="B25" s="1" t="s">
        <v>25</v>
      </c>
      <c r="C25" s="1" t="s">
        <v>12</v>
      </c>
      <c r="D25" s="1" t="s">
        <v>38</v>
      </c>
      <c r="F25" s="2">
        <v>49.64</v>
      </c>
      <c r="G25" s="2">
        <v>49.93</v>
      </c>
      <c r="H25" s="2">
        <v>46.01</v>
      </c>
      <c r="I25" s="2">
        <v>41.97</v>
      </c>
      <c r="J25" s="2">
        <v>59.67</v>
      </c>
      <c r="K25" s="2">
        <v>28.82</v>
      </c>
      <c r="L25" s="2">
        <v>9.4600000000000009</v>
      </c>
      <c r="M25" s="2">
        <v>20.11</v>
      </c>
    </row>
    <row r="26" spans="1:15" ht="18" customHeight="1" x14ac:dyDescent="0.2">
      <c r="A26" s="3">
        <v>43627</v>
      </c>
      <c r="B26" s="1" t="s">
        <v>25</v>
      </c>
      <c r="C26" s="1" t="s">
        <v>12</v>
      </c>
      <c r="D26" s="1" t="s">
        <v>37</v>
      </c>
      <c r="F26" s="2">
        <v>49.66</v>
      </c>
      <c r="G26" s="2">
        <v>49.93</v>
      </c>
      <c r="H26" s="2">
        <v>45.95</v>
      </c>
      <c r="I26" s="2">
        <v>42.02</v>
      </c>
      <c r="J26" s="2">
        <v>59.82</v>
      </c>
      <c r="K26" s="2">
        <v>28.82</v>
      </c>
      <c r="L26" s="2">
        <v>9.5500000000000007</v>
      </c>
      <c r="M26" s="2">
        <v>20.079999999999998</v>
      </c>
    </row>
    <row r="27" spans="1:15" ht="18" customHeight="1" x14ac:dyDescent="0.2">
      <c r="A27" s="3">
        <v>43635</v>
      </c>
      <c r="B27" s="1" t="s">
        <v>25</v>
      </c>
      <c r="C27" s="1" t="s">
        <v>12</v>
      </c>
      <c r="D27" s="1" t="s">
        <v>38</v>
      </c>
      <c r="F27" s="2">
        <v>49.78</v>
      </c>
      <c r="G27" s="2">
        <v>49.95</v>
      </c>
      <c r="H27" s="2">
        <v>45.96</v>
      </c>
      <c r="I27" s="2">
        <v>42.04</v>
      </c>
      <c r="J27" s="2">
        <v>59.66</v>
      </c>
      <c r="K27" s="2">
        <v>28.85</v>
      </c>
      <c r="L27" s="2">
        <v>9.43</v>
      </c>
      <c r="M27" s="2">
        <v>19.940000000000001</v>
      </c>
    </row>
    <row r="28" spans="1:15" ht="18" customHeight="1" x14ac:dyDescent="0.2">
      <c r="A28" s="3">
        <v>43635</v>
      </c>
      <c r="B28" s="1" t="s">
        <v>25</v>
      </c>
      <c r="C28" s="1" t="s">
        <v>12</v>
      </c>
      <c r="D28" s="1" t="s">
        <v>37</v>
      </c>
      <c r="F28" s="2">
        <v>49.74</v>
      </c>
      <c r="G28" s="2">
        <v>49.91</v>
      </c>
      <c r="H28" s="2">
        <v>45.9</v>
      </c>
      <c r="I28" s="2">
        <v>42.1</v>
      </c>
      <c r="J28" s="2">
        <v>59.7</v>
      </c>
      <c r="K28" s="2">
        <v>28.85</v>
      </c>
      <c r="L28" s="2">
        <v>9.4700000000000006</v>
      </c>
      <c r="M28" s="2">
        <v>20.18</v>
      </c>
    </row>
    <row r="29" spans="1:15" ht="18" customHeight="1" x14ac:dyDescent="0.2">
      <c r="A29" s="3">
        <v>43636</v>
      </c>
      <c r="B29" s="1" t="s">
        <v>25</v>
      </c>
      <c r="C29" s="1" t="s">
        <v>12</v>
      </c>
      <c r="D29" s="1" t="s">
        <v>38</v>
      </c>
      <c r="F29" s="2">
        <v>49.75</v>
      </c>
      <c r="G29" s="2">
        <v>50</v>
      </c>
      <c r="H29" s="2">
        <v>45.92</v>
      </c>
      <c r="I29" s="2">
        <v>42.03</v>
      </c>
      <c r="J29" s="2">
        <v>59.65</v>
      </c>
      <c r="K29" s="2">
        <v>28.71</v>
      </c>
      <c r="L29" s="2">
        <v>9.4700000000000006</v>
      </c>
      <c r="M29" s="2">
        <v>19.73</v>
      </c>
      <c r="O29" s="1" t="s">
        <v>14</v>
      </c>
    </row>
    <row r="30" spans="1:15" ht="18" customHeight="1" x14ac:dyDescent="0.2">
      <c r="A30" s="3">
        <v>43636</v>
      </c>
      <c r="B30" s="1" t="s">
        <v>25</v>
      </c>
      <c r="C30" s="1" t="s">
        <v>12</v>
      </c>
      <c r="D30" s="1" t="s">
        <v>37</v>
      </c>
      <c r="F30" s="2">
        <v>49.79</v>
      </c>
      <c r="G30" s="2">
        <v>49.94</v>
      </c>
      <c r="H30" s="2">
        <v>45.91</v>
      </c>
      <c r="I30" s="2">
        <v>42.02</v>
      </c>
      <c r="J30" s="2">
        <v>59.74</v>
      </c>
      <c r="K30" s="2">
        <v>28.77</v>
      </c>
      <c r="L30" s="2">
        <v>9.5299999999999994</v>
      </c>
      <c r="M30" s="2">
        <v>20.22</v>
      </c>
    </row>
    <row r="31" spans="1:15" ht="18" customHeight="1" x14ac:dyDescent="0.2">
      <c r="A31" s="3">
        <v>43637</v>
      </c>
      <c r="B31" s="1" t="s">
        <v>25</v>
      </c>
      <c r="C31" s="1" t="s">
        <v>12</v>
      </c>
      <c r="D31" s="1" t="s">
        <v>38</v>
      </c>
      <c r="F31" s="2">
        <v>49.78</v>
      </c>
      <c r="G31" s="2">
        <v>49.92</v>
      </c>
      <c r="H31" s="2">
        <v>45.9</v>
      </c>
      <c r="I31" s="2">
        <v>42.01</v>
      </c>
      <c r="J31" s="2">
        <v>59.76</v>
      </c>
      <c r="K31" s="2">
        <v>28.7</v>
      </c>
      <c r="L31" s="2">
        <v>9.5500000000000007</v>
      </c>
      <c r="M31" s="2">
        <v>20.21</v>
      </c>
    </row>
    <row r="32" spans="1:15" ht="18" customHeight="1" x14ac:dyDescent="0.2">
      <c r="A32" s="3">
        <v>43637</v>
      </c>
      <c r="B32" s="1" t="s">
        <v>25</v>
      </c>
      <c r="C32" s="1" t="s">
        <v>12</v>
      </c>
      <c r="D32" s="1" t="s">
        <v>37</v>
      </c>
      <c r="F32" s="2">
        <v>49.76</v>
      </c>
      <c r="G32" s="2">
        <v>49.93</v>
      </c>
      <c r="H32" s="2">
        <v>45.97</v>
      </c>
      <c r="I32" s="2">
        <v>41.97</v>
      </c>
      <c r="J32" s="2">
        <v>59.68</v>
      </c>
      <c r="K32" s="2">
        <v>28.69</v>
      </c>
      <c r="L32" s="2">
        <v>9.51</v>
      </c>
      <c r="M32" s="2">
        <v>19.84</v>
      </c>
      <c r="O32" s="1" t="s">
        <v>19</v>
      </c>
    </row>
    <row r="33" spans="1:15" ht="18" customHeight="1" x14ac:dyDescent="0.2">
      <c r="A33" s="3">
        <v>43641</v>
      </c>
      <c r="B33" s="1" t="s">
        <v>25</v>
      </c>
      <c r="C33" s="1" t="s">
        <v>12</v>
      </c>
      <c r="D33" s="1" t="s">
        <v>38</v>
      </c>
      <c r="F33" s="2">
        <v>49.77</v>
      </c>
      <c r="G33" s="2">
        <v>49.94</v>
      </c>
      <c r="H33" s="2">
        <v>45.86</v>
      </c>
      <c r="I33" s="2">
        <v>41.92</v>
      </c>
      <c r="J33" s="2">
        <v>59.74</v>
      </c>
      <c r="K33" s="2">
        <v>28.71</v>
      </c>
      <c r="L33" s="2">
        <v>9.51</v>
      </c>
      <c r="M33" s="2">
        <v>20.3</v>
      </c>
    </row>
    <row r="34" spans="1:15" ht="18" customHeight="1" x14ac:dyDescent="0.2">
      <c r="A34" s="3">
        <v>43641</v>
      </c>
      <c r="B34" s="1" t="s">
        <v>25</v>
      </c>
      <c r="C34" s="1" t="s">
        <v>12</v>
      </c>
      <c r="D34" s="1" t="s">
        <v>37</v>
      </c>
      <c r="F34" s="2">
        <v>49.67</v>
      </c>
      <c r="G34" s="2">
        <v>49.95</v>
      </c>
      <c r="H34" s="2">
        <v>45.92</v>
      </c>
      <c r="I34" s="2">
        <v>41.96</v>
      </c>
      <c r="J34" s="2">
        <v>59.77</v>
      </c>
      <c r="K34" s="2">
        <v>28.79</v>
      </c>
      <c r="L34" s="2">
        <v>9.5299999999999994</v>
      </c>
      <c r="M34" s="2">
        <v>20.170000000000002</v>
      </c>
    </row>
    <row r="35" spans="1:15" ht="18" customHeight="1" x14ac:dyDescent="0.2">
      <c r="A35" s="3">
        <v>43643</v>
      </c>
      <c r="B35" s="1" t="s">
        <v>25</v>
      </c>
      <c r="C35" s="1" t="s">
        <v>12</v>
      </c>
      <c r="D35" s="1" t="s">
        <v>38</v>
      </c>
      <c r="F35" s="2">
        <v>49.75</v>
      </c>
      <c r="G35" s="2">
        <v>49.9</v>
      </c>
      <c r="H35" s="2">
        <v>45.9</v>
      </c>
      <c r="I35" s="2">
        <v>41.99</v>
      </c>
      <c r="J35" s="2">
        <v>59.68</v>
      </c>
      <c r="K35" s="2">
        <v>28.61</v>
      </c>
      <c r="L35" s="2">
        <v>9.48</v>
      </c>
      <c r="M35" s="2">
        <v>19.760000000000002</v>
      </c>
      <c r="O35" s="1" t="s">
        <v>14</v>
      </c>
    </row>
    <row r="36" spans="1:15" ht="18" customHeight="1" x14ac:dyDescent="0.2">
      <c r="A36" s="3">
        <v>43643</v>
      </c>
      <c r="B36" s="1" t="s">
        <v>25</v>
      </c>
      <c r="C36" s="1" t="s">
        <v>12</v>
      </c>
      <c r="D36" s="1" t="s">
        <v>37</v>
      </c>
      <c r="F36" s="2">
        <v>49.77</v>
      </c>
      <c r="G36" s="2">
        <v>49.97</v>
      </c>
      <c r="H36" s="2">
        <v>45.94</v>
      </c>
      <c r="I36" s="2">
        <v>42.02</v>
      </c>
      <c r="J36" s="2">
        <v>59.79</v>
      </c>
      <c r="K36" s="2">
        <v>28.71</v>
      </c>
      <c r="L36" s="2">
        <v>9.5299999999999994</v>
      </c>
      <c r="M36" s="2">
        <v>20.2</v>
      </c>
    </row>
    <row r="37" spans="1:15" ht="18" customHeight="1" x14ac:dyDescent="0.2">
      <c r="A37" s="3">
        <v>43644</v>
      </c>
      <c r="B37" s="1" t="s">
        <v>25</v>
      </c>
      <c r="C37" s="1" t="s">
        <v>12</v>
      </c>
      <c r="D37" s="1" t="s">
        <v>38</v>
      </c>
      <c r="F37" s="2">
        <v>49.78</v>
      </c>
      <c r="G37" s="2">
        <v>49.95</v>
      </c>
      <c r="H37" s="2">
        <v>45.99</v>
      </c>
      <c r="I37" s="2">
        <v>42.01</v>
      </c>
      <c r="J37" s="2">
        <v>59.72</v>
      </c>
      <c r="K37" s="2">
        <v>28.6</v>
      </c>
      <c r="L37" s="2">
        <v>9.48</v>
      </c>
      <c r="M37" s="2">
        <v>20.09</v>
      </c>
    </row>
    <row r="38" spans="1:15" ht="18" customHeight="1" x14ac:dyDescent="0.2">
      <c r="A38" s="3">
        <v>43644</v>
      </c>
      <c r="B38" s="1" t="s">
        <v>25</v>
      </c>
      <c r="C38" s="1" t="s">
        <v>12</v>
      </c>
      <c r="D38" s="1" t="s">
        <v>37</v>
      </c>
      <c r="F38" s="2">
        <v>49.81</v>
      </c>
      <c r="G38" s="2">
        <v>49.97</v>
      </c>
      <c r="H38" s="2">
        <v>45.95</v>
      </c>
      <c r="I38" s="2">
        <v>42.02</v>
      </c>
      <c r="J38" s="2">
        <v>59.71</v>
      </c>
      <c r="K38" s="2">
        <v>28.63</v>
      </c>
      <c r="L38" s="2">
        <v>9.58</v>
      </c>
      <c r="M38" s="2">
        <v>20.25</v>
      </c>
    </row>
    <row r="39" spans="1:15" ht="18" customHeight="1" x14ac:dyDescent="0.2">
      <c r="A39" s="3">
        <v>43647</v>
      </c>
      <c r="B39" s="1" t="s">
        <v>25</v>
      </c>
      <c r="C39" s="1" t="s">
        <v>12</v>
      </c>
      <c r="D39" s="1" t="s">
        <v>38</v>
      </c>
      <c r="F39" s="2">
        <v>49.8</v>
      </c>
      <c r="G39" s="2">
        <v>49.94</v>
      </c>
      <c r="H39" s="2">
        <v>45.97</v>
      </c>
      <c r="I39" s="2">
        <v>41.92</v>
      </c>
      <c r="J39" s="2">
        <v>59.68</v>
      </c>
      <c r="K39" s="2">
        <v>28.53</v>
      </c>
      <c r="L39" s="2">
        <v>9.3800000000000008</v>
      </c>
      <c r="M39" s="2">
        <v>19.739999999999998</v>
      </c>
      <c r="O39" s="1" t="s">
        <v>14</v>
      </c>
    </row>
    <row r="40" spans="1:15" ht="18" customHeight="1" x14ac:dyDescent="0.2">
      <c r="A40" s="3">
        <v>43647</v>
      </c>
      <c r="B40" s="1" t="s">
        <v>25</v>
      </c>
      <c r="C40" s="1" t="s">
        <v>12</v>
      </c>
      <c r="D40" s="1" t="s">
        <v>37</v>
      </c>
      <c r="F40" s="2">
        <v>49.79</v>
      </c>
      <c r="G40" s="2">
        <v>49.96</v>
      </c>
      <c r="H40" s="2">
        <v>45.86</v>
      </c>
      <c r="I40" s="2">
        <v>41.94</v>
      </c>
      <c r="J40" s="2">
        <v>59.74</v>
      </c>
      <c r="K40" s="2">
        <v>28.66</v>
      </c>
      <c r="L40" s="2">
        <v>9.52</v>
      </c>
      <c r="M40" s="2">
        <v>20.100000000000001</v>
      </c>
    </row>
    <row r="41" spans="1:15" ht="18" customHeight="1" x14ac:dyDescent="0.2">
      <c r="A41" s="3">
        <v>43649</v>
      </c>
      <c r="B41" s="1" t="s">
        <v>25</v>
      </c>
      <c r="C41" s="1" t="s">
        <v>12</v>
      </c>
      <c r="D41" s="1" t="s">
        <v>38</v>
      </c>
      <c r="F41" s="2">
        <v>49.68</v>
      </c>
      <c r="G41" s="2">
        <v>49.97</v>
      </c>
      <c r="H41" s="2">
        <v>45.96</v>
      </c>
      <c r="I41" s="2">
        <v>42</v>
      </c>
      <c r="J41" s="2">
        <v>59.67</v>
      </c>
      <c r="K41" s="2">
        <v>28.61</v>
      </c>
      <c r="L41" s="2">
        <v>9.42</v>
      </c>
      <c r="M41" s="2">
        <v>19.97</v>
      </c>
    </row>
    <row r="42" spans="1:15" ht="18" customHeight="1" x14ac:dyDescent="0.2">
      <c r="A42" s="3">
        <v>43649</v>
      </c>
      <c r="B42" s="1" t="s">
        <v>25</v>
      </c>
      <c r="C42" s="1" t="s">
        <v>12</v>
      </c>
      <c r="D42" s="1" t="s">
        <v>37</v>
      </c>
      <c r="F42" s="2">
        <v>49.8</v>
      </c>
      <c r="G42" s="2">
        <v>49.97</v>
      </c>
      <c r="H42" s="2">
        <v>45.91</v>
      </c>
      <c r="I42" s="2">
        <v>41.99</v>
      </c>
      <c r="J42" s="2">
        <v>59.79</v>
      </c>
      <c r="K42" s="2">
        <v>28.66</v>
      </c>
      <c r="L42" s="2">
        <v>9.5500000000000007</v>
      </c>
      <c r="M42" s="2">
        <v>20.11</v>
      </c>
    </row>
    <row r="43" spans="1:15" ht="18" customHeight="1" x14ac:dyDescent="0.2">
      <c r="A43" s="3">
        <v>43650</v>
      </c>
      <c r="B43" s="1" t="s">
        <v>25</v>
      </c>
      <c r="C43" s="1" t="s">
        <v>12</v>
      </c>
      <c r="D43" s="1" t="s">
        <v>38</v>
      </c>
      <c r="F43" s="2">
        <v>49.8</v>
      </c>
      <c r="G43" s="2">
        <v>49.99</v>
      </c>
      <c r="H43" s="2">
        <v>45.99</v>
      </c>
      <c r="I43" s="2">
        <v>42.02</v>
      </c>
      <c r="J43" s="2">
        <v>59.67</v>
      </c>
      <c r="K43" s="2">
        <v>28.66</v>
      </c>
      <c r="L43" s="2">
        <v>9.44</v>
      </c>
      <c r="M43" s="2">
        <v>19.84</v>
      </c>
      <c r="O43" s="1" t="s">
        <v>14</v>
      </c>
    </row>
    <row r="44" spans="1:15" ht="18" customHeight="1" x14ac:dyDescent="0.2">
      <c r="A44" s="3">
        <v>43650</v>
      </c>
      <c r="B44" s="1" t="s">
        <v>25</v>
      </c>
      <c r="C44" s="1" t="s">
        <v>12</v>
      </c>
      <c r="D44" s="1" t="s">
        <v>37</v>
      </c>
      <c r="F44" s="2">
        <v>49.79</v>
      </c>
      <c r="G44" s="2">
        <v>49.97</v>
      </c>
      <c r="H44" s="2">
        <v>45.91</v>
      </c>
      <c r="I44" s="2">
        <v>42.04</v>
      </c>
      <c r="J44" s="2">
        <v>59.81</v>
      </c>
      <c r="K44" s="2">
        <v>28.75</v>
      </c>
      <c r="L44" s="2">
        <v>9.49</v>
      </c>
      <c r="M44" s="2">
        <v>20.14</v>
      </c>
    </row>
    <row r="45" spans="1:15" ht="18" customHeight="1" x14ac:dyDescent="0.2">
      <c r="A45" s="3">
        <v>43651</v>
      </c>
      <c r="B45" s="1" t="s">
        <v>25</v>
      </c>
      <c r="C45" s="1" t="s">
        <v>12</v>
      </c>
      <c r="D45" s="1" t="s">
        <v>38</v>
      </c>
      <c r="F45" s="2">
        <v>49.79</v>
      </c>
      <c r="G45" s="2">
        <v>49.97</v>
      </c>
      <c r="H45" s="2">
        <v>45.99</v>
      </c>
      <c r="I45" s="2">
        <v>42</v>
      </c>
      <c r="J45" s="2">
        <v>59.7</v>
      </c>
      <c r="K45" s="2">
        <v>28.56</v>
      </c>
      <c r="L45" s="2">
        <v>9.49</v>
      </c>
      <c r="M45" s="2">
        <v>19.8</v>
      </c>
      <c r="O45" s="1" t="s">
        <v>14</v>
      </c>
    </row>
    <row r="46" spans="1:15" ht="18" customHeight="1" x14ac:dyDescent="0.2">
      <c r="A46" s="3">
        <v>43651</v>
      </c>
      <c r="B46" s="1" t="s">
        <v>25</v>
      </c>
      <c r="C46" s="1" t="s">
        <v>12</v>
      </c>
      <c r="D46" s="1" t="s">
        <v>37</v>
      </c>
      <c r="F46" s="2">
        <v>49.79</v>
      </c>
      <c r="G46" s="2">
        <v>49.98</v>
      </c>
      <c r="H46" s="2">
        <v>45.96</v>
      </c>
      <c r="I46" s="2">
        <v>42.08</v>
      </c>
      <c r="J46" s="2">
        <v>59.88</v>
      </c>
      <c r="K46" s="2">
        <v>28.66</v>
      </c>
      <c r="L46" s="2">
        <v>9.5500000000000007</v>
      </c>
      <c r="M46" s="2">
        <v>20.21</v>
      </c>
    </row>
    <row r="47" spans="1:15" ht="18" customHeight="1" x14ac:dyDescent="0.2">
      <c r="A47" s="3">
        <v>43654</v>
      </c>
      <c r="B47" s="1" t="s">
        <v>25</v>
      </c>
      <c r="C47" s="1" t="s">
        <v>12</v>
      </c>
      <c r="D47" s="1" t="s">
        <v>38</v>
      </c>
      <c r="F47" s="2">
        <v>49.73</v>
      </c>
      <c r="G47" s="2">
        <v>49.96</v>
      </c>
      <c r="H47" s="2">
        <v>45.95</v>
      </c>
      <c r="I47" s="2">
        <v>41.97</v>
      </c>
      <c r="J47" s="2">
        <v>59.71</v>
      </c>
      <c r="K47" s="2">
        <v>28.62</v>
      </c>
      <c r="L47" s="2">
        <v>9.4499999999999993</v>
      </c>
      <c r="M47" s="2">
        <v>19.84</v>
      </c>
      <c r="O47" s="1" t="s">
        <v>14</v>
      </c>
    </row>
    <row r="48" spans="1:15" ht="18" customHeight="1" x14ac:dyDescent="0.2">
      <c r="A48" s="3">
        <v>43654</v>
      </c>
      <c r="B48" s="1" t="s">
        <v>25</v>
      </c>
      <c r="C48" s="1" t="s">
        <v>12</v>
      </c>
      <c r="D48" s="1" t="s">
        <v>37</v>
      </c>
      <c r="F48" s="2">
        <v>49.69</v>
      </c>
      <c r="G48" s="2">
        <v>49.97</v>
      </c>
      <c r="H48" s="2">
        <v>45.9</v>
      </c>
      <c r="I48" s="2">
        <v>42.01</v>
      </c>
      <c r="J48" s="2">
        <v>59.85</v>
      </c>
      <c r="K48" s="2">
        <v>28.71</v>
      </c>
      <c r="L48" s="2">
        <v>9.57</v>
      </c>
      <c r="M48" s="2">
        <v>20.239999999999998</v>
      </c>
    </row>
    <row r="49" spans="1:15" ht="18" customHeight="1" x14ac:dyDescent="0.2">
      <c r="A49" s="3">
        <v>43656</v>
      </c>
      <c r="B49" s="1" t="s">
        <v>25</v>
      </c>
      <c r="C49" s="1" t="s">
        <v>12</v>
      </c>
      <c r="D49" s="1" t="s">
        <v>38</v>
      </c>
      <c r="F49" s="2">
        <v>49.88</v>
      </c>
      <c r="G49" s="2">
        <v>50.02</v>
      </c>
      <c r="H49" s="2">
        <v>45.99</v>
      </c>
      <c r="I49" s="2">
        <v>42.02</v>
      </c>
      <c r="J49" s="2">
        <v>59.92</v>
      </c>
      <c r="K49" s="2">
        <v>28.79</v>
      </c>
      <c r="L49" s="2">
        <v>9.5299999999999994</v>
      </c>
      <c r="M49" s="2">
        <v>20.28</v>
      </c>
    </row>
    <row r="50" spans="1:15" ht="18" customHeight="1" x14ac:dyDescent="0.2">
      <c r="A50" s="3">
        <v>43656</v>
      </c>
      <c r="B50" s="1" t="s">
        <v>25</v>
      </c>
      <c r="C50" s="1" t="s">
        <v>12</v>
      </c>
      <c r="D50" s="1" t="s">
        <v>38</v>
      </c>
      <c r="F50" s="2">
        <v>49.88</v>
      </c>
      <c r="G50" s="2">
        <v>50.03</v>
      </c>
      <c r="H50" s="2">
        <v>46</v>
      </c>
      <c r="I50" s="2">
        <v>42.02</v>
      </c>
      <c r="J50" s="2">
        <v>59.84</v>
      </c>
      <c r="K50" s="2">
        <v>28.66</v>
      </c>
      <c r="L50" s="2">
        <v>9.49</v>
      </c>
      <c r="M50" s="2">
        <v>19.91</v>
      </c>
      <c r="O50" s="1" t="s">
        <v>17</v>
      </c>
    </row>
    <row r="51" spans="1:15" ht="18" customHeight="1" x14ac:dyDescent="0.2">
      <c r="A51" s="3">
        <v>43657</v>
      </c>
      <c r="B51" s="1" t="s">
        <v>25</v>
      </c>
      <c r="C51" s="1" t="s">
        <v>12</v>
      </c>
      <c r="D51" s="1" t="s">
        <v>38</v>
      </c>
      <c r="F51" s="2">
        <v>49.73</v>
      </c>
      <c r="G51" s="2">
        <v>49.99</v>
      </c>
      <c r="H51" s="2">
        <v>45.99</v>
      </c>
      <c r="I51" s="2">
        <v>41.98</v>
      </c>
      <c r="J51" s="2">
        <v>59.74</v>
      </c>
      <c r="K51" s="2">
        <v>28.68</v>
      </c>
      <c r="L51" s="2">
        <v>9.4700000000000006</v>
      </c>
      <c r="M51" s="2">
        <v>20.02</v>
      </c>
      <c r="O51" s="1" t="s">
        <v>17</v>
      </c>
    </row>
    <row r="52" spans="1:15" ht="18" customHeight="1" x14ac:dyDescent="0.2">
      <c r="A52" s="3">
        <v>43657</v>
      </c>
      <c r="B52" s="1" t="s">
        <v>25</v>
      </c>
      <c r="C52" s="1" t="s">
        <v>12</v>
      </c>
      <c r="D52" s="1" t="s">
        <v>37</v>
      </c>
      <c r="F52" s="2">
        <v>49.78</v>
      </c>
      <c r="G52" s="2">
        <v>50.01</v>
      </c>
      <c r="H52" s="2">
        <v>45.93</v>
      </c>
      <c r="I52" s="2">
        <v>41.95</v>
      </c>
      <c r="J52" s="2">
        <v>59.86</v>
      </c>
      <c r="K52" s="2">
        <v>28.77</v>
      </c>
      <c r="L52" s="2">
        <v>9.5399999999999991</v>
      </c>
      <c r="M52" s="2">
        <v>20.309999999999999</v>
      </c>
    </row>
    <row r="53" spans="1:15" ht="18" customHeight="1" x14ac:dyDescent="0.2">
      <c r="A53" s="3">
        <v>43661</v>
      </c>
      <c r="B53" s="1" t="s">
        <v>25</v>
      </c>
      <c r="C53" s="1" t="s">
        <v>12</v>
      </c>
      <c r="D53" s="1" t="s">
        <v>38</v>
      </c>
      <c r="F53" s="2">
        <v>49.73</v>
      </c>
      <c r="G53" s="2">
        <v>49.94</v>
      </c>
      <c r="H53" s="2">
        <v>45.95</v>
      </c>
      <c r="I53" s="2">
        <v>42.01</v>
      </c>
      <c r="J53" s="2">
        <v>59.67</v>
      </c>
      <c r="K53" s="2">
        <v>28.66</v>
      </c>
      <c r="L53" s="2">
        <v>9.5</v>
      </c>
      <c r="M53" s="2">
        <v>19.850000000000001</v>
      </c>
      <c r="O53" s="1" t="s">
        <v>14</v>
      </c>
    </row>
    <row r="54" spans="1:15" ht="18" customHeight="1" x14ac:dyDescent="0.2">
      <c r="A54" s="3">
        <v>43661</v>
      </c>
      <c r="B54" s="1" t="s">
        <v>25</v>
      </c>
      <c r="C54" s="1" t="s">
        <v>12</v>
      </c>
      <c r="D54" s="1" t="s">
        <v>37</v>
      </c>
      <c r="F54" s="2">
        <v>49.69</v>
      </c>
      <c r="G54" s="2">
        <v>49.96</v>
      </c>
      <c r="H54" s="2">
        <v>45.89</v>
      </c>
      <c r="I54" s="2">
        <v>42.03</v>
      </c>
      <c r="J54" s="2">
        <v>59.82</v>
      </c>
      <c r="K54" s="2">
        <v>28.76</v>
      </c>
      <c r="L54" s="2">
        <v>9.52</v>
      </c>
      <c r="M54" s="2">
        <v>20.260000000000002</v>
      </c>
    </row>
    <row r="55" spans="1:15" ht="18" customHeight="1" x14ac:dyDescent="0.2">
      <c r="A55" s="3">
        <v>43663</v>
      </c>
      <c r="B55" s="1" t="s">
        <v>25</v>
      </c>
      <c r="C55" s="1" t="s">
        <v>12</v>
      </c>
      <c r="D55" s="1" t="s">
        <v>38</v>
      </c>
      <c r="F55" s="2">
        <v>49.73</v>
      </c>
      <c r="G55" s="2">
        <v>49.95</v>
      </c>
      <c r="H55" s="2">
        <v>45.9</v>
      </c>
      <c r="I55" s="2">
        <v>42.09</v>
      </c>
      <c r="J55" s="2">
        <v>59.7</v>
      </c>
      <c r="K55" s="2">
        <v>28.65</v>
      </c>
      <c r="L55" s="2">
        <v>9.43</v>
      </c>
      <c r="M55" s="2">
        <v>19.940000000000001</v>
      </c>
    </row>
    <row r="56" spans="1:15" ht="18" customHeight="1" x14ac:dyDescent="0.2">
      <c r="A56" s="3">
        <v>43663</v>
      </c>
      <c r="B56" s="1" t="s">
        <v>25</v>
      </c>
      <c r="C56" s="1" t="s">
        <v>12</v>
      </c>
      <c r="D56" s="1" t="s">
        <v>37</v>
      </c>
      <c r="F56" s="2">
        <v>49.73</v>
      </c>
      <c r="G56" s="2">
        <v>50</v>
      </c>
      <c r="H56" s="2">
        <v>45.9</v>
      </c>
      <c r="I56" s="2">
        <v>42.05</v>
      </c>
      <c r="J56" s="2">
        <v>59.85</v>
      </c>
      <c r="K56" s="2">
        <v>28.77</v>
      </c>
      <c r="L56" s="2">
        <v>9.5299999999999994</v>
      </c>
      <c r="M56" s="2">
        <v>20.27</v>
      </c>
    </row>
    <row r="57" spans="1:15" ht="18" customHeight="1" x14ac:dyDescent="0.2">
      <c r="A57" s="3">
        <v>43668</v>
      </c>
      <c r="B57" s="1" t="s">
        <v>25</v>
      </c>
      <c r="C57" s="1" t="s">
        <v>12</v>
      </c>
      <c r="D57" s="1" t="s">
        <v>38</v>
      </c>
      <c r="F57" s="2">
        <v>49.79</v>
      </c>
      <c r="G57" s="2">
        <v>49.96</v>
      </c>
      <c r="H57" s="2">
        <v>45.96</v>
      </c>
      <c r="I57" s="2">
        <v>42.06</v>
      </c>
      <c r="J57" s="2">
        <v>59.75</v>
      </c>
      <c r="K57" s="2">
        <v>28.68</v>
      </c>
      <c r="L57" s="2">
        <v>9.51</v>
      </c>
      <c r="M57" s="2">
        <v>19.98</v>
      </c>
    </row>
    <row r="58" spans="1:15" ht="18" customHeight="1" x14ac:dyDescent="0.2">
      <c r="A58" s="3">
        <v>43668</v>
      </c>
      <c r="B58" s="1" t="s">
        <v>25</v>
      </c>
      <c r="C58" s="1" t="s">
        <v>12</v>
      </c>
      <c r="D58" s="1" t="s">
        <v>37</v>
      </c>
      <c r="F58" s="2">
        <v>49.78</v>
      </c>
      <c r="G58" s="2">
        <v>49.99</v>
      </c>
      <c r="H58" s="2">
        <v>45.92</v>
      </c>
      <c r="I58" s="2">
        <v>42.01</v>
      </c>
      <c r="J58" s="2">
        <v>59.88</v>
      </c>
      <c r="K58" s="2">
        <v>28.75</v>
      </c>
      <c r="L58" s="2">
        <v>9.49</v>
      </c>
      <c r="M58" s="2">
        <v>20.260000000000002</v>
      </c>
    </row>
    <row r="59" spans="1:15" ht="18" customHeight="1" x14ac:dyDescent="0.2">
      <c r="A59" s="3">
        <v>43669</v>
      </c>
      <c r="B59" s="1" t="s">
        <v>25</v>
      </c>
      <c r="C59" s="1" t="s">
        <v>12</v>
      </c>
      <c r="D59" s="1" t="s">
        <v>38</v>
      </c>
      <c r="F59" s="2">
        <v>49.79</v>
      </c>
      <c r="G59" s="2">
        <v>49.98</v>
      </c>
      <c r="H59" s="2">
        <v>45.99</v>
      </c>
      <c r="I59" s="2">
        <v>41.99</v>
      </c>
      <c r="J59" s="2">
        <v>59.75</v>
      </c>
      <c r="K59" s="2">
        <v>28.72</v>
      </c>
      <c r="L59" s="2">
        <v>9.49</v>
      </c>
      <c r="M59" s="2">
        <v>19.98</v>
      </c>
    </row>
    <row r="60" spans="1:15" ht="18" customHeight="1" x14ac:dyDescent="0.2">
      <c r="A60" s="3">
        <v>43669</v>
      </c>
      <c r="B60" s="1" t="s">
        <v>25</v>
      </c>
      <c r="C60" s="1" t="s">
        <v>12</v>
      </c>
      <c r="D60" s="1" t="s">
        <v>37</v>
      </c>
      <c r="F60" s="2">
        <v>49.78</v>
      </c>
      <c r="G60" s="2">
        <v>49.99</v>
      </c>
      <c r="H60" s="2">
        <v>45.95</v>
      </c>
      <c r="I60" s="2">
        <v>41.92</v>
      </c>
      <c r="J60" s="2">
        <v>59.86</v>
      </c>
      <c r="K60" s="2">
        <v>28.77</v>
      </c>
      <c r="L60" s="2">
        <v>9.49</v>
      </c>
      <c r="M60" s="2">
        <v>20.27</v>
      </c>
    </row>
    <row r="61" spans="1:15" ht="18" customHeight="1" x14ac:dyDescent="0.2">
      <c r="A61" s="3">
        <v>43671</v>
      </c>
      <c r="B61" s="1" t="s">
        <v>25</v>
      </c>
      <c r="C61" s="1" t="s">
        <v>12</v>
      </c>
      <c r="D61" s="1" t="s">
        <v>38</v>
      </c>
      <c r="F61" s="2">
        <v>49.77</v>
      </c>
      <c r="G61" s="2">
        <v>49.98</v>
      </c>
      <c r="H61" s="2">
        <v>45.99</v>
      </c>
      <c r="I61" s="2">
        <v>42.02</v>
      </c>
      <c r="J61" s="2">
        <v>59.72</v>
      </c>
      <c r="K61" s="2">
        <v>28.64</v>
      </c>
      <c r="L61" s="2">
        <v>9.51</v>
      </c>
      <c r="M61" s="2">
        <v>19.86</v>
      </c>
      <c r="N61" s="9"/>
      <c r="O61" s="1" t="s">
        <v>14</v>
      </c>
    </row>
    <row r="62" spans="1:15" ht="18" customHeight="1" x14ac:dyDescent="0.2">
      <c r="A62" s="3">
        <v>43671</v>
      </c>
      <c r="B62" s="1" t="s">
        <v>25</v>
      </c>
      <c r="C62" s="1" t="s">
        <v>12</v>
      </c>
      <c r="D62" s="1" t="s">
        <v>37</v>
      </c>
      <c r="F62" s="2">
        <v>49.78</v>
      </c>
      <c r="G62" s="2">
        <v>50.01</v>
      </c>
      <c r="H62" s="2">
        <v>45.92</v>
      </c>
      <c r="I62" s="2">
        <v>42.01</v>
      </c>
      <c r="J62" s="2">
        <v>59.85</v>
      </c>
      <c r="K62" s="2">
        <v>28.68</v>
      </c>
      <c r="L62" s="2">
        <v>9.51</v>
      </c>
      <c r="M62" s="2">
        <v>20.22</v>
      </c>
    </row>
    <row r="63" spans="1:15" ht="18" customHeight="1" x14ac:dyDescent="0.2">
      <c r="A63" s="3">
        <v>43672</v>
      </c>
      <c r="B63" s="1" t="s">
        <v>25</v>
      </c>
      <c r="C63" s="1" t="s">
        <v>12</v>
      </c>
      <c r="D63" s="1" t="s">
        <v>38</v>
      </c>
      <c r="F63" s="2">
        <v>49.83</v>
      </c>
      <c r="G63" s="2">
        <v>50.05</v>
      </c>
      <c r="H63" s="2">
        <v>45.96</v>
      </c>
      <c r="I63" s="2">
        <v>42.06</v>
      </c>
      <c r="J63" s="2">
        <v>59.8</v>
      </c>
      <c r="K63" s="2">
        <v>28.75</v>
      </c>
      <c r="L63" s="2">
        <v>9.48</v>
      </c>
      <c r="M63" s="2">
        <v>20.09</v>
      </c>
      <c r="N63" s="9">
        <v>50.26</v>
      </c>
    </row>
    <row r="64" spans="1:15" ht="18" customHeight="1" x14ac:dyDescent="0.2">
      <c r="A64" s="3">
        <v>43672</v>
      </c>
      <c r="B64" s="1" t="s">
        <v>25</v>
      </c>
      <c r="C64" s="1" t="s">
        <v>12</v>
      </c>
      <c r="D64" s="1" t="s">
        <v>37</v>
      </c>
      <c r="F64" s="2">
        <v>49.82</v>
      </c>
      <c r="G64" s="2">
        <v>50.04</v>
      </c>
      <c r="H64" s="2">
        <v>46</v>
      </c>
      <c r="I64" s="2">
        <v>42.03</v>
      </c>
      <c r="J64" s="2">
        <v>59.9</v>
      </c>
      <c r="K64" s="2">
        <v>28.77</v>
      </c>
      <c r="L64" s="2">
        <v>9.5299999999999994</v>
      </c>
      <c r="M64" s="2">
        <v>20.21</v>
      </c>
      <c r="N64" s="9">
        <v>50.49</v>
      </c>
    </row>
    <row r="65" spans="1:14" ht="18" customHeight="1" x14ac:dyDescent="0.2">
      <c r="A65" s="3">
        <v>43675</v>
      </c>
      <c r="B65" s="1" t="s">
        <v>25</v>
      </c>
      <c r="C65" s="1" t="s">
        <v>12</v>
      </c>
      <c r="D65" s="1" t="s">
        <v>38</v>
      </c>
      <c r="F65" s="2">
        <v>49.77</v>
      </c>
      <c r="G65" s="2">
        <v>49.97</v>
      </c>
      <c r="H65" s="2">
        <v>45.96</v>
      </c>
      <c r="I65" s="2">
        <v>41.93</v>
      </c>
      <c r="J65" s="2">
        <v>59.71</v>
      </c>
      <c r="K65" s="2">
        <v>28.7</v>
      </c>
      <c r="L65" s="2">
        <v>9.52</v>
      </c>
      <c r="M65" s="2">
        <v>19.98</v>
      </c>
      <c r="N65" s="9">
        <v>50.17</v>
      </c>
    </row>
    <row r="66" spans="1:14" ht="18" customHeight="1" x14ac:dyDescent="0.2">
      <c r="A66" s="3">
        <v>43675</v>
      </c>
      <c r="B66" s="1" t="s">
        <v>25</v>
      </c>
      <c r="C66" s="1" t="s">
        <v>12</v>
      </c>
      <c r="D66" s="1" t="s">
        <v>37</v>
      </c>
      <c r="F66" s="2">
        <v>49.75</v>
      </c>
      <c r="G66" s="2">
        <v>49.99</v>
      </c>
      <c r="H66" s="2">
        <v>45.92</v>
      </c>
      <c r="I66" s="2">
        <v>41.88</v>
      </c>
      <c r="J66" s="2">
        <v>59.84</v>
      </c>
      <c r="K66" s="2">
        <v>28.82</v>
      </c>
      <c r="L66" s="2">
        <v>9.52</v>
      </c>
      <c r="M66" s="2">
        <v>20.28</v>
      </c>
      <c r="N66" s="9">
        <v>50.54</v>
      </c>
    </row>
    <row r="67" spans="1:14" ht="18" customHeight="1" x14ac:dyDescent="0.2">
      <c r="A67" s="3">
        <v>43685</v>
      </c>
      <c r="B67" s="1" t="s">
        <v>25</v>
      </c>
      <c r="C67" s="1" t="s">
        <v>12</v>
      </c>
      <c r="D67" s="1" t="s">
        <v>38</v>
      </c>
      <c r="F67" s="2">
        <v>49.78</v>
      </c>
      <c r="G67" s="2">
        <v>49.98</v>
      </c>
      <c r="H67" s="2">
        <v>45.98</v>
      </c>
      <c r="I67" s="2">
        <v>41.94</v>
      </c>
      <c r="J67" s="2">
        <v>59.73</v>
      </c>
      <c r="K67" s="2">
        <v>28.78</v>
      </c>
      <c r="L67" s="2">
        <v>9.41</v>
      </c>
      <c r="M67" s="2">
        <v>19.96</v>
      </c>
      <c r="N67" s="9">
        <v>50.28</v>
      </c>
    </row>
    <row r="68" spans="1:14" ht="18" customHeight="1" x14ac:dyDescent="0.2">
      <c r="A68" s="3">
        <v>43685</v>
      </c>
      <c r="B68" s="1" t="s">
        <v>25</v>
      </c>
      <c r="C68" s="1" t="s">
        <v>12</v>
      </c>
      <c r="D68" s="1" t="s">
        <v>37</v>
      </c>
      <c r="F68" s="2">
        <v>49.78</v>
      </c>
      <c r="G68" s="2">
        <v>49.95</v>
      </c>
      <c r="H68" s="2">
        <v>45.94</v>
      </c>
      <c r="I68" s="2">
        <v>41.88</v>
      </c>
      <c r="J68" s="2">
        <v>59.83</v>
      </c>
      <c r="K68" s="2">
        <v>28.78</v>
      </c>
      <c r="L68" s="2">
        <v>9.49</v>
      </c>
      <c r="M68" s="2">
        <v>20.21</v>
      </c>
      <c r="N68" s="9">
        <v>50.52</v>
      </c>
    </row>
    <row r="69" spans="1:14" ht="18" customHeight="1" x14ac:dyDescent="0.2">
      <c r="A69" s="3">
        <v>43691</v>
      </c>
      <c r="B69" s="1" t="s">
        <v>25</v>
      </c>
      <c r="C69" s="1" t="s">
        <v>12</v>
      </c>
      <c r="D69" s="1" t="s">
        <v>38</v>
      </c>
      <c r="F69" s="2">
        <v>49.79</v>
      </c>
      <c r="G69" s="2">
        <v>49.96</v>
      </c>
      <c r="H69" s="2">
        <v>45.98</v>
      </c>
      <c r="I69" s="2">
        <v>42</v>
      </c>
      <c r="J69" s="2">
        <v>59.76</v>
      </c>
      <c r="K69" s="2">
        <v>28.91</v>
      </c>
      <c r="L69" s="2">
        <v>9.4700000000000006</v>
      </c>
      <c r="M69" s="2">
        <v>20.079999999999998</v>
      </c>
      <c r="N69" s="9">
        <v>50.3</v>
      </c>
    </row>
    <row r="70" spans="1:14" ht="18" customHeight="1" x14ac:dyDescent="0.2">
      <c r="A70" s="3">
        <v>43691</v>
      </c>
      <c r="B70" s="1" t="s">
        <v>25</v>
      </c>
      <c r="C70" s="1" t="s">
        <v>12</v>
      </c>
      <c r="D70" s="1" t="s">
        <v>37</v>
      </c>
      <c r="F70" s="2">
        <v>49.75</v>
      </c>
      <c r="G70" s="2">
        <v>49.96</v>
      </c>
      <c r="H70" s="2">
        <v>45.93</v>
      </c>
      <c r="I70" s="2">
        <v>42.01</v>
      </c>
      <c r="J70" s="2">
        <v>59.82</v>
      </c>
      <c r="K70" s="2">
        <v>28.76</v>
      </c>
      <c r="L70" s="2">
        <v>9.51</v>
      </c>
      <c r="M70" s="2">
        <v>20.22</v>
      </c>
    </row>
    <row r="71" spans="1:14" ht="18" customHeight="1" x14ac:dyDescent="0.2">
      <c r="A71" s="3">
        <v>43692</v>
      </c>
      <c r="B71" s="1" t="s">
        <v>25</v>
      </c>
      <c r="C71" s="1" t="s">
        <v>12</v>
      </c>
      <c r="D71" s="1" t="s">
        <v>38</v>
      </c>
      <c r="F71" s="2">
        <v>49.79</v>
      </c>
      <c r="G71" s="2">
        <v>49.93</v>
      </c>
      <c r="H71" s="2">
        <v>45.88</v>
      </c>
      <c r="I71" s="2">
        <v>42.05</v>
      </c>
      <c r="J71" s="2">
        <v>59.62</v>
      </c>
      <c r="K71" s="2">
        <v>28.89</v>
      </c>
      <c r="L71" s="2">
        <v>9.51</v>
      </c>
      <c r="M71" s="2">
        <v>20.16</v>
      </c>
    </row>
    <row r="72" spans="1:14" ht="18" customHeight="1" x14ac:dyDescent="0.2">
      <c r="A72" s="3">
        <v>43692</v>
      </c>
      <c r="B72" s="1" t="s">
        <v>25</v>
      </c>
      <c r="C72" s="1" t="s">
        <v>12</v>
      </c>
      <c r="D72" s="1" t="s">
        <v>37</v>
      </c>
      <c r="F72" s="2">
        <v>49.78</v>
      </c>
      <c r="G72" s="2">
        <v>49.93</v>
      </c>
      <c r="H72" s="2">
        <v>45.95</v>
      </c>
      <c r="I72" s="2">
        <v>42.01</v>
      </c>
      <c r="J72" s="2">
        <v>59.78</v>
      </c>
      <c r="K72" s="2">
        <v>28.85</v>
      </c>
      <c r="L72" s="2">
        <v>9.4700000000000006</v>
      </c>
      <c r="M72" s="2">
        <v>20.16</v>
      </c>
    </row>
    <row r="73" spans="1:14" ht="18" customHeight="1" x14ac:dyDescent="0.2">
      <c r="A73" s="3">
        <v>43698</v>
      </c>
      <c r="B73" s="1" t="s">
        <v>25</v>
      </c>
      <c r="C73" s="1" t="s">
        <v>12</v>
      </c>
      <c r="D73" s="1" t="s">
        <v>38</v>
      </c>
      <c r="F73" s="2">
        <v>49.77</v>
      </c>
      <c r="G73" s="2">
        <v>49.96</v>
      </c>
      <c r="H73" s="2">
        <v>45.97</v>
      </c>
      <c r="I73" s="2">
        <v>42.03</v>
      </c>
      <c r="J73" s="2">
        <v>59.69</v>
      </c>
      <c r="K73" s="2">
        <v>28.71</v>
      </c>
      <c r="L73" s="2">
        <v>9.42</v>
      </c>
      <c r="M73" s="2">
        <v>20.010000000000002</v>
      </c>
    </row>
    <row r="74" spans="1:14" ht="18" customHeight="1" x14ac:dyDescent="0.2">
      <c r="A74" s="3">
        <v>43698</v>
      </c>
      <c r="B74" s="1" t="s">
        <v>25</v>
      </c>
      <c r="C74" s="1" t="s">
        <v>12</v>
      </c>
      <c r="D74" s="1" t="s">
        <v>37</v>
      </c>
      <c r="F74" s="2">
        <v>49.74</v>
      </c>
      <c r="G74" s="2">
        <v>49.94</v>
      </c>
      <c r="H74" s="2">
        <v>54.92</v>
      </c>
      <c r="I74" s="2">
        <v>41.93</v>
      </c>
      <c r="J74" s="2">
        <v>59.77</v>
      </c>
      <c r="K74" s="2">
        <v>28.72</v>
      </c>
      <c r="L74" s="2">
        <v>9.43</v>
      </c>
      <c r="M74" s="2">
        <v>20.149999999999999</v>
      </c>
    </row>
    <row r="75" spans="1:14" ht="18" customHeight="1" x14ac:dyDescent="0.2">
      <c r="A75" s="3">
        <v>43699</v>
      </c>
      <c r="B75" s="1" t="s">
        <v>25</v>
      </c>
      <c r="C75" s="1" t="s">
        <v>12</v>
      </c>
      <c r="D75" s="1" t="s">
        <v>38</v>
      </c>
      <c r="F75" s="2">
        <v>49.8</v>
      </c>
      <c r="G75" s="2">
        <v>49.97</v>
      </c>
      <c r="H75" s="2">
        <v>45.96</v>
      </c>
      <c r="I75" s="2">
        <v>41.9</v>
      </c>
      <c r="J75" s="2">
        <v>59.66</v>
      </c>
      <c r="K75" s="2">
        <v>28.78</v>
      </c>
      <c r="L75" s="2">
        <v>9.5500000000000007</v>
      </c>
      <c r="M75" s="2">
        <v>20.12</v>
      </c>
      <c r="N75" s="9">
        <v>50.33</v>
      </c>
    </row>
    <row r="76" spans="1:14" ht="18" customHeight="1" x14ac:dyDescent="0.2">
      <c r="A76" s="3">
        <v>43699</v>
      </c>
      <c r="B76" s="1" t="s">
        <v>25</v>
      </c>
      <c r="C76" s="1" t="s">
        <v>12</v>
      </c>
      <c r="D76" s="1" t="s">
        <v>37</v>
      </c>
      <c r="F76" s="2">
        <v>49.75</v>
      </c>
      <c r="G76" s="2">
        <v>49.93</v>
      </c>
      <c r="H76" s="2">
        <v>45.88</v>
      </c>
      <c r="I76" s="2">
        <v>41.94</v>
      </c>
      <c r="J76" s="2">
        <v>59.74</v>
      </c>
      <c r="K76" s="2">
        <v>28.72</v>
      </c>
      <c r="L76" s="2">
        <v>9.5</v>
      </c>
      <c r="M76" s="2">
        <v>20.149999999999999</v>
      </c>
      <c r="N76" s="8">
        <v>50.49</v>
      </c>
    </row>
    <row r="77" spans="1:14" ht="18" customHeight="1" x14ac:dyDescent="0.2">
      <c r="A77" s="3">
        <v>43700</v>
      </c>
      <c r="B77" s="1" t="s">
        <v>25</v>
      </c>
      <c r="C77" s="1" t="s">
        <v>12</v>
      </c>
      <c r="D77" s="1" t="s">
        <v>38</v>
      </c>
      <c r="F77" s="2">
        <v>49.67</v>
      </c>
      <c r="G77" s="2">
        <v>49.96</v>
      </c>
      <c r="H77" s="2">
        <v>45.98</v>
      </c>
      <c r="I77" s="2">
        <v>42.04</v>
      </c>
      <c r="J77" s="2">
        <v>59.7</v>
      </c>
      <c r="K77" s="2">
        <v>28.75</v>
      </c>
      <c r="L77" s="2">
        <v>9.4499999999999993</v>
      </c>
      <c r="M77" s="2">
        <v>20.65</v>
      </c>
    </row>
    <row r="78" spans="1:14" ht="18" customHeight="1" x14ac:dyDescent="0.2">
      <c r="A78" s="3">
        <v>43700</v>
      </c>
      <c r="B78" s="1" t="s">
        <v>25</v>
      </c>
      <c r="C78" s="1" t="s">
        <v>12</v>
      </c>
      <c r="D78" s="1" t="s">
        <v>37</v>
      </c>
      <c r="F78" s="2">
        <v>49.62</v>
      </c>
      <c r="G78" s="2">
        <v>49.92</v>
      </c>
      <c r="H78" s="2">
        <v>45.93</v>
      </c>
      <c r="I78" s="2">
        <v>42.03</v>
      </c>
      <c r="J78" s="2">
        <v>59.73</v>
      </c>
      <c r="K78" s="2">
        <v>28.65</v>
      </c>
      <c r="L78" s="2">
        <v>9.52</v>
      </c>
      <c r="M78" s="2">
        <v>20.57</v>
      </c>
    </row>
    <row r="79" spans="1:14" ht="18" customHeight="1" x14ac:dyDescent="0.2">
      <c r="A79" s="3">
        <v>43705</v>
      </c>
      <c r="B79" s="1" t="s">
        <v>25</v>
      </c>
      <c r="C79" s="1" t="s">
        <v>12</v>
      </c>
      <c r="D79" s="1" t="s">
        <v>38</v>
      </c>
      <c r="F79" s="2">
        <v>49.78</v>
      </c>
      <c r="G79" s="2">
        <v>49.96</v>
      </c>
      <c r="H79" s="2">
        <v>45.93</v>
      </c>
      <c r="I79" s="2">
        <v>42.01</v>
      </c>
      <c r="J79" s="2">
        <v>59.64</v>
      </c>
      <c r="K79" s="2">
        <v>28.8</v>
      </c>
      <c r="L79" s="2">
        <v>9.57</v>
      </c>
      <c r="M79" s="2">
        <v>20.66</v>
      </c>
      <c r="N79" s="8">
        <v>50.15</v>
      </c>
    </row>
    <row r="80" spans="1:14" ht="18" customHeight="1" x14ac:dyDescent="0.2">
      <c r="A80" s="3">
        <v>43705</v>
      </c>
      <c r="B80" s="1" t="s">
        <v>25</v>
      </c>
      <c r="C80" s="1" t="s">
        <v>12</v>
      </c>
      <c r="D80" s="1" t="s">
        <v>37</v>
      </c>
      <c r="F80" s="2">
        <v>49.77</v>
      </c>
      <c r="G80" s="2">
        <v>49.93</v>
      </c>
      <c r="H80" s="2">
        <v>45.9</v>
      </c>
      <c r="I80" s="2">
        <v>41.95</v>
      </c>
      <c r="J80" s="2">
        <v>59.72</v>
      </c>
      <c r="K80" s="2">
        <v>28.67</v>
      </c>
      <c r="L80" s="2">
        <v>9.4499999999999993</v>
      </c>
      <c r="M80" s="2">
        <v>20.45</v>
      </c>
      <c r="N80" s="8">
        <v>50.32</v>
      </c>
    </row>
    <row r="81" spans="1:15" ht="18" customHeight="1" x14ac:dyDescent="0.2">
      <c r="A81" s="3">
        <v>43706</v>
      </c>
      <c r="B81" s="1" t="s">
        <v>25</v>
      </c>
      <c r="C81" s="1" t="s">
        <v>12</v>
      </c>
      <c r="D81" s="1" t="s">
        <v>38</v>
      </c>
      <c r="F81" s="2">
        <v>49.68</v>
      </c>
      <c r="G81" s="2">
        <v>49.95</v>
      </c>
      <c r="H81" s="2">
        <v>45.97</v>
      </c>
      <c r="I81" s="2">
        <v>41.94</v>
      </c>
      <c r="J81" s="2">
        <v>59.64</v>
      </c>
      <c r="K81" s="2">
        <v>28.73</v>
      </c>
      <c r="L81" s="2">
        <v>9.4499999999999993</v>
      </c>
      <c r="M81" s="2">
        <v>20.65</v>
      </c>
    </row>
    <row r="82" spans="1:15" ht="18" customHeight="1" x14ac:dyDescent="0.2">
      <c r="A82" s="3">
        <v>43706</v>
      </c>
      <c r="B82" s="1" t="s">
        <v>25</v>
      </c>
      <c r="C82" s="1" t="s">
        <v>12</v>
      </c>
      <c r="D82" s="1" t="s">
        <v>37</v>
      </c>
      <c r="F82" s="2">
        <v>49.68</v>
      </c>
      <c r="G82" s="2">
        <v>49.91</v>
      </c>
      <c r="H82" s="2">
        <v>45.94</v>
      </c>
      <c r="I82" s="2">
        <v>42.04</v>
      </c>
      <c r="J82" s="2">
        <v>59.71</v>
      </c>
      <c r="K82" s="2">
        <v>28.62</v>
      </c>
      <c r="L82" s="2">
        <v>9.52</v>
      </c>
      <c r="M82" s="2">
        <v>20.54</v>
      </c>
    </row>
    <row r="83" spans="1:15" ht="18" customHeight="1" x14ac:dyDescent="0.2">
      <c r="A83" s="3">
        <v>43707</v>
      </c>
      <c r="B83" s="1" t="s">
        <v>25</v>
      </c>
      <c r="C83" s="1" t="s">
        <v>12</v>
      </c>
      <c r="D83" s="1" t="s">
        <v>38</v>
      </c>
      <c r="F83" s="2">
        <v>49.78</v>
      </c>
      <c r="G83" s="2">
        <v>49.95</v>
      </c>
      <c r="H83" s="2">
        <v>45.97</v>
      </c>
      <c r="I83" s="2">
        <v>41.89</v>
      </c>
      <c r="J83" s="2">
        <v>59.61</v>
      </c>
      <c r="K83" s="2">
        <v>28.76</v>
      </c>
      <c r="L83" s="2">
        <v>9.4</v>
      </c>
      <c r="M83" s="2">
        <v>20.62</v>
      </c>
    </row>
    <row r="84" spans="1:15" ht="18" customHeight="1" x14ac:dyDescent="0.2">
      <c r="A84" s="3">
        <v>43707</v>
      </c>
      <c r="B84" s="1" t="s">
        <v>25</v>
      </c>
      <c r="C84" s="1" t="s">
        <v>12</v>
      </c>
      <c r="D84" s="1" t="s">
        <v>37</v>
      </c>
      <c r="F84" s="2">
        <v>49.75</v>
      </c>
      <c r="G84" s="2">
        <v>49.87</v>
      </c>
      <c r="H84" s="2">
        <v>45.92</v>
      </c>
      <c r="I84" s="2">
        <v>41.84</v>
      </c>
      <c r="J84" s="2">
        <v>59.69</v>
      </c>
      <c r="K84" s="2">
        <v>28.63</v>
      </c>
      <c r="L84" s="2">
        <v>9.4600000000000009</v>
      </c>
      <c r="M84" s="2">
        <v>20.59</v>
      </c>
    </row>
    <row r="85" spans="1:15" ht="18" customHeight="1" x14ac:dyDescent="0.2">
      <c r="A85" s="3">
        <v>43710</v>
      </c>
      <c r="B85" s="1" t="s">
        <v>25</v>
      </c>
      <c r="C85" s="1" t="s">
        <v>12</v>
      </c>
      <c r="D85" s="1" t="s">
        <v>38</v>
      </c>
      <c r="F85" s="2">
        <v>49.67</v>
      </c>
      <c r="G85" s="2">
        <v>49.94</v>
      </c>
      <c r="H85" s="2">
        <v>45.98</v>
      </c>
      <c r="I85" s="2">
        <v>42.02</v>
      </c>
      <c r="J85" s="2">
        <v>59.63</v>
      </c>
      <c r="K85" s="2">
        <v>28.74</v>
      </c>
      <c r="L85" s="2">
        <v>9.4700000000000006</v>
      </c>
      <c r="M85" s="2">
        <v>20.7</v>
      </c>
    </row>
    <row r="86" spans="1:15" ht="18" customHeight="1" x14ac:dyDescent="0.2">
      <c r="A86" s="3">
        <v>43710</v>
      </c>
      <c r="B86" s="1" t="s">
        <v>25</v>
      </c>
      <c r="C86" s="1" t="s">
        <v>12</v>
      </c>
      <c r="D86" s="1" t="s">
        <v>37</v>
      </c>
      <c r="F86" s="2">
        <v>49.67</v>
      </c>
      <c r="G86" s="2">
        <v>49.9</v>
      </c>
      <c r="H86" s="2">
        <v>45.94</v>
      </c>
      <c r="I86" s="2">
        <v>42.07</v>
      </c>
      <c r="J86" s="2">
        <v>59.71</v>
      </c>
      <c r="K86" s="2">
        <v>28.68</v>
      </c>
      <c r="L86" s="2">
        <v>9.5</v>
      </c>
      <c r="M86" s="2">
        <v>20.63</v>
      </c>
    </row>
    <row r="87" spans="1:15" ht="18" customHeight="1" x14ac:dyDescent="0.2">
      <c r="A87" s="3">
        <v>43711</v>
      </c>
      <c r="B87" s="1" t="s">
        <v>25</v>
      </c>
      <c r="C87" s="1" t="s">
        <v>12</v>
      </c>
      <c r="D87" s="1" t="s">
        <v>38</v>
      </c>
      <c r="F87" s="2">
        <v>49.79</v>
      </c>
      <c r="G87" s="2">
        <v>49.98</v>
      </c>
      <c r="H87" s="2">
        <v>45.97</v>
      </c>
      <c r="I87" s="2">
        <v>41.93</v>
      </c>
      <c r="J87" s="2">
        <v>59.62</v>
      </c>
      <c r="K87" s="2">
        <v>28.8</v>
      </c>
      <c r="L87" s="2">
        <v>9.4600000000000009</v>
      </c>
      <c r="M87" s="2">
        <v>20.65</v>
      </c>
      <c r="N87" s="8">
        <v>50.14</v>
      </c>
      <c r="O87" s="1" t="s">
        <v>20</v>
      </c>
    </row>
    <row r="88" spans="1:15" ht="18" customHeight="1" x14ac:dyDescent="0.2">
      <c r="A88" s="3">
        <v>43711</v>
      </c>
      <c r="B88" s="1" t="s">
        <v>25</v>
      </c>
      <c r="C88" s="1" t="s">
        <v>12</v>
      </c>
      <c r="D88" s="1" t="s">
        <v>37</v>
      </c>
      <c r="F88" s="2">
        <v>49.75</v>
      </c>
      <c r="G88" s="2">
        <v>49.95</v>
      </c>
      <c r="H88" s="2">
        <v>45.93</v>
      </c>
      <c r="I88" s="2">
        <v>41.94</v>
      </c>
      <c r="J88" s="2">
        <v>59.7</v>
      </c>
      <c r="K88" s="2">
        <v>28.7</v>
      </c>
      <c r="L88" s="2">
        <v>9.51</v>
      </c>
      <c r="M88" s="2">
        <v>20.64</v>
      </c>
      <c r="N88" s="8">
        <v>50.26</v>
      </c>
      <c r="O88" s="1" t="s">
        <v>18</v>
      </c>
    </row>
    <row r="89" spans="1:15" ht="18" customHeight="1" x14ac:dyDescent="0.2">
      <c r="A89" s="3">
        <v>43717</v>
      </c>
      <c r="B89" s="1" t="s">
        <v>25</v>
      </c>
      <c r="C89" s="1" t="s">
        <v>12</v>
      </c>
      <c r="D89" s="1" t="s">
        <v>38</v>
      </c>
      <c r="F89" s="2">
        <v>49.7</v>
      </c>
      <c r="G89" s="2">
        <v>49.91</v>
      </c>
      <c r="H89" s="2">
        <v>45.92</v>
      </c>
      <c r="I89" s="2">
        <v>42.02</v>
      </c>
      <c r="J89" s="2">
        <v>59.69</v>
      </c>
      <c r="K89" s="2">
        <v>28.8</v>
      </c>
      <c r="L89" s="2">
        <v>9.4700000000000006</v>
      </c>
      <c r="M89" s="2">
        <v>20.68</v>
      </c>
    </row>
    <row r="90" spans="1:15" ht="18" customHeight="1" x14ac:dyDescent="0.2">
      <c r="A90" s="3">
        <v>43717</v>
      </c>
      <c r="B90" s="1" t="s">
        <v>25</v>
      </c>
      <c r="C90" s="1" t="s">
        <v>12</v>
      </c>
      <c r="D90" s="1" t="s">
        <v>37</v>
      </c>
      <c r="F90" s="2">
        <v>49.68</v>
      </c>
      <c r="G90" s="2">
        <v>49.91</v>
      </c>
      <c r="H90" s="2">
        <v>45.93</v>
      </c>
      <c r="I90" s="2">
        <v>42.08</v>
      </c>
      <c r="J90" s="2">
        <v>59.75</v>
      </c>
      <c r="K90" s="2">
        <v>28.62</v>
      </c>
      <c r="L90" s="2">
        <v>9.5299999999999994</v>
      </c>
      <c r="M90" s="2">
        <v>20.51</v>
      </c>
    </row>
    <row r="91" spans="1:15" ht="18" customHeight="1" x14ac:dyDescent="0.2">
      <c r="A91" s="3">
        <v>43718</v>
      </c>
      <c r="B91" s="1" t="s">
        <v>25</v>
      </c>
      <c r="C91" s="1" t="s">
        <v>12</v>
      </c>
      <c r="D91" s="1" t="s">
        <v>38</v>
      </c>
      <c r="F91" s="2">
        <v>49.79</v>
      </c>
      <c r="G91" s="2">
        <v>49.96</v>
      </c>
      <c r="H91" s="2">
        <v>45.9</v>
      </c>
      <c r="I91" s="2">
        <v>51.95</v>
      </c>
      <c r="J91" s="2">
        <v>59.64</v>
      </c>
      <c r="K91" s="2">
        <v>28.75</v>
      </c>
      <c r="L91" s="2">
        <v>9.43</v>
      </c>
      <c r="M91" s="2">
        <v>20.79</v>
      </c>
      <c r="N91" s="8">
        <v>50.15</v>
      </c>
    </row>
    <row r="92" spans="1:15" ht="18" customHeight="1" x14ac:dyDescent="0.2">
      <c r="A92" s="3">
        <v>43718</v>
      </c>
      <c r="B92" s="1" t="s">
        <v>25</v>
      </c>
      <c r="C92" s="1" t="s">
        <v>12</v>
      </c>
      <c r="D92" s="1" t="s">
        <v>37</v>
      </c>
      <c r="F92" s="2">
        <v>49.76</v>
      </c>
      <c r="G92" s="2">
        <v>49.91</v>
      </c>
      <c r="H92" s="2">
        <v>45.93</v>
      </c>
      <c r="I92" s="2">
        <v>41.92</v>
      </c>
      <c r="J92" s="2">
        <v>59.62</v>
      </c>
      <c r="K92" s="2">
        <v>28.64</v>
      </c>
      <c r="L92" s="2">
        <v>9.61</v>
      </c>
      <c r="M92" s="2">
        <v>20.49</v>
      </c>
      <c r="N92" s="8">
        <v>50.3</v>
      </c>
    </row>
    <row r="93" spans="1:15" ht="18" customHeight="1" x14ac:dyDescent="0.2">
      <c r="A93" s="3">
        <v>43724</v>
      </c>
      <c r="B93" s="1" t="s">
        <v>25</v>
      </c>
      <c r="C93" s="1" t="s">
        <v>12</v>
      </c>
      <c r="D93" s="1" t="s">
        <v>38</v>
      </c>
      <c r="F93" s="2">
        <v>49.67</v>
      </c>
      <c r="G93" s="2">
        <v>49.94</v>
      </c>
      <c r="H93" s="2">
        <v>45.98</v>
      </c>
      <c r="I93" s="2">
        <v>42.02</v>
      </c>
      <c r="J93" s="2">
        <v>59.63</v>
      </c>
      <c r="K93" s="2">
        <v>28.65</v>
      </c>
      <c r="L93" s="2">
        <v>9.48</v>
      </c>
      <c r="M93" s="2">
        <v>20.54</v>
      </c>
    </row>
    <row r="94" spans="1:15" ht="18" customHeight="1" x14ac:dyDescent="0.2">
      <c r="A94" s="3">
        <v>43724</v>
      </c>
      <c r="B94" s="1" t="s">
        <v>25</v>
      </c>
      <c r="C94" s="1" t="s">
        <v>12</v>
      </c>
      <c r="D94" s="1" t="s">
        <v>37</v>
      </c>
      <c r="F94" s="2">
        <v>49.67</v>
      </c>
      <c r="G94" s="2">
        <v>49.9</v>
      </c>
      <c r="H94" s="2">
        <v>45.92</v>
      </c>
      <c r="I94" s="2">
        <v>42.09</v>
      </c>
      <c r="J94" s="2">
        <v>59.71</v>
      </c>
      <c r="K94" s="2">
        <v>28.65</v>
      </c>
      <c r="L94" s="2">
        <v>9.52</v>
      </c>
      <c r="M94" s="2">
        <v>20.350000000000001</v>
      </c>
    </row>
    <row r="95" spans="1:15" ht="18" customHeight="1" x14ac:dyDescent="0.2">
      <c r="A95" s="3">
        <v>43725</v>
      </c>
      <c r="B95" s="1" t="s">
        <v>25</v>
      </c>
      <c r="C95" s="1" t="s">
        <v>12</v>
      </c>
      <c r="D95" s="1" t="s">
        <v>38</v>
      </c>
      <c r="F95" s="2">
        <v>49.68</v>
      </c>
      <c r="G95" s="2">
        <v>49.97</v>
      </c>
      <c r="H95" s="2">
        <v>45.97</v>
      </c>
      <c r="I95" s="2">
        <v>42.05</v>
      </c>
      <c r="J95" s="2">
        <v>59.63</v>
      </c>
      <c r="K95" s="2">
        <v>28.7</v>
      </c>
      <c r="L95" s="2">
        <v>9.48</v>
      </c>
      <c r="M95" s="2">
        <v>20.399999999999999</v>
      </c>
      <c r="N95" s="8">
        <v>50.16</v>
      </c>
    </row>
    <row r="96" spans="1:15" ht="18" customHeight="1" x14ac:dyDescent="0.2">
      <c r="A96" s="3">
        <v>43725</v>
      </c>
      <c r="B96" s="1" t="s">
        <v>25</v>
      </c>
      <c r="C96" s="1" t="s">
        <v>12</v>
      </c>
      <c r="D96" s="1" t="s">
        <v>37</v>
      </c>
      <c r="F96" s="2">
        <v>49.64</v>
      </c>
      <c r="G96" s="2">
        <v>49.91</v>
      </c>
      <c r="H96" s="2">
        <v>45.93</v>
      </c>
      <c r="I96" s="2">
        <v>42.03</v>
      </c>
      <c r="J96" s="2">
        <v>59.74</v>
      </c>
      <c r="K96" s="2">
        <v>28.63</v>
      </c>
      <c r="L96" s="2">
        <v>9.5399999999999991</v>
      </c>
      <c r="M96" s="2">
        <v>28.25</v>
      </c>
      <c r="N96" s="8">
        <v>50.34</v>
      </c>
    </row>
    <row r="97" spans="1:15" ht="18" customHeight="1" x14ac:dyDescent="0.2">
      <c r="A97" s="3">
        <v>43732</v>
      </c>
      <c r="B97" s="1" t="s">
        <v>25</v>
      </c>
      <c r="C97" s="1" t="s">
        <v>12</v>
      </c>
      <c r="D97" s="1" t="s">
        <v>38</v>
      </c>
      <c r="F97" s="2">
        <v>49.7</v>
      </c>
      <c r="G97" s="2">
        <v>50.01</v>
      </c>
      <c r="H97" s="2">
        <v>45.98</v>
      </c>
      <c r="I97" s="2">
        <v>42.19</v>
      </c>
      <c r="J97" s="2">
        <v>59.74</v>
      </c>
      <c r="K97" s="2">
        <v>28.74</v>
      </c>
      <c r="L97" s="2">
        <v>9.5</v>
      </c>
      <c r="M97" s="2">
        <v>20.45</v>
      </c>
      <c r="N97" s="8">
        <v>50.15</v>
      </c>
    </row>
    <row r="98" spans="1:15" ht="18" customHeight="1" x14ac:dyDescent="0.2">
      <c r="A98" s="3">
        <v>43732</v>
      </c>
      <c r="B98" s="1" t="s">
        <v>25</v>
      </c>
      <c r="C98" s="1" t="s">
        <v>12</v>
      </c>
      <c r="D98" s="1" t="s">
        <v>37</v>
      </c>
      <c r="F98" s="2">
        <v>49.66</v>
      </c>
      <c r="G98" s="2">
        <v>49.91</v>
      </c>
      <c r="H98" s="2">
        <v>45.94</v>
      </c>
      <c r="I98" s="2">
        <v>42.2</v>
      </c>
      <c r="J98" s="2">
        <v>59.77</v>
      </c>
      <c r="K98" s="2">
        <v>28.71</v>
      </c>
      <c r="L98" s="2">
        <v>9.5399999999999991</v>
      </c>
      <c r="M98" s="2">
        <v>20.45</v>
      </c>
      <c r="N98" s="8">
        <v>50.34</v>
      </c>
    </row>
    <row r="99" spans="1:15" ht="18" customHeight="1" x14ac:dyDescent="0.2">
      <c r="A99" s="3">
        <v>43735</v>
      </c>
      <c r="B99" s="1" t="s">
        <v>25</v>
      </c>
      <c r="C99" s="1" t="s">
        <v>12</v>
      </c>
      <c r="D99" s="1" t="s">
        <v>38</v>
      </c>
      <c r="F99" s="2">
        <v>49.67</v>
      </c>
      <c r="G99" s="2">
        <v>49.94</v>
      </c>
      <c r="H99" s="2">
        <v>45.96</v>
      </c>
      <c r="I99" s="2">
        <v>42.18</v>
      </c>
      <c r="J99" s="2">
        <v>59.66</v>
      </c>
      <c r="K99" s="2">
        <v>28.7</v>
      </c>
      <c r="L99" s="2">
        <v>9.4700000000000006</v>
      </c>
      <c r="M99" s="2">
        <v>20.63</v>
      </c>
    </row>
    <row r="100" spans="1:15" ht="18" customHeight="1" x14ac:dyDescent="0.2">
      <c r="A100" s="3">
        <v>43735</v>
      </c>
      <c r="B100" s="1" t="s">
        <v>25</v>
      </c>
      <c r="C100" s="1" t="s">
        <v>12</v>
      </c>
      <c r="D100" s="1" t="s">
        <v>38</v>
      </c>
      <c r="F100" s="2">
        <v>49.69</v>
      </c>
      <c r="G100" s="2">
        <v>49.97</v>
      </c>
      <c r="H100" s="2">
        <v>45.95</v>
      </c>
      <c r="I100" s="2">
        <v>42.18</v>
      </c>
      <c r="J100" s="2">
        <v>59.63</v>
      </c>
      <c r="K100" s="2">
        <v>28.73</v>
      </c>
      <c r="L100" s="2">
        <v>9.4499999999999993</v>
      </c>
      <c r="M100" s="2">
        <v>20.206800000000001</v>
      </c>
    </row>
    <row r="101" spans="1:15" ht="18" customHeight="1" x14ac:dyDescent="0.2">
      <c r="A101" s="3">
        <v>43739</v>
      </c>
      <c r="B101" s="1" t="s">
        <v>25</v>
      </c>
      <c r="C101" s="1" t="s">
        <v>12</v>
      </c>
      <c r="D101" s="1" t="s">
        <v>38</v>
      </c>
      <c r="F101" s="2">
        <v>49.67</v>
      </c>
      <c r="G101" s="2">
        <v>49.93</v>
      </c>
      <c r="H101" s="2">
        <v>45.95</v>
      </c>
      <c r="I101" s="2">
        <v>42.17</v>
      </c>
      <c r="J101" s="2">
        <v>59.63</v>
      </c>
      <c r="K101" s="2">
        <v>28.73</v>
      </c>
      <c r="L101" s="2">
        <v>9.4499999999999993</v>
      </c>
      <c r="M101" s="2">
        <v>20.61</v>
      </c>
      <c r="N101" s="8">
        <v>50.12</v>
      </c>
    </row>
    <row r="102" spans="1:15" ht="18" customHeight="1" x14ac:dyDescent="0.2">
      <c r="A102" s="3">
        <v>43739</v>
      </c>
      <c r="B102" s="1" t="s">
        <v>25</v>
      </c>
      <c r="C102" s="1" t="s">
        <v>12</v>
      </c>
      <c r="D102" s="1" t="s">
        <v>37</v>
      </c>
      <c r="F102" s="2">
        <v>49.69</v>
      </c>
      <c r="G102" s="2">
        <v>49.9</v>
      </c>
      <c r="H102" s="2">
        <v>45.91</v>
      </c>
      <c r="I102" s="2">
        <v>42.2</v>
      </c>
      <c r="J102" s="2">
        <v>59.71</v>
      </c>
      <c r="K102" s="2">
        <v>28.68</v>
      </c>
      <c r="L102" s="2">
        <v>9.52</v>
      </c>
      <c r="M102" s="2">
        <v>20.48</v>
      </c>
      <c r="N102" s="8">
        <v>50.32</v>
      </c>
    </row>
    <row r="103" spans="1:15" ht="18" customHeight="1" x14ac:dyDescent="0.2">
      <c r="A103" s="3">
        <v>43741</v>
      </c>
      <c r="B103" s="1" t="s">
        <v>25</v>
      </c>
      <c r="C103" s="1" t="s">
        <v>12</v>
      </c>
      <c r="D103" s="1" t="s">
        <v>38</v>
      </c>
      <c r="F103" s="2">
        <v>49.68</v>
      </c>
      <c r="G103" s="2">
        <v>49.92</v>
      </c>
      <c r="H103" s="2">
        <v>45.94</v>
      </c>
      <c r="I103" s="2">
        <v>42.13</v>
      </c>
      <c r="J103" s="2">
        <v>59.69</v>
      </c>
      <c r="K103" s="2">
        <v>28.65</v>
      </c>
      <c r="L103" s="2">
        <v>9.52</v>
      </c>
      <c r="M103" s="2">
        <v>20.5</v>
      </c>
      <c r="N103" s="8">
        <v>50.14</v>
      </c>
    </row>
    <row r="104" spans="1:15" ht="18" customHeight="1" x14ac:dyDescent="0.2">
      <c r="A104" s="3">
        <v>43741</v>
      </c>
      <c r="B104" s="1" t="s">
        <v>25</v>
      </c>
      <c r="C104" s="1" t="s">
        <v>12</v>
      </c>
      <c r="D104" s="1" t="s">
        <v>37</v>
      </c>
      <c r="F104" s="2">
        <v>49.69</v>
      </c>
      <c r="G104" s="2">
        <v>49.9</v>
      </c>
      <c r="H104" s="2">
        <v>45.92</v>
      </c>
      <c r="I104" s="2">
        <v>42.18</v>
      </c>
      <c r="J104" s="2">
        <v>59.77</v>
      </c>
      <c r="K104" s="2">
        <v>28.68</v>
      </c>
      <c r="L104" s="2">
        <v>9.52</v>
      </c>
      <c r="M104" s="2">
        <v>20.38</v>
      </c>
      <c r="N104" s="8">
        <v>50.34</v>
      </c>
    </row>
    <row r="105" spans="1:15" ht="18" customHeight="1" x14ac:dyDescent="0.2">
      <c r="A105" s="3">
        <v>43745</v>
      </c>
      <c r="B105" s="1" t="s">
        <v>25</v>
      </c>
      <c r="C105" s="1" t="s">
        <v>12</v>
      </c>
      <c r="D105" s="1" t="s">
        <v>38</v>
      </c>
      <c r="F105" s="2">
        <v>49.69</v>
      </c>
      <c r="G105" s="2">
        <v>49.94</v>
      </c>
      <c r="H105" s="2">
        <v>45.96</v>
      </c>
      <c r="I105" s="2">
        <v>42.01</v>
      </c>
      <c r="J105" s="2">
        <v>59.71</v>
      </c>
      <c r="K105" s="2">
        <v>28.72</v>
      </c>
      <c r="L105" s="2">
        <v>9.5</v>
      </c>
      <c r="M105" s="2">
        <v>20.51</v>
      </c>
      <c r="N105" s="8">
        <v>50.14</v>
      </c>
    </row>
    <row r="106" spans="1:15" ht="18" customHeight="1" x14ac:dyDescent="0.2">
      <c r="A106" s="3">
        <v>43745</v>
      </c>
      <c r="B106" s="1" t="s">
        <v>25</v>
      </c>
      <c r="C106" s="1" t="s">
        <v>12</v>
      </c>
      <c r="D106" s="1" t="s">
        <v>37</v>
      </c>
      <c r="F106" s="2">
        <v>49.68</v>
      </c>
      <c r="G106" s="2">
        <v>49.9</v>
      </c>
      <c r="H106" s="2">
        <v>45.94</v>
      </c>
      <c r="I106" s="2">
        <v>42.21</v>
      </c>
      <c r="J106" s="2">
        <v>59.75</v>
      </c>
      <c r="K106" s="2">
        <v>28.71</v>
      </c>
      <c r="L106" s="2">
        <v>9.5299999999999994</v>
      </c>
      <c r="M106" s="2">
        <v>20.399999999999999</v>
      </c>
      <c r="N106" s="8">
        <v>50.38</v>
      </c>
    </row>
    <row r="107" spans="1:15" ht="18" customHeight="1" x14ac:dyDescent="0.2">
      <c r="A107" s="3">
        <v>43746</v>
      </c>
      <c r="B107" s="1" t="s">
        <v>25</v>
      </c>
      <c r="C107" s="1" t="s">
        <v>12</v>
      </c>
      <c r="D107" s="1" t="s">
        <v>38</v>
      </c>
      <c r="F107" s="2">
        <v>49.68</v>
      </c>
      <c r="G107" s="2">
        <v>49.95</v>
      </c>
      <c r="H107" s="2">
        <v>45.98</v>
      </c>
      <c r="I107" s="2">
        <v>42.18</v>
      </c>
      <c r="J107" s="2">
        <v>59.68</v>
      </c>
      <c r="K107" s="2">
        <v>28.66</v>
      </c>
      <c r="L107" s="2">
        <v>9.43</v>
      </c>
      <c r="M107" s="2">
        <v>20.22</v>
      </c>
      <c r="N107" s="8">
        <v>50.11</v>
      </c>
    </row>
    <row r="108" spans="1:15" ht="18" customHeight="1" x14ac:dyDescent="0.2">
      <c r="A108" s="3">
        <v>43746</v>
      </c>
      <c r="B108" s="1" t="s">
        <v>25</v>
      </c>
      <c r="C108" s="1" t="s">
        <v>12</v>
      </c>
      <c r="D108" s="1" t="s">
        <v>37</v>
      </c>
      <c r="F108" s="2">
        <v>49.68</v>
      </c>
      <c r="G108" s="2">
        <v>49.92</v>
      </c>
      <c r="H108" s="2">
        <v>45.93</v>
      </c>
      <c r="I108" s="2">
        <v>42.24</v>
      </c>
      <c r="J108" s="2">
        <v>59.83</v>
      </c>
      <c r="K108" s="2">
        <v>28.73</v>
      </c>
      <c r="L108" s="2">
        <v>9.5</v>
      </c>
      <c r="M108" s="2">
        <v>20.420000000000002</v>
      </c>
      <c r="N108" s="8">
        <v>50.42</v>
      </c>
    </row>
    <row r="109" spans="1:15" ht="18" customHeight="1" x14ac:dyDescent="0.2">
      <c r="A109" s="3">
        <v>43762</v>
      </c>
      <c r="B109" s="1" t="s">
        <v>25</v>
      </c>
      <c r="C109" s="1" t="s">
        <v>12</v>
      </c>
      <c r="D109" s="1" t="s">
        <v>38</v>
      </c>
      <c r="F109" s="2">
        <v>49.66</v>
      </c>
      <c r="G109" s="2">
        <v>49.94</v>
      </c>
      <c r="H109" s="2">
        <v>45.95</v>
      </c>
      <c r="I109" s="2">
        <v>42.04</v>
      </c>
      <c r="J109" s="2">
        <v>59.63</v>
      </c>
      <c r="K109" s="2">
        <v>28.75</v>
      </c>
      <c r="L109" s="2">
        <v>9.48</v>
      </c>
      <c r="M109" s="2">
        <v>20.62</v>
      </c>
      <c r="N109" s="8">
        <v>50.12</v>
      </c>
    </row>
    <row r="110" spans="1:15" ht="18" customHeight="1" x14ac:dyDescent="0.2">
      <c r="A110" s="3">
        <v>43762</v>
      </c>
      <c r="B110" s="1" t="s">
        <v>25</v>
      </c>
      <c r="C110" s="1" t="s">
        <v>12</v>
      </c>
      <c r="D110" s="1" t="s">
        <v>37</v>
      </c>
      <c r="F110" s="2">
        <v>49.64</v>
      </c>
      <c r="G110" s="2">
        <v>49.87</v>
      </c>
      <c r="H110" s="2">
        <v>45.94</v>
      </c>
      <c r="I110" s="2">
        <v>42.08</v>
      </c>
      <c r="J110" s="2">
        <v>59.72</v>
      </c>
      <c r="K110" s="2">
        <v>28.62</v>
      </c>
      <c r="L110" s="2">
        <v>9.4499999999999993</v>
      </c>
      <c r="M110" s="2">
        <v>20.100000000000001</v>
      </c>
      <c r="N110" s="8">
        <v>50.35</v>
      </c>
    </row>
    <row r="111" spans="1:15" ht="18" customHeight="1" x14ac:dyDescent="0.2">
      <c r="A111" s="3">
        <v>43773</v>
      </c>
      <c r="B111" s="1" t="s">
        <v>25</v>
      </c>
      <c r="C111" s="1" t="s">
        <v>12</v>
      </c>
      <c r="D111" s="1" t="s">
        <v>38</v>
      </c>
      <c r="F111" s="2">
        <v>49.7</v>
      </c>
      <c r="G111" s="2">
        <v>49.92</v>
      </c>
      <c r="H111" s="2">
        <v>45.9</v>
      </c>
      <c r="I111" s="2">
        <v>41.94</v>
      </c>
      <c r="J111" s="2">
        <v>59.62</v>
      </c>
      <c r="K111" s="2">
        <v>28.71</v>
      </c>
      <c r="L111" s="2">
        <v>9.41</v>
      </c>
      <c r="M111" s="2">
        <v>20.65</v>
      </c>
      <c r="N111" s="8">
        <v>50.17</v>
      </c>
      <c r="O111" s="1" t="s">
        <v>21</v>
      </c>
    </row>
    <row r="112" spans="1:15" ht="18" customHeight="1" x14ac:dyDescent="0.2">
      <c r="A112" s="3">
        <v>43773</v>
      </c>
      <c r="B112" s="1" t="s">
        <v>25</v>
      </c>
      <c r="C112" s="1" t="s">
        <v>12</v>
      </c>
      <c r="D112" s="1" t="s">
        <v>37</v>
      </c>
      <c r="F112" s="2">
        <v>49.71</v>
      </c>
      <c r="G112" s="2">
        <v>49.88</v>
      </c>
      <c r="H112" s="2">
        <v>45.9</v>
      </c>
      <c r="I112" s="2">
        <v>41.87</v>
      </c>
      <c r="J112" s="2">
        <v>59.75</v>
      </c>
      <c r="K112" s="2">
        <v>28.51</v>
      </c>
      <c r="L112" s="2">
        <v>9.43</v>
      </c>
      <c r="M112" s="2">
        <v>20.14</v>
      </c>
      <c r="N112" s="8">
        <v>50.46</v>
      </c>
    </row>
    <row r="113" spans="1:15" ht="18" customHeight="1" x14ac:dyDescent="0.2">
      <c r="A113" s="3">
        <v>43776</v>
      </c>
      <c r="B113" s="1" t="s">
        <v>25</v>
      </c>
      <c r="C113" s="1" t="s">
        <v>12</v>
      </c>
      <c r="D113" s="1" t="s">
        <v>38</v>
      </c>
      <c r="F113" s="2">
        <v>49.65</v>
      </c>
      <c r="G113" s="2">
        <v>49.96</v>
      </c>
      <c r="H113" s="2">
        <v>46</v>
      </c>
      <c r="I113" s="2">
        <v>42.03</v>
      </c>
      <c r="J113" s="2">
        <v>59.67</v>
      </c>
      <c r="K113" s="2">
        <v>28.72</v>
      </c>
      <c r="L113" s="2">
        <v>9.48</v>
      </c>
      <c r="M113" s="2">
        <v>20.7</v>
      </c>
      <c r="N113" s="8">
        <v>50.19</v>
      </c>
    </row>
    <row r="114" spans="1:15" ht="18" customHeight="1" x14ac:dyDescent="0.2">
      <c r="A114" s="3">
        <v>43776</v>
      </c>
      <c r="B114" s="1" t="s">
        <v>25</v>
      </c>
      <c r="C114" s="1" t="s">
        <v>12</v>
      </c>
      <c r="D114" s="1" t="s">
        <v>37</v>
      </c>
      <c r="F114" s="2">
        <v>49.59</v>
      </c>
      <c r="G114" s="2">
        <v>49.93</v>
      </c>
      <c r="H114" s="2">
        <v>45.93</v>
      </c>
      <c r="I114" s="2">
        <v>42.07</v>
      </c>
      <c r="J114" s="2">
        <v>59.76</v>
      </c>
      <c r="K114" s="2">
        <v>28.55</v>
      </c>
      <c r="L114" s="2">
        <v>9.44</v>
      </c>
      <c r="M114" s="2">
        <v>20.16</v>
      </c>
      <c r="N114" s="8">
        <v>50.41</v>
      </c>
    </row>
    <row r="115" spans="1:15" ht="18" customHeight="1" x14ac:dyDescent="0.2">
      <c r="A115" s="3">
        <v>43780</v>
      </c>
      <c r="B115" s="1" t="s">
        <v>25</v>
      </c>
      <c r="C115" s="1" t="s">
        <v>12</v>
      </c>
      <c r="D115" s="1" t="s">
        <v>38</v>
      </c>
      <c r="F115" s="2">
        <v>49.65</v>
      </c>
      <c r="G115" s="2">
        <v>49.94</v>
      </c>
      <c r="H115" s="2">
        <v>45.97</v>
      </c>
      <c r="I115" s="2">
        <v>42.01</v>
      </c>
      <c r="J115" s="2">
        <v>59.69</v>
      </c>
      <c r="K115" s="2">
        <v>28.74</v>
      </c>
      <c r="L115" s="2">
        <v>9.5299999999999994</v>
      </c>
      <c r="M115" s="2">
        <v>20.71</v>
      </c>
      <c r="N115" s="8">
        <v>50.22</v>
      </c>
    </row>
    <row r="116" spans="1:15" ht="18" customHeight="1" x14ac:dyDescent="0.2">
      <c r="A116" s="3">
        <v>43780</v>
      </c>
      <c r="B116" s="1" t="s">
        <v>25</v>
      </c>
      <c r="C116" s="1" t="s">
        <v>12</v>
      </c>
      <c r="D116" s="1" t="s">
        <v>37</v>
      </c>
      <c r="F116" s="2">
        <v>49.66</v>
      </c>
      <c r="G116" s="2">
        <v>49.87</v>
      </c>
      <c r="H116" s="2">
        <v>45.92</v>
      </c>
      <c r="I116" s="2">
        <v>42.1</v>
      </c>
      <c r="J116" s="2">
        <v>59.76</v>
      </c>
      <c r="K116" s="2">
        <v>28.54</v>
      </c>
      <c r="L116" s="2">
        <v>9.44</v>
      </c>
      <c r="M116" s="2">
        <v>20.09</v>
      </c>
      <c r="N116" s="8">
        <v>50.36</v>
      </c>
    </row>
    <row r="117" spans="1:15" ht="18" customHeight="1" x14ac:dyDescent="0.2">
      <c r="A117" s="3">
        <v>43782</v>
      </c>
      <c r="B117" s="1" t="s">
        <v>25</v>
      </c>
      <c r="C117" s="1" t="s">
        <v>12</v>
      </c>
      <c r="D117" s="1" t="s">
        <v>38</v>
      </c>
      <c r="F117" s="2">
        <v>49.8</v>
      </c>
      <c r="G117" s="2">
        <v>49.98</v>
      </c>
      <c r="H117" s="2">
        <v>45.96</v>
      </c>
      <c r="I117" s="2">
        <v>41.7</v>
      </c>
      <c r="J117" s="2">
        <v>59.72</v>
      </c>
      <c r="K117" s="2">
        <v>28.79</v>
      </c>
      <c r="L117" s="2">
        <v>9.5</v>
      </c>
      <c r="M117" s="2">
        <v>20.43</v>
      </c>
      <c r="N117" s="8">
        <v>50.3</v>
      </c>
    </row>
    <row r="118" spans="1:15" ht="18" customHeight="1" x14ac:dyDescent="0.2">
      <c r="A118" s="3">
        <v>43782</v>
      </c>
      <c r="B118" s="1" t="s">
        <v>25</v>
      </c>
      <c r="C118" s="1" t="s">
        <v>12</v>
      </c>
      <c r="D118" s="1" t="s">
        <v>37</v>
      </c>
      <c r="F118" s="2">
        <v>49.82</v>
      </c>
      <c r="G118" s="2">
        <v>49.91</v>
      </c>
      <c r="H118" s="2">
        <v>45.89</v>
      </c>
      <c r="I118" s="2">
        <v>41.91</v>
      </c>
      <c r="J118" s="2">
        <v>59.71</v>
      </c>
      <c r="K118" s="2">
        <v>28.55</v>
      </c>
      <c r="L118" s="2">
        <v>9.18</v>
      </c>
      <c r="M118" s="2">
        <v>20.38</v>
      </c>
      <c r="N118" s="8">
        <v>50.46</v>
      </c>
    </row>
    <row r="119" spans="1:15" ht="18" customHeight="1" x14ac:dyDescent="0.2">
      <c r="A119" s="3">
        <v>43783</v>
      </c>
      <c r="B119" s="1" t="s">
        <v>25</v>
      </c>
      <c r="C119" s="1" t="s">
        <v>12</v>
      </c>
      <c r="D119" s="1" t="s">
        <v>38</v>
      </c>
      <c r="F119" s="2">
        <v>49.66</v>
      </c>
      <c r="G119" s="2">
        <v>49.98</v>
      </c>
      <c r="H119" s="2">
        <v>46.01</v>
      </c>
      <c r="I119" s="2">
        <v>42.03</v>
      </c>
      <c r="J119" s="2">
        <v>59.7</v>
      </c>
      <c r="K119" s="2">
        <v>28.77</v>
      </c>
      <c r="L119" s="2">
        <v>9.5399999999999991</v>
      </c>
      <c r="M119" s="2">
        <v>20.61</v>
      </c>
      <c r="N119" s="8">
        <v>50.3</v>
      </c>
    </row>
    <row r="120" spans="1:15" ht="18" customHeight="1" x14ac:dyDescent="0.2">
      <c r="A120" s="3">
        <v>43783</v>
      </c>
      <c r="B120" s="1" t="s">
        <v>25</v>
      </c>
      <c r="C120" s="1" t="s">
        <v>12</v>
      </c>
      <c r="D120" s="1" t="s">
        <v>37</v>
      </c>
      <c r="F120" s="2">
        <v>49.62</v>
      </c>
      <c r="G120" s="2">
        <v>49.93</v>
      </c>
      <c r="H120" s="2">
        <v>45.93</v>
      </c>
      <c r="I120" s="2">
        <v>42.06</v>
      </c>
      <c r="J120" s="2">
        <v>59.77</v>
      </c>
      <c r="K120" s="2">
        <v>28.53</v>
      </c>
      <c r="L120" s="2">
        <v>9.4700000000000006</v>
      </c>
      <c r="M120" s="2">
        <v>19.93</v>
      </c>
      <c r="N120" s="8">
        <v>50.4</v>
      </c>
    </row>
    <row r="121" spans="1:15" ht="18" customHeight="1" x14ac:dyDescent="0.2">
      <c r="A121" s="3">
        <v>43801</v>
      </c>
      <c r="B121" s="1" t="s">
        <v>25</v>
      </c>
      <c r="C121" s="1" t="s">
        <v>12</v>
      </c>
      <c r="D121" s="1" t="s">
        <v>38</v>
      </c>
      <c r="F121" s="2">
        <v>49.64</v>
      </c>
      <c r="G121" s="2">
        <v>49.93</v>
      </c>
      <c r="H121" s="2">
        <v>45.94</v>
      </c>
      <c r="I121" s="2">
        <v>42.18</v>
      </c>
      <c r="J121" s="2">
        <v>59.73</v>
      </c>
      <c r="K121" s="2">
        <v>28.66</v>
      </c>
      <c r="L121" s="2">
        <v>9.57</v>
      </c>
      <c r="M121" s="2">
        <v>20.58</v>
      </c>
      <c r="N121" s="8">
        <v>50.14</v>
      </c>
    </row>
    <row r="122" spans="1:15" ht="18" customHeight="1" x14ac:dyDescent="0.2">
      <c r="A122" s="3">
        <v>43801</v>
      </c>
      <c r="B122" s="1" t="s">
        <v>25</v>
      </c>
      <c r="C122" s="1" t="s">
        <v>12</v>
      </c>
      <c r="D122" s="1" t="s">
        <v>37</v>
      </c>
      <c r="F122" s="2">
        <v>49.63</v>
      </c>
      <c r="G122" s="2">
        <v>49.93</v>
      </c>
      <c r="H122" s="2">
        <v>45.93</v>
      </c>
      <c r="I122" s="2">
        <v>42.21</v>
      </c>
      <c r="J122" s="2">
        <v>59.76</v>
      </c>
      <c r="K122" s="2">
        <v>28.66</v>
      </c>
      <c r="L122" s="2">
        <v>9.6</v>
      </c>
      <c r="M122" s="2">
        <v>20.329999999999998</v>
      </c>
      <c r="N122" s="8">
        <v>50.37</v>
      </c>
    </row>
    <row r="123" spans="1:15" ht="18" customHeight="1" x14ac:dyDescent="0.2">
      <c r="A123" s="3">
        <v>43802</v>
      </c>
      <c r="B123" s="1" t="s">
        <v>25</v>
      </c>
      <c r="C123" s="1" t="s">
        <v>12</v>
      </c>
      <c r="D123" s="1" t="s">
        <v>38</v>
      </c>
      <c r="F123" s="2">
        <v>49.67</v>
      </c>
      <c r="G123" s="2">
        <v>49.96</v>
      </c>
      <c r="H123" s="2">
        <v>45.95</v>
      </c>
      <c r="I123" s="2">
        <v>41.81</v>
      </c>
      <c r="J123" s="2">
        <v>59.63</v>
      </c>
      <c r="K123" s="2">
        <v>28.56</v>
      </c>
      <c r="L123" s="2">
        <v>9.5399999999999991</v>
      </c>
      <c r="M123" s="2">
        <v>20.350000000000001</v>
      </c>
      <c r="N123" s="8">
        <v>50.1</v>
      </c>
      <c r="O123" s="1" t="s">
        <v>21</v>
      </c>
    </row>
    <row r="124" spans="1:15" ht="18" customHeight="1" x14ac:dyDescent="0.2">
      <c r="A124" s="3">
        <v>43802</v>
      </c>
      <c r="B124" s="1" t="s">
        <v>25</v>
      </c>
      <c r="C124" s="1" t="s">
        <v>12</v>
      </c>
      <c r="D124" s="1" t="s">
        <v>37</v>
      </c>
      <c r="F124" s="2">
        <v>49.69</v>
      </c>
      <c r="G124" s="2">
        <v>49.91</v>
      </c>
      <c r="H124" s="2">
        <v>45.93</v>
      </c>
      <c r="I124" s="2">
        <v>41.98</v>
      </c>
      <c r="J124" s="2">
        <v>59.73</v>
      </c>
      <c r="K124" s="2">
        <v>28.72</v>
      </c>
      <c r="L124" s="2">
        <v>9.51</v>
      </c>
      <c r="M124" s="2">
        <v>20.39</v>
      </c>
      <c r="N124" s="8">
        <v>50.36</v>
      </c>
      <c r="O124" s="1" t="s">
        <v>21</v>
      </c>
    </row>
    <row r="125" spans="1:15" ht="18" customHeight="1" x14ac:dyDescent="0.2">
      <c r="A125" s="3">
        <v>43804</v>
      </c>
      <c r="B125" s="1" t="s">
        <v>25</v>
      </c>
      <c r="C125" s="1" t="s">
        <v>12</v>
      </c>
      <c r="D125" s="1" t="s">
        <v>38</v>
      </c>
      <c r="F125" s="2">
        <v>49.71</v>
      </c>
      <c r="G125" s="2">
        <v>49.94</v>
      </c>
      <c r="H125" s="2">
        <v>45.97</v>
      </c>
      <c r="I125" s="2">
        <v>41.9</v>
      </c>
      <c r="J125" s="2">
        <v>59.64</v>
      </c>
      <c r="K125" s="2">
        <v>28.7</v>
      </c>
      <c r="L125" s="2">
        <v>9.52</v>
      </c>
      <c r="M125" s="2">
        <v>20.29</v>
      </c>
      <c r="N125" s="8">
        <v>50.08</v>
      </c>
      <c r="O125" s="1" t="s">
        <v>22</v>
      </c>
    </row>
    <row r="126" spans="1:15" ht="18" customHeight="1" x14ac:dyDescent="0.2">
      <c r="A126" s="3">
        <v>43804</v>
      </c>
      <c r="B126" s="1" t="s">
        <v>25</v>
      </c>
      <c r="C126" s="1" t="s">
        <v>12</v>
      </c>
      <c r="D126" s="1" t="s">
        <v>37</v>
      </c>
      <c r="F126" s="2">
        <v>49.69</v>
      </c>
      <c r="G126" s="2">
        <v>49.9</v>
      </c>
      <c r="H126" s="2">
        <v>45.84</v>
      </c>
      <c r="I126" s="2">
        <v>41.95</v>
      </c>
      <c r="J126" s="2">
        <v>59.74</v>
      </c>
      <c r="K126" s="2">
        <v>28.72</v>
      </c>
      <c r="L126" s="2">
        <v>9.5399999999999991</v>
      </c>
      <c r="M126" s="2">
        <v>20.48</v>
      </c>
      <c r="N126" s="8">
        <v>50.38</v>
      </c>
      <c r="O126" s="1" t="s">
        <v>21</v>
      </c>
    </row>
    <row r="127" spans="1:15" ht="18" customHeight="1" x14ac:dyDescent="0.2">
      <c r="A127" s="3">
        <v>43808</v>
      </c>
      <c r="B127" s="1" t="s">
        <v>25</v>
      </c>
      <c r="C127" s="1" t="s">
        <v>12</v>
      </c>
      <c r="D127" s="1" t="s">
        <v>38</v>
      </c>
      <c r="F127" s="2">
        <v>49.73</v>
      </c>
      <c r="G127" s="2">
        <v>49.95</v>
      </c>
      <c r="H127" s="2">
        <v>45.98</v>
      </c>
      <c r="I127" s="2">
        <v>41.82</v>
      </c>
      <c r="J127" s="2">
        <v>59.62</v>
      </c>
      <c r="K127" s="2">
        <v>28.66</v>
      </c>
      <c r="L127" s="2">
        <v>9.42</v>
      </c>
      <c r="M127" s="2">
        <v>20.350000000000001</v>
      </c>
      <c r="N127" s="8">
        <v>50.09</v>
      </c>
      <c r="O127" s="1" t="s">
        <v>22</v>
      </c>
    </row>
    <row r="128" spans="1:15" ht="18" customHeight="1" x14ac:dyDescent="0.2">
      <c r="A128" s="3">
        <v>43808</v>
      </c>
      <c r="B128" s="1" t="s">
        <v>25</v>
      </c>
      <c r="C128" s="1" t="s">
        <v>12</v>
      </c>
      <c r="D128" s="1" t="s">
        <v>37</v>
      </c>
      <c r="F128" s="2">
        <v>49.7</v>
      </c>
      <c r="G128" s="2">
        <v>49.9</v>
      </c>
      <c r="H128" s="2">
        <v>45.9</v>
      </c>
      <c r="I128" s="2">
        <v>41.87</v>
      </c>
      <c r="J128" s="2">
        <v>59.74</v>
      </c>
      <c r="K128" s="2">
        <v>28.73</v>
      </c>
      <c r="L128" s="2">
        <v>9.49</v>
      </c>
      <c r="M128" s="2">
        <v>20.47</v>
      </c>
      <c r="N128" s="8">
        <v>50.35</v>
      </c>
      <c r="O128" s="1" t="s">
        <v>21</v>
      </c>
    </row>
    <row r="129" spans="1:16" ht="18" customHeight="1" x14ac:dyDescent="0.2">
      <c r="A129" s="3">
        <v>43852</v>
      </c>
      <c r="B129" s="1" t="s">
        <v>25</v>
      </c>
      <c r="C129" s="1" t="s">
        <v>12</v>
      </c>
      <c r="D129" s="1" t="s">
        <v>38</v>
      </c>
      <c r="F129" s="2">
        <v>49.67</v>
      </c>
      <c r="G129" s="2">
        <v>49.92</v>
      </c>
      <c r="H129" s="2">
        <v>45.97</v>
      </c>
      <c r="I129" s="2">
        <v>42</v>
      </c>
      <c r="J129" s="2">
        <v>59.65</v>
      </c>
      <c r="K129" s="2">
        <v>28.6</v>
      </c>
      <c r="L129" s="2">
        <v>9.51</v>
      </c>
      <c r="M129" s="2">
        <v>19.96</v>
      </c>
      <c r="N129" s="8">
        <v>50.05</v>
      </c>
      <c r="O129" s="1" t="s">
        <v>21</v>
      </c>
    </row>
    <row r="130" spans="1:16" ht="18" customHeight="1" x14ac:dyDescent="0.2">
      <c r="A130" s="3">
        <v>43852</v>
      </c>
      <c r="B130" s="1" t="s">
        <v>25</v>
      </c>
      <c r="C130" s="1" t="s">
        <v>12</v>
      </c>
      <c r="D130" s="1" t="s">
        <v>37</v>
      </c>
      <c r="F130" s="2">
        <v>49.6</v>
      </c>
      <c r="G130" s="2">
        <v>49.88</v>
      </c>
      <c r="H130" s="2">
        <v>45.92</v>
      </c>
      <c r="I130" s="2">
        <v>42.08</v>
      </c>
      <c r="J130" s="2">
        <v>59.73</v>
      </c>
      <c r="K130" s="2">
        <v>28.76</v>
      </c>
      <c r="L130" s="2">
        <v>9.5500000000000007</v>
      </c>
      <c r="M130" s="2">
        <v>20.43</v>
      </c>
      <c r="N130" s="8">
        <v>50.24</v>
      </c>
      <c r="O130" s="1" t="s">
        <v>21</v>
      </c>
    </row>
    <row r="131" spans="1:16" ht="18" customHeight="1" x14ac:dyDescent="0.2">
      <c r="A131" s="3">
        <v>43857</v>
      </c>
      <c r="B131" s="1" t="s">
        <v>25</v>
      </c>
      <c r="C131" s="1" t="s">
        <v>12</v>
      </c>
      <c r="D131" s="1" t="s">
        <v>38</v>
      </c>
      <c r="F131" s="2">
        <v>49.7</v>
      </c>
      <c r="G131" s="2">
        <v>49.94</v>
      </c>
      <c r="H131" s="2">
        <v>45.95</v>
      </c>
      <c r="I131" s="2">
        <v>42.13</v>
      </c>
      <c r="J131" s="2">
        <v>59.62</v>
      </c>
      <c r="K131" s="2">
        <v>28.72</v>
      </c>
      <c r="L131" s="2">
        <v>9.4600000000000009</v>
      </c>
      <c r="M131" s="2">
        <v>19.920000000000002</v>
      </c>
      <c r="N131" s="8">
        <v>50.05</v>
      </c>
      <c r="O131" s="1" t="s">
        <v>23</v>
      </c>
    </row>
    <row r="132" spans="1:16" ht="18" customHeight="1" x14ac:dyDescent="0.2">
      <c r="A132" s="3">
        <v>43857</v>
      </c>
      <c r="B132" s="1" t="s">
        <v>25</v>
      </c>
      <c r="C132" s="1" t="s">
        <v>12</v>
      </c>
      <c r="D132" s="1" t="s">
        <v>37</v>
      </c>
      <c r="F132" s="2">
        <v>49.65</v>
      </c>
      <c r="G132" s="2">
        <v>49.91</v>
      </c>
      <c r="H132" s="2">
        <v>45.74</v>
      </c>
      <c r="I132" s="2">
        <v>42.12</v>
      </c>
      <c r="J132" s="2">
        <v>59.69</v>
      </c>
      <c r="K132" s="2">
        <v>28.71</v>
      </c>
      <c r="L132" s="2">
        <v>9.56</v>
      </c>
      <c r="M132" s="2">
        <v>20.34</v>
      </c>
      <c r="N132" s="8">
        <v>50.26</v>
      </c>
      <c r="O132" s="1" t="s">
        <v>23</v>
      </c>
    </row>
    <row r="133" spans="1:16" ht="18" customHeight="1" x14ac:dyDescent="0.2">
      <c r="A133" s="3">
        <v>43860</v>
      </c>
      <c r="B133" s="1" t="s">
        <v>25</v>
      </c>
      <c r="C133" s="1" t="s">
        <v>12</v>
      </c>
      <c r="D133" s="1" t="s">
        <v>38</v>
      </c>
      <c r="F133" s="2">
        <v>49.6</v>
      </c>
      <c r="G133" s="2">
        <v>50.01</v>
      </c>
      <c r="H133" s="2">
        <v>45.98</v>
      </c>
      <c r="I133" s="2">
        <v>41.86</v>
      </c>
      <c r="J133" s="2">
        <v>59.68</v>
      </c>
      <c r="K133" s="2">
        <v>28.54</v>
      </c>
      <c r="L133" s="2">
        <v>9.6</v>
      </c>
      <c r="M133" s="2">
        <v>19.989999999999998</v>
      </c>
      <c r="N133" s="8">
        <v>50.02</v>
      </c>
      <c r="O133" s="1" t="s">
        <v>24</v>
      </c>
    </row>
    <row r="134" spans="1:16" ht="18" customHeight="1" x14ac:dyDescent="0.2">
      <c r="A134" s="3">
        <v>43860</v>
      </c>
      <c r="B134" s="1" t="s">
        <v>25</v>
      </c>
      <c r="C134" s="1" t="s">
        <v>12</v>
      </c>
      <c r="D134" s="1" t="s">
        <v>37</v>
      </c>
      <c r="F134" s="2">
        <v>49.6</v>
      </c>
      <c r="G134" s="2">
        <v>49.93</v>
      </c>
      <c r="H134" s="2">
        <v>45.79</v>
      </c>
      <c r="I134" s="2">
        <v>42</v>
      </c>
      <c r="J134" s="2">
        <v>59.71</v>
      </c>
      <c r="K134" s="2">
        <v>28.72</v>
      </c>
      <c r="L134" s="2">
        <v>9.6300000000000008</v>
      </c>
      <c r="M134" s="2">
        <v>20.58</v>
      </c>
      <c r="N134" s="8">
        <v>50.25</v>
      </c>
      <c r="O134" s="1" t="s">
        <v>24</v>
      </c>
    </row>
    <row r="135" spans="1:16" ht="18" customHeight="1" x14ac:dyDescent="0.2">
      <c r="A135" s="3">
        <v>43861</v>
      </c>
      <c r="B135" s="1" t="s">
        <v>25</v>
      </c>
      <c r="C135" s="1" t="s">
        <v>12</v>
      </c>
      <c r="D135" s="1" t="s">
        <v>38</v>
      </c>
      <c r="F135" s="2">
        <v>49.69</v>
      </c>
      <c r="G135" s="2">
        <v>49.92</v>
      </c>
      <c r="H135" s="2">
        <v>45.94</v>
      </c>
      <c r="I135" s="2">
        <v>42.16</v>
      </c>
      <c r="J135" s="2">
        <v>59.63</v>
      </c>
      <c r="K135" s="2">
        <v>28.9</v>
      </c>
      <c r="L135" s="2">
        <v>9.56</v>
      </c>
      <c r="M135" s="2">
        <v>19.79</v>
      </c>
      <c r="N135" s="8">
        <v>50</v>
      </c>
      <c r="O135" s="1" t="s">
        <v>24</v>
      </c>
    </row>
    <row r="136" spans="1:16" ht="18" customHeight="1" x14ac:dyDescent="0.2">
      <c r="A136" s="3">
        <v>43861</v>
      </c>
      <c r="B136" s="1" t="s">
        <v>25</v>
      </c>
      <c r="C136" s="1" t="s">
        <v>12</v>
      </c>
      <c r="D136" s="1" t="s">
        <v>37</v>
      </c>
      <c r="F136" s="2">
        <v>49.17</v>
      </c>
      <c r="G136" s="2">
        <v>49.9</v>
      </c>
      <c r="H136" s="2">
        <v>45.65</v>
      </c>
      <c r="I136" s="2">
        <v>42.02</v>
      </c>
      <c r="J136" s="2">
        <v>59.8</v>
      </c>
      <c r="K136" s="2">
        <v>29.12</v>
      </c>
      <c r="L136" s="2">
        <v>9.6300000000000008</v>
      </c>
      <c r="M136" s="2">
        <v>20.62</v>
      </c>
      <c r="N136" s="8">
        <v>50.26</v>
      </c>
      <c r="O136" s="1" t="s">
        <v>24</v>
      </c>
    </row>
    <row r="137" spans="1:16" ht="18" customHeight="1" x14ac:dyDescent="0.2">
      <c r="A137" s="3">
        <v>43865</v>
      </c>
      <c r="B137" s="1" t="s">
        <v>25</v>
      </c>
      <c r="C137" s="1" t="s">
        <v>12</v>
      </c>
      <c r="D137" s="1" t="s">
        <v>38</v>
      </c>
      <c r="F137" s="2">
        <v>49.51</v>
      </c>
      <c r="G137" s="2">
        <v>49.86</v>
      </c>
      <c r="H137" s="2">
        <v>45.97</v>
      </c>
      <c r="I137" s="2">
        <v>42.21</v>
      </c>
      <c r="J137" s="2">
        <v>59.71</v>
      </c>
      <c r="K137" s="2">
        <v>28.71</v>
      </c>
      <c r="L137" s="2">
        <v>9.58</v>
      </c>
      <c r="M137" s="2">
        <v>19.75</v>
      </c>
      <c r="N137" s="8">
        <v>50.02</v>
      </c>
      <c r="O137" s="1" t="s">
        <v>24</v>
      </c>
    </row>
    <row r="138" spans="1:16" ht="18" customHeight="1" x14ac:dyDescent="0.2">
      <c r="A138" s="3">
        <v>43865</v>
      </c>
      <c r="B138" s="1" t="s">
        <v>25</v>
      </c>
      <c r="C138" s="1" t="s">
        <v>12</v>
      </c>
      <c r="D138" s="1" t="s">
        <v>37</v>
      </c>
      <c r="F138" s="2">
        <v>49.45</v>
      </c>
      <c r="G138" s="2">
        <v>49.84</v>
      </c>
      <c r="H138" s="2">
        <v>45.85</v>
      </c>
      <c r="I138" s="2">
        <v>41.96</v>
      </c>
      <c r="J138" s="2">
        <v>59.67</v>
      </c>
      <c r="K138" s="2">
        <v>28.52</v>
      </c>
      <c r="L138" s="2">
        <v>9.69</v>
      </c>
      <c r="M138" s="2">
        <v>20.3</v>
      </c>
      <c r="N138" s="8">
        <v>50.23</v>
      </c>
      <c r="O138" s="1" t="s">
        <v>24</v>
      </c>
    </row>
    <row r="139" spans="1:16" ht="18" customHeight="1" x14ac:dyDescent="0.2">
      <c r="A139" s="3">
        <v>43894</v>
      </c>
      <c r="B139" s="1" t="s">
        <v>25</v>
      </c>
      <c r="C139" s="1" t="s">
        <v>12</v>
      </c>
      <c r="D139" s="1" t="s">
        <v>37</v>
      </c>
      <c r="F139" s="2">
        <v>49.75</v>
      </c>
      <c r="G139" s="2">
        <v>50.04</v>
      </c>
      <c r="H139" s="2">
        <v>45.84</v>
      </c>
      <c r="I139" s="2">
        <v>41.85</v>
      </c>
      <c r="J139" s="2">
        <v>59.67</v>
      </c>
      <c r="K139" s="2">
        <v>28.62</v>
      </c>
      <c r="L139" s="2">
        <v>9.4600000000000009</v>
      </c>
      <c r="M139" s="2">
        <v>20</v>
      </c>
      <c r="N139" s="8">
        <v>50.03</v>
      </c>
    </row>
    <row r="140" spans="1:16" ht="18" customHeight="1" x14ac:dyDescent="0.2">
      <c r="A140" s="3">
        <v>43894</v>
      </c>
      <c r="B140" s="1" t="s">
        <v>25</v>
      </c>
      <c r="C140" s="1" t="s">
        <v>12</v>
      </c>
      <c r="D140" s="1" t="s">
        <v>37</v>
      </c>
      <c r="F140" s="2">
        <v>49.72</v>
      </c>
      <c r="G140" s="2">
        <v>49.94</v>
      </c>
      <c r="H140" s="2">
        <v>45.75</v>
      </c>
      <c r="I140" s="2">
        <v>42.04</v>
      </c>
      <c r="J140" s="2">
        <v>59.73</v>
      </c>
      <c r="K140" s="2">
        <v>28.7</v>
      </c>
      <c r="L140" s="2">
        <v>9.36</v>
      </c>
      <c r="M140" s="2">
        <v>20.399999999999999</v>
      </c>
      <c r="N140" s="8">
        <v>50.21</v>
      </c>
    </row>
    <row r="141" spans="1:16" ht="18" customHeight="1" x14ac:dyDescent="0.2">
      <c r="A141" s="3">
        <v>43986</v>
      </c>
      <c r="B141" s="1" t="s">
        <v>25</v>
      </c>
      <c r="C141" s="1" t="s">
        <v>12</v>
      </c>
      <c r="D141" s="1" t="s">
        <v>42</v>
      </c>
      <c r="F141" s="2">
        <v>49.86</v>
      </c>
      <c r="G141" s="2">
        <v>50.06</v>
      </c>
      <c r="H141" s="2">
        <v>46.01</v>
      </c>
      <c r="I141" s="2">
        <v>42.22</v>
      </c>
      <c r="J141" s="2">
        <v>59.86</v>
      </c>
      <c r="K141" s="2">
        <v>28.76</v>
      </c>
      <c r="L141" s="2">
        <v>9.36</v>
      </c>
      <c r="M141" s="2">
        <v>20.059999999999999</v>
      </c>
      <c r="N141" s="8">
        <v>49.61</v>
      </c>
      <c r="P141" t="s">
        <v>43</v>
      </c>
    </row>
    <row r="142" spans="1:16" ht="18" customHeight="1" x14ac:dyDescent="0.2">
      <c r="A142" s="3">
        <v>43986</v>
      </c>
      <c r="B142" s="1" t="s">
        <v>25</v>
      </c>
      <c r="C142" s="1" t="s">
        <v>12</v>
      </c>
      <c r="D142" s="1" t="s">
        <v>44</v>
      </c>
      <c r="F142" s="2">
        <v>49.83</v>
      </c>
      <c r="G142" s="2">
        <v>49.99</v>
      </c>
      <c r="H142" s="2">
        <v>46</v>
      </c>
      <c r="I142" s="2">
        <v>42.2</v>
      </c>
      <c r="J142" s="2">
        <v>59.98</v>
      </c>
      <c r="K142" s="2">
        <v>28.74</v>
      </c>
      <c r="L142" s="2">
        <v>9.33</v>
      </c>
      <c r="M142" s="2">
        <v>19.489999999999998</v>
      </c>
      <c r="N142" s="8">
        <v>49.9</v>
      </c>
      <c r="O142" s="1" t="s">
        <v>45</v>
      </c>
      <c r="P142" t="s">
        <v>43</v>
      </c>
    </row>
    <row r="143" spans="1:16" ht="18" customHeight="1" x14ac:dyDescent="0.2">
      <c r="A143" s="3">
        <v>43998</v>
      </c>
      <c r="B143" s="1" t="s">
        <v>25</v>
      </c>
      <c r="C143" s="1" t="s">
        <v>12</v>
      </c>
      <c r="D143" s="1" t="s">
        <v>42</v>
      </c>
      <c r="F143" s="2">
        <v>49.85</v>
      </c>
      <c r="G143" s="2">
        <v>50.1</v>
      </c>
      <c r="H143" s="2">
        <v>45.87</v>
      </c>
      <c r="I143" s="2">
        <v>42.05</v>
      </c>
      <c r="J143" s="2">
        <v>59.8</v>
      </c>
      <c r="K143" s="2">
        <v>28.7</v>
      </c>
      <c r="L143" s="2">
        <v>9.5</v>
      </c>
      <c r="M143" s="2">
        <v>19.8</v>
      </c>
      <c r="N143" s="8">
        <v>49.84</v>
      </c>
      <c r="O143" s="1" t="s">
        <v>46</v>
      </c>
      <c r="P143" t="s">
        <v>47</v>
      </c>
    </row>
    <row r="144" spans="1:16" ht="18" customHeight="1" x14ac:dyDescent="0.2">
      <c r="A144" s="3">
        <v>43998</v>
      </c>
      <c r="B144" s="1" t="s">
        <v>25</v>
      </c>
      <c r="C144" s="1" t="s">
        <v>12</v>
      </c>
      <c r="D144" s="1" t="s">
        <v>44</v>
      </c>
      <c r="F144" s="2">
        <v>49.74</v>
      </c>
      <c r="G144" s="2">
        <v>50.04</v>
      </c>
      <c r="H144" s="2">
        <v>45.95</v>
      </c>
      <c r="I144" s="2">
        <v>42.17</v>
      </c>
      <c r="J144" s="2">
        <v>59.84</v>
      </c>
      <c r="K144" s="2">
        <v>28.1</v>
      </c>
      <c r="L144" s="2">
        <v>9.1999999999999993</v>
      </c>
      <c r="M144" s="2">
        <v>19.3</v>
      </c>
      <c r="N144" s="8">
        <v>50.05</v>
      </c>
      <c r="O144" s="1" t="s">
        <v>48</v>
      </c>
      <c r="P144" t="s">
        <v>47</v>
      </c>
    </row>
  </sheetData>
  <autoFilter ref="A4:O140"/>
  <mergeCells count="8">
    <mergeCell ref="P1:P4"/>
    <mergeCell ref="A1:A4"/>
    <mergeCell ref="B1:B4"/>
    <mergeCell ref="C1:C4"/>
    <mergeCell ref="D1:D4"/>
    <mergeCell ref="O1:O4"/>
    <mergeCell ref="N1:N4"/>
    <mergeCell ref="E1:E4"/>
  </mergeCells>
  <conditionalFormatting sqref="F5:F73 F141:F1048576">
    <cfRule type="cellIs" dxfId="48" priority="26" operator="notBetween">
      <formula>$F$2-$F$4</formula>
      <formula>$F$2+$F$4</formula>
    </cfRule>
  </conditionalFormatting>
  <conditionalFormatting sqref="G5:G73 G141:G1048576">
    <cfRule type="cellIs" dxfId="47" priority="25" operator="notBetween">
      <formula>$G$2-$G$4</formula>
      <formula>$G$2+$G$4</formula>
    </cfRule>
  </conditionalFormatting>
  <conditionalFormatting sqref="H5:H73 H141:H1048576">
    <cfRule type="cellIs" dxfId="46" priority="24" operator="notBetween">
      <formula>$H$2-$H$4</formula>
      <formula>$H$2+$H$4</formula>
    </cfRule>
  </conditionalFormatting>
  <conditionalFormatting sqref="I5:I73 I141:I1048576">
    <cfRule type="cellIs" dxfId="45" priority="23" operator="notBetween">
      <formula>$I$2-$I$4</formula>
      <formula>$I$2+$I$4</formula>
    </cfRule>
  </conditionalFormatting>
  <conditionalFormatting sqref="J5:J73 J141:J1048576">
    <cfRule type="cellIs" dxfId="44" priority="22" operator="notBetween">
      <formula>$J$2-$J$4</formula>
      <formula>$J$2+$J$4</formula>
    </cfRule>
  </conditionalFormatting>
  <conditionalFormatting sqref="K17:K73 K141:K1048576">
    <cfRule type="cellIs" dxfId="43" priority="21" operator="notBetween">
      <formula>$K$2-$K$4</formula>
      <formula>$K$2+$K$4</formula>
    </cfRule>
  </conditionalFormatting>
  <conditionalFormatting sqref="L5:L73 L141:L1048576">
    <cfRule type="cellIs" dxfId="42" priority="20" operator="notBetween">
      <formula>$L$2-$L$4</formula>
      <formula>$L$2+$L$4</formula>
    </cfRule>
  </conditionalFormatting>
  <conditionalFormatting sqref="M5:M73 M141:M1048576">
    <cfRule type="cellIs" dxfId="41" priority="19" operator="notBetween">
      <formula>$M$2-$M$4</formula>
      <formula>$M$2+$M$4</formula>
    </cfRule>
  </conditionalFormatting>
  <conditionalFormatting sqref="F2:F4">
    <cfRule type="cellIs" dxfId="40" priority="17" operator="notBetween">
      <formula>$F$2-$F$4</formula>
      <formula>$F$2+$F$4</formula>
    </cfRule>
  </conditionalFormatting>
  <conditionalFormatting sqref="G2:G4">
    <cfRule type="cellIs" dxfId="39" priority="16" operator="notBetween">
      <formula>$G$2-$G$4</formula>
      <formula>$G$2+$G$4</formula>
    </cfRule>
  </conditionalFormatting>
  <conditionalFormatting sqref="H2:H4">
    <cfRule type="cellIs" dxfId="38" priority="15" operator="notBetween">
      <formula>$H$2-$H$4</formula>
      <formula>$H$2+$H$4</formula>
    </cfRule>
  </conditionalFormatting>
  <conditionalFormatting sqref="I2:I4">
    <cfRule type="cellIs" dxfId="37" priority="14" operator="notBetween">
      <formula>$I$2-$I$4</formula>
      <formula>$I$2+$I$4</formula>
    </cfRule>
  </conditionalFormatting>
  <conditionalFormatting sqref="J2:J4">
    <cfRule type="cellIs" dxfId="36" priority="13" operator="notBetween">
      <formula>$J$2-$J$4</formula>
      <formula>$J$2+$J$4</formula>
    </cfRule>
  </conditionalFormatting>
  <conditionalFormatting sqref="K2:K4">
    <cfRule type="cellIs" dxfId="35" priority="12" operator="notBetween">
      <formula>$K$2-$K$4</formula>
      <formula>$K$2+$K$4</formula>
    </cfRule>
  </conditionalFormatting>
  <conditionalFormatting sqref="L2:L4">
    <cfRule type="cellIs" dxfId="34" priority="11" operator="notBetween">
      <formula>$L$2-$L$4</formula>
      <formula>$L$2+$L$4</formula>
    </cfRule>
  </conditionalFormatting>
  <conditionalFormatting sqref="M2:M4">
    <cfRule type="cellIs" dxfId="33" priority="10" operator="notBetween">
      <formula>$M$2-$M$4</formula>
      <formula>$M$2+$M$4</formula>
    </cfRule>
  </conditionalFormatting>
  <conditionalFormatting sqref="K5:K16">
    <cfRule type="cellIs" dxfId="32" priority="9" operator="notBetween">
      <formula>$K$2-$K$4</formula>
      <formula>$K$2+$K$4</formula>
    </cfRule>
  </conditionalFormatting>
  <conditionalFormatting sqref="F74:F140">
    <cfRule type="cellIs" dxfId="31" priority="8" operator="notBetween">
      <formula>$F$2-$F$4</formula>
      <formula>$F$2+$F$4</formula>
    </cfRule>
  </conditionalFormatting>
  <conditionalFormatting sqref="G74:G140">
    <cfRule type="cellIs" dxfId="30" priority="7" operator="notBetween">
      <formula>$G$2-$G$4</formula>
      <formula>$G$2+$G$4</formula>
    </cfRule>
  </conditionalFormatting>
  <conditionalFormatting sqref="H74:H140">
    <cfRule type="cellIs" dxfId="29" priority="6" operator="notBetween">
      <formula>$H$2-$H$4</formula>
      <formula>$H$2+$H$4</formula>
    </cfRule>
  </conditionalFormatting>
  <conditionalFormatting sqref="I74:I140">
    <cfRule type="cellIs" dxfId="28" priority="5" operator="notBetween">
      <formula>$I$2-$I$4</formula>
      <formula>$I$2+$I$4</formula>
    </cfRule>
  </conditionalFormatting>
  <conditionalFormatting sqref="J74:J140">
    <cfRule type="cellIs" dxfId="27" priority="4" operator="notBetween">
      <formula>$J$2-$J$4</formula>
      <formula>$J$2+$J$4</formula>
    </cfRule>
  </conditionalFormatting>
  <conditionalFormatting sqref="K74:K140">
    <cfRule type="cellIs" dxfId="26" priority="3" operator="notBetween">
      <formula>$K$2-$K$4</formula>
      <formula>$K$2+$K$4</formula>
    </cfRule>
  </conditionalFormatting>
  <conditionalFormatting sqref="L74:L140">
    <cfRule type="cellIs" dxfId="25" priority="2" operator="notBetween">
      <formula>$L$2-$L$4</formula>
      <formula>$L$2+$L$4</formula>
    </cfRule>
  </conditionalFormatting>
  <conditionalFormatting sqref="M74:M140">
    <cfRule type="cellIs" dxfId="24" priority="1" operator="notBetween">
      <formula>$M$2-$M$4</formula>
      <formula>$M$2+$M$4</formula>
    </cfRule>
  </conditionalFormatting>
  <pageMargins left="0.31496062992125984" right="0.19685039370078741" top="0.27559055118110237" bottom="0.39370078740157483" header="0.31496062992125984" footer="0.31496062992125984"/>
  <pageSetup paperSize="9" scale="51" orientation="landscape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tabColor rgb="FFFF0000"/>
    <pageSetUpPr fitToPage="1"/>
  </sheetPr>
  <dimension ref="A1:P96"/>
  <sheetViews>
    <sheetView zoomScale="60" zoomScaleNormal="60" workbookViewId="0">
      <selection activeCell="K5" sqref="K5"/>
    </sheetView>
  </sheetViews>
  <sheetFormatPr baseColWidth="10" defaultRowHeight="15" x14ac:dyDescent="0.2"/>
  <cols>
    <col min="1" max="4" width="11.5546875" style="1"/>
    <col min="5" max="5" width="10.77734375" style="1" customWidth="1"/>
    <col min="6" max="7" width="11.5546875" style="14"/>
    <col min="8" max="8" width="13.5546875" style="14" customWidth="1"/>
    <col min="9" max="14" width="11.5546875" style="14"/>
    <col min="15" max="15" width="52.44140625" style="11" customWidth="1"/>
    <col min="16" max="16" width="11.5546875" style="14"/>
  </cols>
  <sheetData>
    <row r="1" spans="1:16" s="1" customFormat="1" ht="27.75" customHeight="1" x14ac:dyDescent="0.2">
      <c r="A1" s="20" t="s">
        <v>0</v>
      </c>
      <c r="B1" s="23" t="s">
        <v>3</v>
      </c>
      <c r="C1" s="26" t="s">
        <v>2</v>
      </c>
      <c r="D1" s="26" t="s">
        <v>1</v>
      </c>
      <c r="E1" s="26" t="s">
        <v>35</v>
      </c>
      <c r="F1" s="12" t="s">
        <v>4</v>
      </c>
      <c r="G1" s="13" t="s">
        <v>10</v>
      </c>
      <c r="H1" s="13" t="s">
        <v>5</v>
      </c>
      <c r="I1" s="13" t="s">
        <v>6</v>
      </c>
      <c r="J1" s="13" t="s">
        <v>7</v>
      </c>
      <c r="K1" s="13" t="s">
        <v>13</v>
      </c>
      <c r="L1" s="13" t="s">
        <v>8</v>
      </c>
      <c r="M1" s="13" t="s">
        <v>11</v>
      </c>
      <c r="N1" s="17" t="s">
        <v>16</v>
      </c>
      <c r="O1" s="32" t="s">
        <v>15</v>
      </c>
      <c r="P1" s="17" t="s">
        <v>36</v>
      </c>
    </row>
    <row r="2" spans="1:16" s="1" customFormat="1" ht="18" customHeight="1" x14ac:dyDescent="0.2">
      <c r="A2" s="21"/>
      <c r="B2" s="24"/>
      <c r="C2" s="27"/>
      <c r="D2" s="27"/>
      <c r="E2" s="27" t="s">
        <v>35</v>
      </c>
      <c r="F2" s="6">
        <v>49.8</v>
      </c>
      <c r="G2" s="7">
        <v>49.9</v>
      </c>
      <c r="H2" s="7">
        <v>45.8</v>
      </c>
      <c r="I2" s="7">
        <v>42.1</v>
      </c>
      <c r="J2" s="16">
        <v>59.6</v>
      </c>
      <c r="K2" s="16">
        <v>28.8</v>
      </c>
      <c r="L2" s="16">
        <v>9.4</v>
      </c>
      <c r="M2" s="16">
        <v>20.100000000000001</v>
      </c>
      <c r="N2" s="18"/>
      <c r="O2" s="33"/>
      <c r="P2" s="18"/>
    </row>
    <row r="3" spans="1:16" s="1" customFormat="1" ht="18" customHeight="1" x14ac:dyDescent="0.2">
      <c r="A3" s="21"/>
      <c r="B3" s="24"/>
      <c r="C3" s="27"/>
      <c r="D3" s="27"/>
      <c r="E3" s="27"/>
      <c r="F3" s="4" t="s">
        <v>9</v>
      </c>
      <c r="G3" s="4" t="s">
        <v>9</v>
      </c>
      <c r="H3" s="4" t="s">
        <v>9</v>
      </c>
      <c r="I3" s="4" t="s">
        <v>9</v>
      </c>
      <c r="J3" s="4" t="s">
        <v>9</v>
      </c>
      <c r="K3" s="4" t="s">
        <v>9</v>
      </c>
      <c r="L3" s="4" t="s">
        <v>9</v>
      </c>
      <c r="M3" s="4" t="s">
        <v>9</v>
      </c>
      <c r="N3" s="18"/>
      <c r="O3" s="33"/>
      <c r="P3" s="18"/>
    </row>
    <row r="4" spans="1:16" s="1" customFormat="1" ht="18" customHeight="1" thickBot="1" x14ac:dyDescent="0.25">
      <c r="A4" s="22"/>
      <c r="B4" s="25"/>
      <c r="C4" s="28"/>
      <c r="D4" s="28"/>
      <c r="E4" s="28"/>
      <c r="F4" s="5">
        <v>0.2</v>
      </c>
      <c r="G4" s="5">
        <v>0.2</v>
      </c>
      <c r="H4" s="5">
        <v>0.2</v>
      </c>
      <c r="I4" s="5">
        <v>0.2</v>
      </c>
      <c r="J4" s="5">
        <v>0.2</v>
      </c>
      <c r="K4" s="5">
        <v>0.2</v>
      </c>
      <c r="L4" s="5">
        <v>0.2</v>
      </c>
      <c r="M4" s="5">
        <v>0.2</v>
      </c>
      <c r="N4" s="19"/>
      <c r="O4" s="34"/>
      <c r="P4" s="19"/>
    </row>
    <row r="5" spans="1:16" ht="30" x14ac:dyDescent="0.2">
      <c r="A5" s="3">
        <v>43983</v>
      </c>
      <c r="B5" s="1" t="s">
        <v>30</v>
      </c>
      <c r="C5" s="1" t="s">
        <v>12</v>
      </c>
      <c r="D5" s="1">
        <v>1</v>
      </c>
      <c r="F5" s="2">
        <v>49.99</v>
      </c>
      <c r="G5" s="2">
        <v>49.76</v>
      </c>
      <c r="H5" s="2">
        <v>45.76</v>
      </c>
      <c r="I5" s="2">
        <v>41.88</v>
      </c>
      <c r="J5" s="2" t="s">
        <v>32</v>
      </c>
      <c r="K5" s="2">
        <v>28.63</v>
      </c>
      <c r="L5" s="2">
        <v>9.2799999999999994</v>
      </c>
      <c r="M5" s="2">
        <v>19.010000000000002</v>
      </c>
      <c r="N5" s="8">
        <v>51.27</v>
      </c>
      <c r="O5" s="11" t="s">
        <v>39</v>
      </c>
      <c r="P5" s="14" t="s">
        <v>31</v>
      </c>
    </row>
    <row r="6" spans="1:16" x14ac:dyDescent="0.2">
      <c r="A6" s="3">
        <v>43983</v>
      </c>
      <c r="B6" s="1" t="s">
        <v>30</v>
      </c>
      <c r="C6" s="1" t="s">
        <v>12</v>
      </c>
      <c r="D6" s="1">
        <v>4</v>
      </c>
      <c r="F6" s="2">
        <v>50.04</v>
      </c>
      <c r="G6" s="2">
        <v>49.74</v>
      </c>
      <c r="H6" s="2">
        <v>45.88</v>
      </c>
      <c r="I6" s="2">
        <v>41.91</v>
      </c>
      <c r="J6" s="2">
        <v>59.38</v>
      </c>
      <c r="K6" s="2">
        <v>28.67</v>
      </c>
      <c r="L6" s="2">
        <v>9.19</v>
      </c>
      <c r="M6" s="2">
        <v>18.850000000000001</v>
      </c>
      <c r="N6" s="8">
        <v>51.15</v>
      </c>
      <c r="O6" s="11" t="s">
        <v>40</v>
      </c>
      <c r="P6" s="14" t="s">
        <v>31</v>
      </c>
    </row>
    <row r="7" spans="1:16" x14ac:dyDescent="0.2">
      <c r="A7" s="3">
        <v>43983</v>
      </c>
      <c r="B7" s="1" t="s">
        <v>30</v>
      </c>
      <c r="C7" s="1" t="s">
        <v>12</v>
      </c>
      <c r="D7" s="1">
        <v>3</v>
      </c>
      <c r="F7" s="2">
        <v>50.07</v>
      </c>
      <c r="G7" s="2">
        <v>49.79</v>
      </c>
      <c r="H7" s="2">
        <v>45.77</v>
      </c>
      <c r="I7" s="2">
        <v>41.84</v>
      </c>
      <c r="J7" s="2">
        <v>59.52</v>
      </c>
      <c r="K7" s="2">
        <v>28.63</v>
      </c>
      <c r="L7" s="2" t="s">
        <v>33</v>
      </c>
      <c r="M7" s="2">
        <v>19.02</v>
      </c>
      <c r="N7" s="8" t="s">
        <v>34</v>
      </c>
      <c r="O7" s="11" t="s">
        <v>41</v>
      </c>
      <c r="P7" s="14" t="s">
        <v>31</v>
      </c>
    </row>
    <row r="8" spans="1:16" x14ac:dyDescent="0.2">
      <c r="A8" s="3">
        <v>43983</v>
      </c>
      <c r="B8" s="1" t="s">
        <v>30</v>
      </c>
      <c r="C8" s="1" t="s">
        <v>12</v>
      </c>
      <c r="D8" s="1">
        <v>2</v>
      </c>
      <c r="F8" s="2">
        <v>50.04</v>
      </c>
      <c r="G8" s="2">
        <v>49.75</v>
      </c>
      <c r="H8" s="2">
        <v>45.74</v>
      </c>
      <c r="I8" s="2">
        <v>41.81</v>
      </c>
      <c r="J8" s="2">
        <v>59.41</v>
      </c>
      <c r="K8" s="2">
        <v>28.63</v>
      </c>
      <c r="L8" s="2">
        <v>9.31</v>
      </c>
      <c r="M8" s="2">
        <v>18.87</v>
      </c>
      <c r="N8" s="8">
        <v>51.39</v>
      </c>
      <c r="P8" s="14" t="s">
        <v>31</v>
      </c>
    </row>
    <row r="9" spans="1:16" x14ac:dyDescent="0.2">
      <c r="F9" s="2"/>
      <c r="G9" s="2"/>
      <c r="H9" s="2"/>
      <c r="I9" s="2"/>
      <c r="J9" s="2"/>
      <c r="K9" s="2"/>
      <c r="L9" s="2"/>
      <c r="M9" s="2"/>
      <c r="N9" s="8"/>
    </row>
    <row r="10" spans="1:16" x14ac:dyDescent="0.2">
      <c r="F10" s="2"/>
      <c r="G10" s="2"/>
      <c r="H10" s="2"/>
      <c r="I10" s="2"/>
      <c r="J10" s="2"/>
      <c r="K10" s="2"/>
      <c r="L10" s="2"/>
      <c r="M10" s="2"/>
      <c r="N10" s="8"/>
    </row>
    <row r="11" spans="1:16" x14ac:dyDescent="0.2">
      <c r="F11" s="2"/>
      <c r="G11" s="2"/>
      <c r="H11" s="2"/>
      <c r="I11" s="2"/>
      <c r="J11" s="2"/>
      <c r="K11" s="2"/>
      <c r="L11" s="2"/>
      <c r="M11" s="2"/>
      <c r="N11" s="8"/>
    </row>
    <row r="12" spans="1:16" x14ac:dyDescent="0.2">
      <c r="F12" s="2"/>
      <c r="G12" s="2"/>
      <c r="H12" s="2"/>
      <c r="I12" s="2"/>
      <c r="J12" s="2"/>
      <c r="K12" s="2"/>
      <c r="L12" s="2"/>
      <c r="M12" s="2"/>
      <c r="N12" s="8"/>
    </row>
    <row r="13" spans="1:16" x14ac:dyDescent="0.2">
      <c r="F13" s="2"/>
      <c r="G13" s="2"/>
      <c r="H13" s="2"/>
      <c r="I13" s="2"/>
      <c r="J13" s="2"/>
      <c r="K13" s="2"/>
      <c r="L13" s="2"/>
      <c r="M13" s="2"/>
      <c r="N13" s="8"/>
    </row>
    <row r="14" spans="1:16" x14ac:dyDescent="0.2">
      <c r="F14" s="2"/>
      <c r="G14" s="2"/>
      <c r="H14" s="2"/>
      <c r="I14" s="2"/>
      <c r="J14" s="2"/>
      <c r="K14" s="2"/>
      <c r="L14" s="2"/>
      <c r="M14" s="2"/>
      <c r="N14" s="8"/>
    </row>
    <row r="15" spans="1:16" x14ac:dyDescent="0.2">
      <c r="F15" s="2"/>
      <c r="G15" s="2"/>
      <c r="H15" s="2"/>
      <c r="I15" s="2"/>
      <c r="J15" s="2"/>
      <c r="K15" s="2"/>
      <c r="L15" s="2"/>
      <c r="M15" s="2"/>
      <c r="N15" s="8"/>
    </row>
    <row r="16" spans="1:16" x14ac:dyDescent="0.2">
      <c r="F16" s="2"/>
      <c r="G16" s="2"/>
      <c r="H16" s="2"/>
      <c r="I16" s="2"/>
      <c r="J16" s="2"/>
      <c r="K16" s="2"/>
      <c r="L16" s="2"/>
      <c r="M16" s="2"/>
      <c r="N16" s="8"/>
    </row>
    <row r="17" spans="6:14" x14ac:dyDescent="0.2">
      <c r="F17" s="2"/>
      <c r="G17" s="2"/>
      <c r="H17" s="2"/>
      <c r="I17" s="2"/>
      <c r="J17" s="2"/>
      <c r="K17" s="2"/>
      <c r="L17" s="2"/>
      <c r="M17" s="2"/>
      <c r="N17" s="8"/>
    </row>
    <row r="18" spans="6:14" x14ac:dyDescent="0.2">
      <c r="F18" s="2"/>
      <c r="G18" s="2"/>
      <c r="H18" s="2"/>
      <c r="I18" s="2"/>
      <c r="J18" s="2"/>
      <c r="K18" s="2"/>
      <c r="L18" s="2"/>
      <c r="M18" s="2"/>
      <c r="N18" s="8"/>
    </row>
    <row r="19" spans="6:14" x14ac:dyDescent="0.2">
      <c r="F19" s="2"/>
      <c r="G19" s="2"/>
      <c r="H19" s="2"/>
      <c r="I19" s="2"/>
      <c r="J19" s="2"/>
      <c r="K19" s="2"/>
      <c r="L19" s="2"/>
      <c r="M19" s="2"/>
      <c r="N19" s="8"/>
    </row>
    <row r="20" spans="6:14" x14ac:dyDescent="0.2">
      <c r="F20" s="2"/>
      <c r="G20" s="2"/>
      <c r="H20" s="2"/>
      <c r="I20" s="2"/>
      <c r="J20" s="2"/>
      <c r="K20" s="2"/>
      <c r="L20" s="2"/>
      <c r="M20" s="2"/>
      <c r="N20" s="8"/>
    </row>
    <row r="21" spans="6:14" x14ac:dyDescent="0.2">
      <c r="F21" s="2"/>
      <c r="G21" s="2"/>
      <c r="H21" s="2"/>
      <c r="I21" s="2"/>
      <c r="J21" s="2"/>
      <c r="K21" s="2"/>
      <c r="L21" s="2"/>
      <c r="M21" s="2"/>
      <c r="N21" s="8"/>
    </row>
    <row r="22" spans="6:14" x14ac:dyDescent="0.2">
      <c r="F22" s="2"/>
      <c r="G22" s="2"/>
      <c r="H22" s="2"/>
      <c r="I22" s="2"/>
      <c r="J22" s="2"/>
      <c r="K22" s="2"/>
      <c r="L22" s="2"/>
      <c r="M22" s="2"/>
      <c r="N22" s="8"/>
    </row>
    <row r="23" spans="6:14" x14ac:dyDescent="0.2">
      <c r="F23" s="2"/>
      <c r="G23" s="2"/>
      <c r="H23" s="2"/>
      <c r="I23" s="2"/>
      <c r="J23" s="2"/>
      <c r="K23" s="2"/>
      <c r="L23" s="2"/>
      <c r="M23" s="2"/>
      <c r="N23" s="8"/>
    </row>
    <row r="24" spans="6:14" x14ac:dyDescent="0.2">
      <c r="F24" s="2"/>
      <c r="G24" s="2"/>
      <c r="H24" s="2"/>
      <c r="I24" s="2"/>
      <c r="J24" s="2"/>
      <c r="K24" s="2"/>
      <c r="L24" s="2"/>
      <c r="M24" s="2"/>
      <c r="N24" s="8"/>
    </row>
    <row r="25" spans="6:14" x14ac:dyDescent="0.2">
      <c r="F25" s="2"/>
      <c r="G25" s="2"/>
      <c r="H25" s="2"/>
      <c r="I25" s="2"/>
      <c r="J25" s="2"/>
      <c r="K25" s="2"/>
      <c r="L25" s="2"/>
      <c r="M25" s="2"/>
      <c r="N25" s="8"/>
    </row>
    <row r="26" spans="6:14" x14ac:dyDescent="0.2">
      <c r="F26" s="2"/>
      <c r="G26" s="2"/>
      <c r="H26" s="2"/>
      <c r="I26" s="2"/>
      <c r="J26" s="2"/>
      <c r="K26" s="2"/>
      <c r="L26" s="2"/>
      <c r="M26" s="2"/>
      <c r="N26" s="8"/>
    </row>
    <row r="27" spans="6:14" x14ac:dyDescent="0.2">
      <c r="F27" s="2"/>
      <c r="G27" s="2"/>
      <c r="H27" s="2"/>
      <c r="I27" s="2"/>
      <c r="J27" s="2"/>
      <c r="K27" s="2"/>
      <c r="L27" s="2"/>
      <c r="M27" s="2"/>
      <c r="N27" s="8"/>
    </row>
    <row r="28" spans="6:14" x14ac:dyDescent="0.2">
      <c r="F28" s="2"/>
      <c r="G28" s="2"/>
      <c r="H28" s="2"/>
      <c r="I28" s="2"/>
      <c r="J28" s="2"/>
      <c r="K28" s="2"/>
      <c r="L28" s="2"/>
      <c r="M28" s="2"/>
      <c r="N28" s="8"/>
    </row>
    <row r="29" spans="6:14" x14ac:dyDescent="0.2">
      <c r="F29" s="2"/>
      <c r="G29" s="2"/>
      <c r="H29" s="2"/>
      <c r="I29" s="2"/>
      <c r="J29" s="2"/>
      <c r="K29" s="2"/>
      <c r="L29" s="2"/>
      <c r="M29" s="2"/>
      <c r="N29" s="8"/>
    </row>
    <row r="30" spans="6:14" x14ac:dyDescent="0.2">
      <c r="F30" s="2"/>
      <c r="G30" s="2"/>
      <c r="H30" s="2"/>
      <c r="I30" s="2"/>
      <c r="J30" s="2"/>
      <c r="K30" s="2"/>
      <c r="L30" s="2"/>
      <c r="M30" s="2"/>
      <c r="N30" s="8"/>
    </row>
    <row r="31" spans="6:14" x14ac:dyDescent="0.2">
      <c r="F31" s="2"/>
      <c r="G31" s="2"/>
      <c r="H31" s="2"/>
      <c r="I31" s="2"/>
      <c r="J31" s="2"/>
      <c r="K31" s="2"/>
      <c r="L31" s="2"/>
      <c r="M31" s="2"/>
      <c r="N31" s="8"/>
    </row>
    <row r="32" spans="6:14" x14ac:dyDescent="0.2">
      <c r="F32" s="2"/>
      <c r="G32" s="2"/>
      <c r="H32" s="2"/>
      <c r="I32" s="2"/>
      <c r="J32" s="2"/>
      <c r="K32" s="2"/>
      <c r="L32" s="2"/>
      <c r="M32" s="2"/>
      <c r="N32" s="8"/>
    </row>
    <row r="33" spans="6:14" x14ac:dyDescent="0.2">
      <c r="F33" s="2"/>
      <c r="G33" s="2"/>
      <c r="H33" s="2"/>
      <c r="I33" s="2"/>
      <c r="J33" s="2"/>
      <c r="K33" s="2"/>
      <c r="L33" s="2"/>
      <c r="M33" s="2"/>
      <c r="N33" s="8"/>
    </row>
    <row r="34" spans="6:14" x14ac:dyDescent="0.2">
      <c r="F34" s="2"/>
      <c r="G34" s="2"/>
      <c r="H34" s="2"/>
      <c r="I34" s="2"/>
      <c r="J34" s="2"/>
      <c r="K34" s="2"/>
      <c r="L34" s="2"/>
      <c r="M34" s="2"/>
      <c r="N34" s="8"/>
    </row>
    <row r="35" spans="6:14" x14ac:dyDescent="0.2">
      <c r="F35" s="2"/>
      <c r="G35" s="2"/>
      <c r="H35" s="2"/>
      <c r="I35" s="2"/>
      <c r="J35" s="2"/>
      <c r="K35" s="2"/>
      <c r="L35" s="2"/>
      <c r="M35" s="2"/>
      <c r="N35" s="8"/>
    </row>
    <row r="36" spans="6:14" x14ac:dyDescent="0.2">
      <c r="F36" s="2"/>
      <c r="G36" s="2"/>
      <c r="H36" s="2"/>
      <c r="I36" s="2"/>
      <c r="J36" s="2"/>
      <c r="K36" s="2"/>
      <c r="L36" s="2"/>
      <c r="M36" s="2"/>
      <c r="N36" s="8"/>
    </row>
    <row r="37" spans="6:14" x14ac:dyDescent="0.2">
      <c r="F37" s="2"/>
      <c r="G37" s="2"/>
      <c r="H37" s="2"/>
      <c r="I37" s="2"/>
      <c r="J37" s="2"/>
      <c r="K37" s="2"/>
      <c r="L37" s="2"/>
      <c r="M37" s="2"/>
      <c r="N37" s="8"/>
    </row>
    <row r="38" spans="6:14" x14ac:dyDescent="0.2">
      <c r="F38" s="2"/>
      <c r="G38" s="2"/>
      <c r="H38" s="2"/>
      <c r="I38" s="2"/>
      <c r="J38" s="2"/>
      <c r="K38" s="2"/>
      <c r="L38" s="2"/>
      <c r="M38" s="2"/>
      <c r="N38" s="8"/>
    </row>
    <row r="39" spans="6:14" x14ac:dyDescent="0.2">
      <c r="F39" s="2"/>
      <c r="G39" s="2"/>
      <c r="H39" s="2"/>
      <c r="I39" s="2"/>
      <c r="J39" s="2"/>
      <c r="K39" s="2"/>
      <c r="L39" s="2"/>
      <c r="M39" s="2"/>
      <c r="N39" s="8"/>
    </row>
    <row r="40" spans="6:14" x14ac:dyDescent="0.2">
      <c r="F40" s="2"/>
      <c r="G40" s="2"/>
      <c r="H40" s="2"/>
      <c r="I40" s="2"/>
      <c r="J40" s="2"/>
      <c r="K40" s="2"/>
      <c r="L40" s="2"/>
      <c r="M40" s="2"/>
      <c r="N40" s="8"/>
    </row>
    <row r="41" spans="6:14" x14ac:dyDescent="0.2">
      <c r="F41" s="2"/>
      <c r="G41" s="2"/>
      <c r="H41" s="2"/>
      <c r="I41" s="2"/>
      <c r="J41" s="2"/>
      <c r="K41" s="2"/>
      <c r="L41" s="2"/>
      <c r="M41" s="2"/>
      <c r="N41" s="8"/>
    </row>
    <row r="42" spans="6:14" x14ac:dyDescent="0.2">
      <c r="F42" s="2"/>
      <c r="G42" s="2"/>
      <c r="H42" s="2"/>
      <c r="I42" s="2"/>
      <c r="J42" s="2"/>
      <c r="K42" s="2"/>
      <c r="L42" s="2"/>
      <c r="M42" s="2"/>
      <c r="N42" s="8"/>
    </row>
    <row r="43" spans="6:14" x14ac:dyDescent="0.2">
      <c r="F43" s="2"/>
      <c r="G43" s="2"/>
      <c r="H43" s="2"/>
      <c r="I43" s="2"/>
      <c r="J43" s="2"/>
      <c r="K43" s="2"/>
      <c r="L43" s="2"/>
      <c r="M43" s="2"/>
      <c r="N43" s="8"/>
    </row>
    <row r="44" spans="6:14" x14ac:dyDescent="0.2">
      <c r="F44" s="2"/>
      <c r="G44" s="2"/>
      <c r="H44" s="2"/>
      <c r="I44" s="2"/>
      <c r="J44" s="2"/>
      <c r="K44" s="2"/>
      <c r="L44" s="2"/>
      <c r="M44" s="2"/>
      <c r="N44" s="8"/>
    </row>
    <row r="45" spans="6:14" x14ac:dyDescent="0.2">
      <c r="F45" s="2"/>
      <c r="G45" s="2"/>
      <c r="H45" s="2"/>
      <c r="I45" s="2"/>
      <c r="J45" s="2"/>
      <c r="K45" s="2"/>
      <c r="L45" s="2"/>
      <c r="M45" s="2"/>
      <c r="N45" s="8"/>
    </row>
    <row r="46" spans="6:14" x14ac:dyDescent="0.2">
      <c r="F46" s="2"/>
      <c r="G46" s="2"/>
      <c r="H46" s="2"/>
      <c r="I46" s="2"/>
      <c r="J46" s="2"/>
      <c r="K46" s="2"/>
      <c r="L46" s="2"/>
      <c r="M46" s="2"/>
      <c r="N46" s="8"/>
    </row>
    <row r="47" spans="6:14" x14ac:dyDescent="0.2">
      <c r="F47" s="2"/>
      <c r="G47" s="2"/>
      <c r="H47" s="2"/>
      <c r="I47" s="2"/>
      <c r="J47" s="2"/>
      <c r="K47" s="2"/>
      <c r="L47" s="2"/>
      <c r="M47" s="2"/>
      <c r="N47" s="8"/>
    </row>
    <row r="48" spans="6:14" x14ac:dyDescent="0.2">
      <c r="F48" s="2"/>
      <c r="G48" s="2"/>
      <c r="H48" s="2"/>
      <c r="I48" s="2"/>
      <c r="J48" s="2"/>
      <c r="K48" s="2"/>
      <c r="L48" s="2"/>
      <c r="M48" s="2"/>
      <c r="N48" s="8"/>
    </row>
    <row r="49" spans="6:14" x14ac:dyDescent="0.2">
      <c r="F49" s="2"/>
      <c r="G49" s="2"/>
      <c r="H49" s="2"/>
      <c r="I49" s="2"/>
      <c r="J49" s="2"/>
      <c r="K49" s="2"/>
      <c r="L49" s="2"/>
      <c r="M49" s="2"/>
      <c r="N49" s="8"/>
    </row>
    <row r="50" spans="6:14" x14ac:dyDescent="0.2">
      <c r="F50" s="2"/>
      <c r="G50" s="2"/>
      <c r="H50" s="2"/>
      <c r="I50" s="2"/>
      <c r="J50" s="2"/>
      <c r="K50" s="2"/>
      <c r="L50" s="2"/>
      <c r="M50" s="2"/>
      <c r="N50" s="8"/>
    </row>
    <row r="51" spans="6:14" x14ac:dyDescent="0.2">
      <c r="F51" s="2"/>
      <c r="G51" s="2"/>
      <c r="H51" s="2"/>
      <c r="I51" s="2"/>
      <c r="J51" s="2"/>
      <c r="K51" s="2"/>
      <c r="L51" s="2"/>
      <c r="M51" s="2"/>
      <c r="N51" s="8"/>
    </row>
    <row r="52" spans="6:14" x14ac:dyDescent="0.2">
      <c r="F52" s="2"/>
      <c r="G52" s="2"/>
      <c r="H52" s="2"/>
      <c r="I52" s="2"/>
      <c r="J52" s="2"/>
      <c r="K52" s="2"/>
      <c r="L52" s="2"/>
      <c r="M52" s="2"/>
      <c r="N52" s="8"/>
    </row>
    <row r="53" spans="6:14" x14ac:dyDescent="0.2">
      <c r="F53" s="2"/>
      <c r="G53" s="2"/>
      <c r="H53" s="2"/>
      <c r="I53" s="2"/>
      <c r="J53" s="2"/>
      <c r="K53" s="2"/>
      <c r="L53" s="2"/>
      <c r="M53" s="2"/>
      <c r="N53" s="8"/>
    </row>
    <row r="54" spans="6:14" x14ac:dyDescent="0.2">
      <c r="F54" s="2"/>
      <c r="G54" s="2"/>
      <c r="H54" s="2"/>
      <c r="I54" s="2"/>
      <c r="J54" s="2"/>
      <c r="K54" s="2"/>
      <c r="L54" s="2"/>
      <c r="M54" s="2"/>
      <c r="N54" s="8"/>
    </row>
    <row r="55" spans="6:14" x14ac:dyDescent="0.2">
      <c r="F55" s="2"/>
      <c r="G55" s="2"/>
      <c r="H55" s="2"/>
      <c r="I55" s="2"/>
      <c r="J55" s="2"/>
      <c r="K55" s="2"/>
      <c r="L55" s="2"/>
      <c r="M55" s="2"/>
      <c r="N55" s="8"/>
    </row>
    <row r="56" spans="6:14" x14ac:dyDescent="0.2">
      <c r="F56" s="2"/>
      <c r="G56" s="2"/>
      <c r="H56" s="2"/>
      <c r="I56" s="2"/>
      <c r="J56" s="2"/>
      <c r="K56" s="2"/>
      <c r="L56" s="2"/>
      <c r="M56" s="2"/>
      <c r="N56" s="8"/>
    </row>
    <row r="57" spans="6:14" x14ac:dyDescent="0.2">
      <c r="F57" s="2"/>
      <c r="G57" s="2"/>
      <c r="H57" s="2"/>
      <c r="I57" s="2"/>
      <c r="J57" s="2"/>
      <c r="K57" s="2"/>
      <c r="L57" s="2"/>
      <c r="M57" s="2"/>
      <c r="N57" s="8"/>
    </row>
    <row r="58" spans="6:14" x14ac:dyDescent="0.2">
      <c r="F58" s="2"/>
      <c r="G58" s="2"/>
      <c r="H58" s="2"/>
      <c r="I58" s="2"/>
      <c r="J58" s="2"/>
      <c r="K58" s="2"/>
      <c r="L58" s="2"/>
      <c r="M58" s="2"/>
      <c r="N58" s="8"/>
    </row>
    <row r="59" spans="6:14" x14ac:dyDescent="0.2">
      <c r="F59" s="2"/>
      <c r="G59" s="2"/>
      <c r="H59" s="2"/>
      <c r="I59" s="2"/>
      <c r="J59" s="2"/>
      <c r="K59" s="2"/>
      <c r="L59" s="2"/>
      <c r="M59" s="2"/>
      <c r="N59" s="8"/>
    </row>
    <row r="60" spans="6:14" x14ac:dyDescent="0.2">
      <c r="F60" s="2"/>
      <c r="G60" s="2"/>
      <c r="H60" s="2"/>
      <c r="I60" s="2"/>
      <c r="J60" s="2"/>
      <c r="K60" s="2"/>
      <c r="L60" s="2"/>
      <c r="M60" s="2"/>
      <c r="N60" s="8"/>
    </row>
    <row r="61" spans="6:14" x14ac:dyDescent="0.2">
      <c r="F61" s="2"/>
      <c r="G61" s="2"/>
      <c r="H61" s="2"/>
      <c r="I61" s="2"/>
      <c r="J61" s="2"/>
      <c r="K61" s="2"/>
      <c r="L61" s="2"/>
      <c r="M61" s="2"/>
      <c r="N61" s="8"/>
    </row>
    <row r="62" spans="6:14" x14ac:dyDescent="0.2">
      <c r="F62" s="2"/>
      <c r="G62" s="2"/>
      <c r="H62" s="2"/>
      <c r="I62" s="2"/>
      <c r="J62" s="2"/>
      <c r="K62" s="2"/>
      <c r="L62" s="2"/>
      <c r="M62" s="2"/>
      <c r="N62" s="8"/>
    </row>
    <row r="63" spans="6:14" x14ac:dyDescent="0.2">
      <c r="F63" s="2"/>
      <c r="G63" s="2"/>
      <c r="H63" s="2"/>
      <c r="I63" s="2"/>
      <c r="J63" s="2"/>
      <c r="K63" s="2"/>
      <c r="L63" s="2"/>
      <c r="M63" s="2"/>
      <c r="N63" s="8"/>
    </row>
    <row r="64" spans="6:14" x14ac:dyDescent="0.2">
      <c r="F64" s="2"/>
      <c r="G64" s="2"/>
      <c r="H64" s="2"/>
      <c r="I64" s="2"/>
      <c r="J64" s="2"/>
      <c r="K64" s="2"/>
      <c r="L64" s="2"/>
      <c r="M64" s="2"/>
      <c r="N64" s="8"/>
    </row>
    <row r="65" spans="6:14" x14ac:dyDescent="0.2">
      <c r="F65" s="2"/>
      <c r="G65" s="2"/>
      <c r="H65" s="2"/>
      <c r="I65" s="2"/>
      <c r="J65" s="2"/>
      <c r="K65" s="2"/>
      <c r="L65" s="2"/>
      <c r="M65" s="2"/>
      <c r="N65" s="8"/>
    </row>
    <row r="66" spans="6:14" x14ac:dyDescent="0.2">
      <c r="F66" s="2"/>
      <c r="G66" s="2"/>
      <c r="H66" s="2"/>
      <c r="I66" s="2"/>
      <c r="J66" s="2"/>
      <c r="K66" s="2"/>
      <c r="L66" s="2"/>
      <c r="M66" s="2"/>
      <c r="N66" s="8"/>
    </row>
    <row r="67" spans="6:14" x14ac:dyDescent="0.2">
      <c r="F67" s="2"/>
      <c r="G67" s="2"/>
      <c r="H67" s="2"/>
      <c r="I67" s="2"/>
      <c r="J67" s="2"/>
      <c r="K67" s="2"/>
      <c r="L67" s="2"/>
      <c r="M67" s="2"/>
      <c r="N67" s="8"/>
    </row>
    <row r="68" spans="6:14" x14ac:dyDescent="0.2">
      <c r="F68" s="2"/>
      <c r="G68" s="2"/>
      <c r="H68" s="2"/>
      <c r="I68" s="2"/>
      <c r="J68" s="2"/>
      <c r="K68" s="2"/>
      <c r="L68" s="2"/>
      <c r="M68" s="2"/>
      <c r="N68" s="8"/>
    </row>
    <row r="69" spans="6:14" x14ac:dyDescent="0.2">
      <c r="F69" s="2"/>
      <c r="G69" s="2"/>
      <c r="H69" s="2"/>
      <c r="I69" s="2"/>
      <c r="J69" s="2"/>
      <c r="K69" s="2"/>
      <c r="L69" s="2"/>
      <c r="M69" s="2"/>
      <c r="N69" s="8"/>
    </row>
    <row r="70" spans="6:14" x14ac:dyDescent="0.2">
      <c r="F70" s="2"/>
      <c r="G70" s="2"/>
      <c r="H70" s="2"/>
      <c r="I70" s="2"/>
      <c r="J70" s="2"/>
      <c r="K70" s="2"/>
      <c r="L70" s="2"/>
      <c r="M70" s="2"/>
      <c r="N70" s="8"/>
    </row>
    <row r="71" spans="6:14" x14ac:dyDescent="0.2">
      <c r="F71" s="2"/>
      <c r="G71" s="2"/>
      <c r="H71" s="2"/>
      <c r="I71" s="2"/>
      <c r="J71" s="2"/>
      <c r="K71" s="2"/>
      <c r="L71" s="2"/>
      <c r="M71" s="2"/>
      <c r="N71" s="8"/>
    </row>
    <row r="72" spans="6:14" x14ac:dyDescent="0.2">
      <c r="F72" s="2"/>
      <c r="G72" s="2"/>
      <c r="H72" s="2"/>
      <c r="I72" s="2"/>
      <c r="J72" s="2"/>
      <c r="K72" s="2"/>
      <c r="L72" s="2"/>
      <c r="M72" s="2"/>
      <c r="N72" s="8"/>
    </row>
    <row r="73" spans="6:14" x14ac:dyDescent="0.2">
      <c r="F73" s="2"/>
      <c r="G73" s="2"/>
      <c r="H73" s="2"/>
      <c r="I73" s="2"/>
      <c r="J73" s="2"/>
      <c r="K73" s="2"/>
      <c r="L73" s="2"/>
      <c r="M73" s="2"/>
      <c r="N73" s="8"/>
    </row>
    <row r="74" spans="6:14" x14ac:dyDescent="0.2">
      <c r="F74" s="2"/>
      <c r="G74" s="2"/>
      <c r="H74" s="2"/>
      <c r="I74" s="2"/>
      <c r="J74" s="2"/>
      <c r="K74" s="2"/>
      <c r="L74" s="2"/>
      <c r="M74" s="2"/>
      <c r="N74" s="8"/>
    </row>
    <row r="75" spans="6:14" x14ac:dyDescent="0.2">
      <c r="F75" s="2"/>
      <c r="G75" s="2"/>
      <c r="H75" s="2"/>
      <c r="I75" s="2"/>
      <c r="J75" s="2"/>
      <c r="K75" s="2"/>
      <c r="L75" s="2"/>
      <c r="M75" s="2"/>
      <c r="N75" s="8"/>
    </row>
    <row r="76" spans="6:14" x14ac:dyDescent="0.2">
      <c r="F76" s="2"/>
      <c r="G76" s="2"/>
      <c r="H76" s="2"/>
      <c r="I76" s="2"/>
      <c r="J76" s="2"/>
      <c r="K76" s="2"/>
      <c r="L76" s="2"/>
      <c r="M76" s="2"/>
      <c r="N76" s="8"/>
    </row>
    <row r="77" spans="6:14" x14ac:dyDescent="0.2">
      <c r="F77" s="2"/>
      <c r="G77" s="2"/>
      <c r="H77" s="2"/>
      <c r="I77" s="2"/>
      <c r="J77" s="2"/>
      <c r="K77" s="2"/>
      <c r="L77" s="2"/>
      <c r="M77" s="2"/>
      <c r="N77" s="8"/>
    </row>
    <row r="78" spans="6:14" x14ac:dyDescent="0.2">
      <c r="F78" s="2"/>
      <c r="G78" s="2"/>
      <c r="H78" s="2"/>
      <c r="I78" s="2"/>
      <c r="J78" s="2"/>
      <c r="K78" s="2"/>
      <c r="L78" s="2"/>
      <c r="M78" s="2"/>
      <c r="N78" s="8"/>
    </row>
    <row r="79" spans="6:14" x14ac:dyDescent="0.2">
      <c r="F79" s="2"/>
      <c r="G79" s="2"/>
      <c r="H79" s="2"/>
      <c r="I79" s="2"/>
      <c r="J79" s="2"/>
      <c r="K79" s="2"/>
      <c r="L79" s="2"/>
      <c r="M79" s="2"/>
      <c r="N79" s="8"/>
    </row>
    <row r="80" spans="6:14" x14ac:dyDescent="0.2">
      <c r="F80" s="2"/>
      <c r="G80" s="2"/>
      <c r="H80" s="2"/>
      <c r="I80" s="2"/>
      <c r="J80" s="2"/>
      <c r="K80" s="2"/>
      <c r="L80" s="2"/>
      <c r="M80" s="2"/>
      <c r="N80" s="8"/>
    </row>
    <row r="81" spans="6:14" x14ac:dyDescent="0.2">
      <c r="F81" s="2"/>
      <c r="G81" s="2"/>
      <c r="H81" s="2"/>
      <c r="I81" s="2"/>
      <c r="J81" s="2"/>
      <c r="K81" s="2"/>
      <c r="L81" s="2"/>
      <c r="M81" s="2"/>
      <c r="N81" s="8"/>
    </row>
    <row r="82" spans="6:14" x14ac:dyDescent="0.2">
      <c r="F82" s="2"/>
      <c r="G82" s="2"/>
      <c r="H82" s="2"/>
      <c r="I82" s="2"/>
      <c r="J82" s="2"/>
      <c r="K82" s="2"/>
      <c r="L82" s="2"/>
      <c r="M82" s="2"/>
      <c r="N82" s="8"/>
    </row>
    <row r="83" spans="6:14" x14ac:dyDescent="0.2">
      <c r="F83" s="2"/>
      <c r="G83" s="2"/>
      <c r="H83" s="2"/>
      <c r="I83" s="2"/>
      <c r="J83" s="2"/>
      <c r="K83" s="2"/>
      <c r="L83" s="2"/>
      <c r="M83" s="2"/>
      <c r="N83" s="8"/>
    </row>
    <row r="84" spans="6:14" x14ac:dyDescent="0.2">
      <c r="F84" s="2"/>
      <c r="G84" s="2"/>
      <c r="H84" s="2"/>
      <c r="I84" s="2"/>
      <c r="J84" s="2"/>
      <c r="K84" s="2"/>
      <c r="L84" s="2"/>
      <c r="M84" s="2"/>
      <c r="N84" s="8"/>
    </row>
    <row r="85" spans="6:14" x14ac:dyDescent="0.2">
      <c r="F85" s="2"/>
      <c r="G85" s="2"/>
      <c r="H85" s="2"/>
      <c r="I85" s="2"/>
      <c r="J85" s="2"/>
      <c r="K85" s="2"/>
      <c r="L85" s="2"/>
      <c r="M85" s="2"/>
      <c r="N85" s="8"/>
    </row>
    <row r="86" spans="6:14" x14ac:dyDescent="0.2">
      <c r="F86" s="2"/>
      <c r="G86" s="2"/>
      <c r="H86" s="2"/>
      <c r="I86" s="2"/>
      <c r="J86" s="2"/>
      <c r="K86" s="2"/>
      <c r="L86" s="2"/>
      <c r="M86" s="2"/>
      <c r="N86" s="8"/>
    </row>
    <row r="87" spans="6:14" x14ac:dyDescent="0.2">
      <c r="F87" s="2"/>
      <c r="G87" s="2"/>
      <c r="H87" s="2"/>
      <c r="I87" s="2"/>
      <c r="J87" s="2"/>
      <c r="K87" s="2"/>
      <c r="L87" s="2"/>
      <c r="M87" s="2"/>
      <c r="N87" s="8"/>
    </row>
    <row r="88" spans="6:14" x14ac:dyDescent="0.2">
      <c r="F88" s="2"/>
      <c r="G88" s="2"/>
      <c r="H88" s="2"/>
      <c r="I88" s="2"/>
      <c r="J88" s="2"/>
      <c r="K88" s="2"/>
      <c r="L88" s="2"/>
      <c r="M88" s="2"/>
      <c r="N88" s="8"/>
    </row>
    <row r="89" spans="6:14" x14ac:dyDescent="0.2">
      <c r="F89" s="2"/>
      <c r="G89" s="2"/>
      <c r="H89" s="2"/>
      <c r="I89" s="2"/>
      <c r="J89" s="2"/>
      <c r="K89" s="2"/>
      <c r="L89" s="2"/>
      <c r="M89" s="2"/>
      <c r="N89" s="8"/>
    </row>
    <row r="90" spans="6:14" x14ac:dyDescent="0.2">
      <c r="F90" s="2"/>
      <c r="G90" s="2"/>
      <c r="H90" s="2"/>
      <c r="I90" s="2"/>
      <c r="J90" s="2"/>
      <c r="K90" s="2"/>
      <c r="L90" s="2"/>
      <c r="M90" s="2"/>
      <c r="N90" s="8"/>
    </row>
    <row r="91" spans="6:14" x14ac:dyDescent="0.2">
      <c r="F91" s="2"/>
      <c r="G91" s="2"/>
      <c r="H91" s="2"/>
      <c r="I91" s="2"/>
      <c r="J91" s="2"/>
      <c r="K91" s="2"/>
      <c r="L91" s="2"/>
      <c r="M91" s="2"/>
      <c r="N91" s="8"/>
    </row>
    <row r="92" spans="6:14" x14ac:dyDescent="0.2">
      <c r="F92" s="2"/>
      <c r="G92" s="2"/>
      <c r="H92" s="2"/>
      <c r="I92" s="2"/>
      <c r="J92" s="2"/>
      <c r="K92" s="2"/>
      <c r="L92" s="2"/>
      <c r="M92" s="2"/>
      <c r="N92" s="8"/>
    </row>
    <row r="93" spans="6:14" x14ac:dyDescent="0.2">
      <c r="F93" s="2"/>
      <c r="G93" s="2"/>
      <c r="H93" s="2"/>
      <c r="I93" s="2"/>
      <c r="J93" s="2"/>
      <c r="K93" s="2"/>
      <c r="L93" s="2"/>
      <c r="M93" s="2"/>
      <c r="N93" s="8"/>
    </row>
    <row r="94" spans="6:14" x14ac:dyDescent="0.2">
      <c r="F94" s="2"/>
      <c r="G94" s="2"/>
      <c r="H94" s="2"/>
      <c r="I94" s="2"/>
      <c r="J94" s="2"/>
      <c r="K94" s="2"/>
      <c r="L94" s="2"/>
      <c r="M94" s="2"/>
      <c r="N94" s="8"/>
    </row>
    <row r="95" spans="6:14" x14ac:dyDescent="0.2">
      <c r="F95" s="2"/>
      <c r="G95" s="2"/>
      <c r="H95" s="2"/>
      <c r="I95" s="2"/>
      <c r="J95" s="2"/>
      <c r="K95" s="2"/>
      <c r="L95" s="2"/>
      <c r="M95" s="2"/>
      <c r="N95" s="8"/>
    </row>
    <row r="96" spans="6:14" x14ac:dyDescent="0.2">
      <c r="F96" s="2"/>
      <c r="G96" s="2"/>
      <c r="H96" s="2"/>
      <c r="I96" s="2"/>
      <c r="J96" s="2"/>
      <c r="K96" s="2"/>
      <c r="L96" s="2"/>
      <c r="M96" s="2"/>
      <c r="N96" s="8"/>
    </row>
  </sheetData>
  <autoFilter ref="A4:P4"/>
  <mergeCells count="8">
    <mergeCell ref="P1:P4"/>
    <mergeCell ref="A1:A4"/>
    <mergeCell ref="B1:B4"/>
    <mergeCell ref="C1:C4"/>
    <mergeCell ref="D1:D4"/>
    <mergeCell ref="O1:O4"/>
    <mergeCell ref="N1:N4"/>
    <mergeCell ref="E1:E4"/>
  </mergeCells>
  <conditionalFormatting sqref="F2:F4">
    <cfRule type="cellIs" dxfId="23" priority="24" operator="notBetween">
      <formula>$F$2-$F$4</formula>
      <formula>$F$2+$F$4</formula>
    </cfRule>
  </conditionalFormatting>
  <conditionalFormatting sqref="G2:G4">
    <cfRule type="cellIs" dxfId="22" priority="23" operator="notBetween">
      <formula>$G$2-$G$4</formula>
      <formula>$G$2+$G$4</formula>
    </cfRule>
  </conditionalFormatting>
  <conditionalFormatting sqref="H2:H4">
    <cfRule type="cellIs" dxfId="21" priority="22" operator="notBetween">
      <formula>$H$2-$H$4</formula>
      <formula>$H$2+$H$4</formula>
    </cfRule>
  </conditionalFormatting>
  <conditionalFormatting sqref="I2:I4">
    <cfRule type="cellIs" dxfId="20" priority="21" operator="notBetween">
      <formula>$I$2-$I$4</formula>
      <formula>$I$2+$I$4</formula>
    </cfRule>
  </conditionalFormatting>
  <conditionalFormatting sqref="J2:J4">
    <cfRule type="cellIs" dxfId="19" priority="20" operator="notBetween">
      <formula>$J$2-$J$4</formula>
      <formula>$J$2+$J$4</formula>
    </cfRule>
  </conditionalFormatting>
  <conditionalFormatting sqref="K2:K4">
    <cfRule type="cellIs" dxfId="18" priority="19" operator="notBetween">
      <formula>$K$2-$K$4</formula>
      <formula>$K$2+$K$4</formula>
    </cfRule>
  </conditionalFormatting>
  <conditionalFormatting sqref="L2:L4">
    <cfRule type="cellIs" dxfId="17" priority="18" operator="notBetween">
      <formula>$L$2-$L$4</formula>
      <formula>$L$2+$L$4</formula>
    </cfRule>
  </conditionalFormatting>
  <conditionalFormatting sqref="M2:M4">
    <cfRule type="cellIs" dxfId="16" priority="17" operator="notBetween">
      <formula>$M$2-$M$4</formula>
      <formula>$M$2+$M$4</formula>
    </cfRule>
  </conditionalFormatting>
  <conditionalFormatting sqref="F5">
    <cfRule type="cellIs" dxfId="15" priority="16" operator="notBetween">
      <formula>$F$2-$F$4</formula>
      <formula>$F$2+$F$4</formula>
    </cfRule>
  </conditionalFormatting>
  <conditionalFormatting sqref="G5">
    <cfRule type="cellIs" dxfId="14" priority="15" operator="notBetween">
      <formula>$G$2-$G$4</formula>
      <formula>$G$2+$G$4</formula>
    </cfRule>
  </conditionalFormatting>
  <conditionalFormatting sqref="H5">
    <cfRule type="cellIs" dxfId="13" priority="14" operator="notBetween">
      <formula>$H$2-$H$4</formula>
      <formula>$H$2+$H$4</formula>
    </cfRule>
  </conditionalFormatting>
  <conditionalFormatting sqref="I5">
    <cfRule type="cellIs" dxfId="12" priority="13" operator="notBetween">
      <formula>$I$2-$I$4</formula>
      <formula>$I$2+$I$4</formula>
    </cfRule>
  </conditionalFormatting>
  <conditionalFormatting sqref="J5">
    <cfRule type="cellIs" dxfId="11" priority="12" operator="notBetween">
      <formula>$J$2-$J$4</formula>
      <formula>$J$2+$J$4</formula>
    </cfRule>
  </conditionalFormatting>
  <conditionalFormatting sqref="K5">
    <cfRule type="cellIs" dxfId="10" priority="11" operator="notBetween">
      <formula>$K$2-$K$4</formula>
      <formula>$K$2+$K$4</formula>
    </cfRule>
  </conditionalFormatting>
  <conditionalFormatting sqref="L5">
    <cfRule type="cellIs" dxfId="9" priority="10" operator="notBetween">
      <formula>$L$2-$L$4</formula>
      <formula>$L$2+$L$4</formula>
    </cfRule>
  </conditionalFormatting>
  <conditionalFormatting sqref="M5">
    <cfRule type="cellIs" dxfId="8" priority="9" operator="notBetween">
      <formula>$M$2-$M$4</formula>
      <formula>$M$2+$M$4</formula>
    </cfRule>
  </conditionalFormatting>
  <conditionalFormatting sqref="F6:F96">
    <cfRule type="cellIs" dxfId="7" priority="8" operator="notBetween">
      <formula>$F$2-$F$4</formula>
      <formula>$F$2+$F$4</formula>
    </cfRule>
  </conditionalFormatting>
  <conditionalFormatting sqref="G6:G96">
    <cfRule type="cellIs" dxfId="6" priority="7" operator="notBetween">
      <formula>$G$2-$G$4</formula>
      <formula>$G$2+$G$4</formula>
    </cfRule>
  </conditionalFormatting>
  <conditionalFormatting sqref="H6:H96">
    <cfRule type="cellIs" dxfId="5" priority="6" operator="notBetween">
      <formula>$H$2-$H$4</formula>
      <formula>$H$2+$H$4</formula>
    </cfRule>
  </conditionalFormatting>
  <conditionalFormatting sqref="I6:I96">
    <cfRule type="cellIs" dxfId="4" priority="5" operator="notBetween">
      <formula>$I$2-$I$4</formula>
      <formula>$I$2+$I$4</formula>
    </cfRule>
  </conditionalFormatting>
  <conditionalFormatting sqref="J6:J96">
    <cfRule type="cellIs" dxfId="3" priority="4" operator="notBetween">
      <formula>$J$2-$J$4</formula>
      <formula>$J$2+$J$4</formula>
    </cfRule>
  </conditionalFormatting>
  <conditionalFormatting sqref="K6:K96">
    <cfRule type="cellIs" dxfId="2" priority="3" operator="notBetween">
      <formula>$K$2-$K$4</formula>
      <formula>$K$2+$K$4</formula>
    </cfRule>
  </conditionalFormatting>
  <conditionalFormatting sqref="L6:L96">
    <cfRule type="cellIs" dxfId="1" priority="2" operator="notBetween">
      <formula>$L$2-$L$4</formula>
      <formula>$L$2+$L$4</formula>
    </cfRule>
  </conditionalFormatting>
  <conditionalFormatting sqref="M6:M96">
    <cfRule type="cellIs" dxfId="0" priority="1" operator="notBetween">
      <formula>$M$2-$M$4</formula>
      <formula>$M$2+$M$4</formula>
    </cfRule>
  </conditionalFormatting>
  <pageMargins left="0.70866141732283472" right="0.70866141732283472" top="0.74803149606299213" bottom="0.74803149606299213" header="0.31496062992125984" footer="0.31496062992125984"/>
  <pageSetup paperSize="9" scale="48" orientation="landscape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1</vt:i4>
      </vt:variant>
    </vt:vector>
  </HeadingPairs>
  <TitlesOfParts>
    <vt:vector size="4" baseType="lpstr">
      <vt:lpstr>Dades</vt:lpstr>
      <vt:lpstr>1703-0-2</vt:lpstr>
      <vt:lpstr>1960-1</vt:lpstr>
      <vt:lpstr>'1703-0-2'!Títulos_a_imprimir</vt:lpstr>
    </vt:vector>
  </TitlesOfParts>
  <Company>Hewlett-Packard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Quicu Estebanell</dc:creator>
  <cp:lastModifiedBy>usuario</cp:lastModifiedBy>
  <cp:lastPrinted>2020-06-02T08:13:04Z</cp:lastPrinted>
  <dcterms:created xsi:type="dcterms:W3CDTF">2018-11-29T08:09:52Z</dcterms:created>
  <dcterms:modified xsi:type="dcterms:W3CDTF">2020-06-16T10:05:38Z</dcterms:modified>
</cp:coreProperties>
</file>