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manuelgonzalezmasulli/Documents/IFC_Paper/data/"/>
    </mc:Choice>
  </mc:AlternateContent>
  <xr:revisionPtr revIDLastSave="0" documentId="13_ncr:1_{CD7FC487-516A-F34A-912D-E6C72B0E528E}" xr6:coauthVersionLast="47" xr6:coauthVersionMax="47" xr10:uidLastSave="{00000000-0000-0000-0000-000000000000}"/>
  <bookViews>
    <workbookView xWindow="0" yWindow="680" windowWidth="34200" windowHeight="19660" activeTab="2" xr2:uid="{DEB6F204-77ED-40D7-BC3F-66D631B7A8C7}"/>
  </bookViews>
  <sheets>
    <sheet name="Main_variables" sheetId="1" r:id="rId1"/>
    <sheet name="Datos_macro" sheetId="2" r:id="rId2"/>
    <sheet name="Global_Financial_Conditions" sheetId="4" r:id="rId3"/>
    <sheet name="Main_Commodities_Prices" sheetId="5" r:id="rId4"/>
    <sheet name="Quarterly_SA" sheetId="6" r:id="rId5"/>
    <sheet name="Monthly_SA" sheetId="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1" i="2" l="1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361" i="2"/>
  <c r="C361" i="2"/>
  <c r="B361" i="2"/>
</calcChain>
</file>

<file path=xl/sharedStrings.xml><?xml version="1.0" encoding="utf-8"?>
<sst xmlns="http://schemas.openxmlformats.org/spreadsheetml/2006/main" count="66" uniqueCount="63">
  <si>
    <t>TPM</t>
  </si>
  <si>
    <t>Depositos_MN</t>
  </si>
  <si>
    <t>Tasas_activas_MN</t>
  </si>
  <si>
    <t>Tasas_pasivas_MN</t>
  </si>
  <si>
    <t>Spread_activas_pasivas</t>
  </si>
  <si>
    <t>Morosidad</t>
  </si>
  <si>
    <t>Rentabilidad</t>
  </si>
  <si>
    <t>Liquidez</t>
  </si>
  <si>
    <t>TCN</t>
  </si>
  <si>
    <t>TCR</t>
  </si>
  <si>
    <t>Commodities</t>
  </si>
  <si>
    <t>Fecha</t>
  </si>
  <si>
    <t>Ratio_Cred_Depo</t>
  </si>
  <si>
    <t>Spread_mercado_TPM</t>
  </si>
  <si>
    <t>FFER</t>
  </si>
  <si>
    <t>IMAEP</t>
  </si>
  <si>
    <t>IPC</t>
  </si>
  <si>
    <t>Creditos</t>
  </si>
  <si>
    <t>VIX</t>
  </si>
  <si>
    <t>Creditos_Sector_privado_MN</t>
  </si>
  <si>
    <t>Creditos_Sector_privado_USD</t>
  </si>
  <si>
    <t>Creditos_Sector_privado_USD_equivalente</t>
  </si>
  <si>
    <t>Depositos_USD</t>
  </si>
  <si>
    <t>Depositos_USD_equivalente</t>
  </si>
  <si>
    <t>Depositos_totales</t>
  </si>
  <si>
    <t>Creditos_Sector_privado_totales</t>
  </si>
  <si>
    <t>IMAEP_SANB</t>
  </si>
  <si>
    <t>Creditos_deflactados</t>
  </si>
  <si>
    <t>US_10Y</t>
  </si>
  <si>
    <t>S&amp;P 500</t>
  </si>
  <si>
    <t>DXY</t>
  </si>
  <si>
    <t>Selic_rate</t>
  </si>
  <si>
    <t>IPE</t>
  </si>
  <si>
    <t>Paraguay_ToT</t>
  </si>
  <si>
    <t>Soybean</t>
  </si>
  <si>
    <t>Soybean_oil</t>
  </si>
  <si>
    <t>Soybean_flour</t>
  </si>
  <si>
    <t>Cotton</t>
  </si>
  <si>
    <t>Corn</t>
  </si>
  <si>
    <t>Wheat</t>
  </si>
  <si>
    <t>Meat</t>
  </si>
  <si>
    <t>Sugar</t>
  </si>
  <si>
    <t>Oil_Brent</t>
  </si>
  <si>
    <t>Date</t>
  </si>
  <si>
    <t xml:space="preserve">Agricultura </t>
  </si>
  <si>
    <t xml:space="preserve">Ganadería forestal,  pesca y minería </t>
  </si>
  <si>
    <t>Manufactura</t>
  </si>
  <si>
    <t xml:space="preserve">Electricidad y agua </t>
  </si>
  <si>
    <t>Construcción</t>
  </si>
  <si>
    <t>Servicios</t>
  </si>
  <si>
    <t>VAB</t>
  </si>
  <si>
    <t>Impuestos a los productos</t>
  </si>
  <si>
    <t>PIB</t>
  </si>
  <si>
    <t>Consumo Privado</t>
  </si>
  <si>
    <t>Consumo Público</t>
  </si>
  <si>
    <t>Formación bruta de capital fijo</t>
  </si>
  <si>
    <t>Variación de existencias</t>
  </si>
  <si>
    <t>Exportaciones</t>
  </si>
  <si>
    <t>Importaciones</t>
  </si>
  <si>
    <t>Sector Primario</t>
  </si>
  <si>
    <t>Sector Secundario</t>
  </si>
  <si>
    <t>Sector Manufacturero</t>
  </si>
  <si>
    <t>IMAEP sin agricultura ni binacionales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</si>
</sst>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_ * #,##0_ ;_ * \-#,##0_ ;_ * &quot;-&quot;_ ;_ @_ "/>
    <numFmt numFmtId="167" formatCode="_([$€]* #,##0.00_);_([$€]* \(#,##0.00\);_([$€]* &quot;-&quot;??_);_(@_)"/>
    <numFmt numFmtId="168" formatCode="0.0"/>
    <numFmt numFmtId="169" formatCode="#,##0.0_ ;\-#,##0.0\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8"/>
      <name val="Humanst521 BT"/>
      <family val="2"/>
    </font>
    <font>
      <b/>
      <sz val="11"/>
      <color theme="1"/>
      <name val="Aptos Narrow"/>
      <family val="2"/>
      <scheme val="minor"/>
    </font>
    <font>
      <sz val="12"/>
      <color theme="1"/>
      <name val="Humanst521 B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2" fillId="0" borderId="0" applyNumberForma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4" fontId="0" fillId="0" borderId="0" xfId="0" applyNumberFormat="1" applyAlignment="1">
      <alignment horizontal="center" vertical="center"/>
    </xf>
    <xf numFmtId="2" fontId="0" fillId="0" borderId="0" xfId="0" applyNumberFormat="1"/>
    <xf numFmtId="17" fontId="0" fillId="0" borderId="0" xfId="0" applyNumberFormat="1"/>
    <xf numFmtId="168" fontId="0" fillId="0" borderId="0" xfId="0" applyNumberFormat="1" applyAlignment="1">
      <alignment horizontal="center" vertical="center"/>
    </xf>
    <xf numFmtId="17" fontId="4" fillId="0" borderId="0" xfId="4" applyNumberFormat="1" applyFont="1" applyAlignment="1">
      <alignment horizontal="center"/>
    </xf>
    <xf numFmtId="169" fontId="0" fillId="0" borderId="0" xfId="5" applyNumberFormat="1" applyFont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7" fontId="0" fillId="0" borderId="0" xfId="0" applyNumberFormat="1" applyAlignment="1">
      <alignment horizontal="center" vertical="center"/>
    </xf>
    <xf numFmtId="17" fontId="6" fillId="0" borderId="1" xfId="3" applyNumberFormat="1" applyFont="1" applyFill="1" applyBorder="1" applyAlignment="1">
      <alignment horizontal="center" vertical="center"/>
    </xf>
    <xf numFmtId="164" fontId="6" fillId="0" borderId="1" xfId="3" applyNumberFormat="1" applyFont="1" applyFill="1" applyBorder="1" applyAlignment="1">
      <alignment horizontal="center" vertical="center"/>
    </xf>
    <xf numFmtId="17" fontId="6" fillId="0" borderId="0" xfId="3" applyNumberFormat="1" applyFont="1" applyFill="1" applyBorder="1" applyAlignment="1">
      <alignment horizontal="center" vertical="center"/>
    </xf>
    <xf numFmtId="164" fontId="6" fillId="0" borderId="0" xfId="3" applyNumberFormat="1" applyFont="1" applyFill="1" applyBorder="1" applyAlignment="1">
      <alignment horizontal="center" vertical="center"/>
    </xf>
    <xf numFmtId="17" fontId="6" fillId="0" borderId="2" xfId="3" applyNumberFormat="1" applyFont="1" applyFill="1" applyBorder="1" applyAlignment="1">
      <alignment horizontal="center" vertical="center"/>
    </xf>
    <xf numFmtId="164" fontId="6" fillId="0" borderId="2" xfId="3" applyNumberFormat="1" applyFont="1" applyFill="1" applyBorder="1" applyAlignment="1">
      <alignment horizontal="center" vertical="center"/>
    </xf>
  </cellXfs>
  <cellStyles count="6">
    <cellStyle name="Comma [0] 2" xfId="5" xr:uid="{5756BB56-3EE4-EC4B-B5E0-14A53EFA1FF6}"/>
    <cellStyle name="Millares [0] 4 3 2 11 2 2 3 2 2 32 2 3" xfId="2" xr:uid="{8AC29B3D-5793-5F4F-8C60-1EA203EE567A}"/>
    <cellStyle name="Normal" xfId="0" builtinId="0"/>
    <cellStyle name="Normal 2 2 90" xfId="3" xr:uid="{6D4BAD8E-0A6D-4D4F-B57E-AC75A928F438}"/>
    <cellStyle name="Normal_Junio 2005(comercio) 2" xfId="4" xr:uid="{91F0987E-2B2B-CD49-9D4E-61B1C3C5D6A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uanmanuelgonzalezmasulli/Downloads/Anexo_Estadi&#769;stico_del_Informe_Econo&#769;mico_25_03_2026.xlsx" TargetMode="External"/><Relationship Id="rId1" Type="http://schemas.openxmlformats.org/officeDocument/2006/relationships/externalLinkPath" Target="/Users/juanmanuelgonzalezmasulli/Downloads/Anexo_Estadi&#769;stico_del_Informe_Econo&#769;mico_25_03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Índice"/>
      <sheetName val="CUADRO 1"/>
      <sheetName val="CUADRO 2"/>
      <sheetName val="CUADRO 3"/>
      <sheetName val="CUADRO 4a"/>
      <sheetName val="CUADRO 4b"/>
      <sheetName val="CUADRO 5"/>
      <sheetName val="CUADRO 6"/>
      <sheetName val="CUADRO 6 (Cont.)"/>
      <sheetName val="CUADRO 6a"/>
      <sheetName val="CUADRO 6a (Cont.)"/>
      <sheetName val="CUADRO 7"/>
      <sheetName val="CUADRO 7 (Cont.)"/>
      <sheetName val="CUADRO 7a"/>
      <sheetName val="CUADRO 7a (Cont.)"/>
      <sheetName val="CUADRO 8"/>
      <sheetName val="CUADRO 9"/>
      <sheetName val="CUADRO 9 a"/>
      <sheetName val="CUADRO 10 "/>
      <sheetName val="Sheet1"/>
      <sheetName val="CUADRO 10 a"/>
      <sheetName val="CUADRO 11"/>
      <sheetName val="CUADRO 12"/>
      <sheetName val="CUADRO 13"/>
      <sheetName val="CUADRO 13 a"/>
      <sheetName val="CUADRO 14"/>
      <sheetName val="CUADRO 14 a"/>
      <sheetName val="CUADRO 14 b"/>
      <sheetName val="CUADRO 14 c"/>
      <sheetName val="CUADRO 15"/>
      <sheetName val="CUADRO 16"/>
      <sheetName val="CUADRO 16 (Cont.)"/>
      <sheetName val="CUADRO 16 a"/>
      <sheetName val="CUADRO 17 "/>
      <sheetName val="CUADRO 18"/>
      <sheetName val="CUADRO 19 "/>
      <sheetName val="CUADRO 20"/>
      <sheetName val="CUADRO 21"/>
      <sheetName val="Cuadro 21 a"/>
      <sheetName val="CUADRO 22"/>
      <sheetName val="CUADRO 23"/>
      <sheetName val="CUADRO 23a"/>
      <sheetName val="CUADRO 23b"/>
      <sheetName val="CUADRO 24"/>
      <sheetName val="CUADRO 24a"/>
      <sheetName val="CUADRO 24b"/>
      <sheetName val="CUADRO 25"/>
      <sheetName val="CUADRO 26"/>
      <sheetName val="CUADRO 27"/>
      <sheetName val="CUADRO 28"/>
      <sheetName val="CUADRO 29"/>
      <sheetName val="CUADRO 29 (Cont.)"/>
      <sheetName val="CUADRO 30"/>
      <sheetName val="CUADRO 31"/>
      <sheetName val="CUADRO 31 (Cont.)"/>
      <sheetName val="CUADRO 32"/>
      <sheetName val="CUADRO 32 A"/>
      <sheetName val="CUADRO 33"/>
      <sheetName val="CUADRO 34"/>
      <sheetName val="CUADRO 35"/>
      <sheetName val="CUADRO 36"/>
      <sheetName val="CUADRO 37"/>
      <sheetName val="CUADRO 38"/>
      <sheetName val="CUADRO 39"/>
      <sheetName val="CUADRO 40"/>
      <sheetName val="CUADRO 41"/>
      <sheetName val="CUADRO 42"/>
      <sheetName val="Cuadro 43"/>
      <sheetName val="Cuadro 44a"/>
      <sheetName val="Cuadro 44b"/>
      <sheetName val="Cuadro 45"/>
      <sheetName val="Cuadro 46a"/>
      <sheetName val="Cuadro 46b"/>
      <sheetName val="Cuadro 47"/>
      <sheetName val="Cuadro 48"/>
      <sheetName val="Cuadro 49"/>
      <sheetName val="Cuadro 50"/>
      <sheetName val="Cuadro 51a"/>
      <sheetName val="Cuadro 51b"/>
      <sheetName val="Cuadro 52a"/>
      <sheetName val="Cuadro 52b"/>
      <sheetName val="Cuadro 53a"/>
      <sheetName val="Cuadro 53b"/>
      <sheetName val="Cuadro 54"/>
      <sheetName val="CUADRO 55"/>
      <sheetName val="CUADRO 56a"/>
      <sheetName val="CUADRO 56b"/>
      <sheetName val="CUADRO 57a"/>
      <sheetName val="CUADRO 57b"/>
      <sheetName val="CUADRO 58"/>
      <sheetName val="CUADRO 59"/>
      <sheetName val="CUADRO 60a"/>
      <sheetName val="CUADRO 60b"/>
      <sheetName val="CUADRO 60c"/>
      <sheetName val="CUADRO 6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42">
          <cell r="P142">
            <v>130.20599875607974</v>
          </cell>
          <cell r="S142">
            <v>133.3032017468631</v>
          </cell>
        </row>
        <row r="154">
          <cell r="P154">
            <v>139.51664901616869</v>
          </cell>
          <cell r="S154">
            <v>142.11539690584269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>
        <row r="373">
          <cell r="N373">
            <v>134.69999999999999</v>
          </cell>
        </row>
        <row r="385">
          <cell r="N385">
            <v>138.9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7EDA-443C-4CCA-8DA0-7F567921F159}">
  <dimension ref="A1:W361"/>
  <sheetViews>
    <sheetView workbookViewId="0">
      <selection activeCell="U1" sqref="U1"/>
    </sheetView>
  </sheetViews>
  <sheetFormatPr baseColWidth="10" defaultRowHeight="15"/>
  <cols>
    <col min="3" max="3" width="12.5" bestFit="1" customWidth="1"/>
    <col min="4" max="5" width="12.5" customWidth="1"/>
    <col min="6" max="6" width="18.83203125" bestFit="1" customWidth="1"/>
    <col min="7" max="7" width="21.83203125" bestFit="1" customWidth="1"/>
  </cols>
  <sheetData>
    <row r="1" spans="1:23">
      <c r="A1" t="s">
        <v>11</v>
      </c>
      <c r="B1" s="1" t="s">
        <v>0</v>
      </c>
      <c r="C1" s="2" t="s">
        <v>19</v>
      </c>
      <c r="D1" s="2" t="s">
        <v>20</v>
      </c>
      <c r="E1" s="2" t="s">
        <v>21</v>
      </c>
      <c r="F1" s="2" t="s">
        <v>25</v>
      </c>
      <c r="G1" s="2" t="s">
        <v>1</v>
      </c>
      <c r="H1" s="2" t="s">
        <v>22</v>
      </c>
      <c r="I1" s="2" t="s">
        <v>23</v>
      </c>
      <c r="J1" s="2" t="s">
        <v>24</v>
      </c>
      <c r="K1" s="2" t="s">
        <v>12</v>
      </c>
      <c r="L1" s="1" t="s">
        <v>2</v>
      </c>
      <c r="M1" s="1" t="s">
        <v>3</v>
      </c>
      <c r="N1" s="1" t="s">
        <v>4</v>
      </c>
      <c r="O1" s="1" t="s">
        <v>13</v>
      </c>
      <c r="P1" s="3" t="s">
        <v>5</v>
      </c>
      <c r="Q1" s="3" t="s">
        <v>6</v>
      </c>
      <c r="R1" s="3" t="s">
        <v>7</v>
      </c>
      <c r="S1" s="2" t="s">
        <v>8</v>
      </c>
      <c r="T1" s="1" t="s">
        <v>9</v>
      </c>
      <c r="U1" s="3" t="s">
        <v>10</v>
      </c>
      <c r="V1" s="3" t="s">
        <v>14</v>
      </c>
      <c r="W1" s="3" t="s">
        <v>18</v>
      </c>
    </row>
    <row r="2" spans="1:23">
      <c r="A2" s="5">
        <v>35065</v>
      </c>
      <c r="B2" s="1">
        <v>12.571732522796353</v>
      </c>
      <c r="C2" s="2">
        <v>2889579.0890021999</v>
      </c>
      <c r="D2" s="2">
        <v>576.85300426130914</v>
      </c>
      <c r="E2" s="2">
        <v>1158897.6855609701</v>
      </c>
      <c r="F2" s="2">
        <v>4048476.77456317</v>
      </c>
      <c r="G2" s="2">
        <v>3033736.0284722103</v>
      </c>
      <c r="H2" s="2">
        <v>716.49047199163772</v>
      </c>
      <c r="I2" s="2">
        <v>1439429.3582312001</v>
      </c>
      <c r="J2" s="2">
        <v>4473165.3867034102</v>
      </c>
      <c r="K2" s="6">
        <v>0.90505859376390663</v>
      </c>
      <c r="L2" s="1">
        <v>32.024445121318486</v>
      </c>
      <c r="M2" s="1">
        <v>4.4605880149887174</v>
      </c>
      <c r="N2" s="1">
        <v>27.56385710632977</v>
      </c>
      <c r="O2" s="1">
        <v>5.670784045357248</v>
      </c>
      <c r="P2" s="3">
        <v>6.949583333333334E-2</v>
      </c>
      <c r="Q2" s="3">
        <v>0.25352738095238092</v>
      </c>
      <c r="R2" s="3">
        <v>0.40191666666666664</v>
      </c>
      <c r="S2" s="2">
        <v>2005.9700000000012</v>
      </c>
      <c r="T2" s="1">
        <v>93.517385259367899</v>
      </c>
      <c r="U2" s="4">
        <v>851.72906939000006</v>
      </c>
      <c r="V2" s="7">
        <v>5.56</v>
      </c>
      <c r="W2">
        <v>13.47</v>
      </c>
    </row>
    <row r="3" spans="1:23">
      <c r="A3" s="5">
        <v>35096</v>
      </c>
      <c r="B3" s="1">
        <v>13.045533596837945</v>
      </c>
      <c r="C3" s="2">
        <v>2950036.09669554</v>
      </c>
      <c r="D3" s="2">
        <v>581.84192044609688</v>
      </c>
      <c r="E3" s="2">
        <v>1177648.0469829</v>
      </c>
      <c r="F3" s="2">
        <v>4127684.1436784398</v>
      </c>
      <c r="G3" s="2">
        <v>3000484.90655008</v>
      </c>
      <c r="H3" s="2">
        <v>728.90582315978759</v>
      </c>
      <c r="I3" s="2">
        <v>1475305.3860754101</v>
      </c>
      <c r="J3" s="2">
        <v>4475790.2926254906</v>
      </c>
      <c r="K3" s="6">
        <v>0.92222465169545453</v>
      </c>
      <c r="L3" s="1">
        <v>32.546473693829007</v>
      </c>
      <c r="M3" s="1">
        <v>4.4605880149887174</v>
      </c>
      <c r="N3" s="1">
        <v>28.085885678840292</v>
      </c>
      <c r="O3" s="1">
        <v>5.4579972575709164</v>
      </c>
      <c r="P3" s="3">
        <v>7.3129166666666676E-2</v>
      </c>
      <c r="Q3" s="3">
        <v>0.24790833333333331</v>
      </c>
      <c r="R3" s="3">
        <v>0.40178333333333333</v>
      </c>
      <c r="S3" s="2">
        <v>2020.1200000000008</v>
      </c>
      <c r="T3" s="1">
        <v>92.542522547701495</v>
      </c>
      <c r="U3" s="4">
        <v>841.02727166</v>
      </c>
      <c r="V3" s="7">
        <v>5.22</v>
      </c>
      <c r="W3">
        <v>15.03</v>
      </c>
    </row>
    <row r="4" spans="1:23">
      <c r="A4" s="5">
        <v>35125</v>
      </c>
      <c r="B4" s="1">
        <v>12.9</v>
      </c>
      <c r="C4" s="2">
        <v>3004863.1184773101</v>
      </c>
      <c r="D4" s="2">
        <v>576.48673419349927</v>
      </c>
      <c r="E4" s="2">
        <v>1169691.5836786099</v>
      </c>
      <c r="F4" s="2">
        <v>4174554.7021559197</v>
      </c>
      <c r="G4" s="2">
        <v>3062859.1606138004</v>
      </c>
      <c r="H4" s="2">
        <v>746.16811712810738</v>
      </c>
      <c r="I4" s="2">
        <v>1513975.1096529299</v>
      </c>
      <c r="J4" s="2">
        <v>4576834.2702667303</v>
      </c>
      <c r="K4" s="6">
        <v>0.91210527968552235</v>
      </c>
      <c r="L4" s="1">
        <v>33.951935235203486</v>
      </c>
      <c r="M4" s="1">
        <v>4.4605880149887174</v>
      </c>
      <c r="N4" s="1">
        <v>29.49134722021477</v>
      </c>
      <c r="O4" s="1">
        <v>6.3062616250961003</v>
      </c>
      <c r="P4" s="3">
        <v>7.7300000000000008E-2</v>
      </c>
      <c r="Q4" s="3">
        <v>0.24199999999999999</v>
      </c>
      <c r="R4" s="3">
        <v>0.40029999999999999</v>
      </c>
      <c r="S4" s="2">
        <v>2023.9900000000007</v>
      </c>
      <c r="T4" s="1">
        <v>91.281396504571447</v>
      </c>
      <c r="U4" s="4">
        <v>833.89021149999996</v>
      </c>
      <c r="V4" s="7">
        <v>5.31</v>
      </c>
      <c r="W4">
        <v>17.760000000000002</v>
      </c>
    </row>
    <row r="5" spans="1:23">
      <c r="A5" s="5">
        <v>35156</v>
      </c>
      <c r="B5" s="1">
        <v>13.590016366612112</v>
      </c>
      <c r="C5" s="2">
        <v>3031999.2784412499</v>
      </c>
      <c r="D5" s="2">
        <v>578.92685884974981</v>
      </c>
      <c r="E5" s="2">
        <v>1180431.8651946399</v>
      </c>
      <c r="F5" s="2">
        <v>4212431.1436358895</v>
      </c>
      <c r="G5" s="2">
        <v>3288810.9488338195</v>
      </c>
      <c r="H5" s="2">
        <v>746.28954788057865</v>
      </c>
      <c r="I5" s="2">
        <v>1521684.3881285</v>
      </c>
      <c r="J5" s="2">
        <v>4810495.3369623199</v>
      </c>
      <c r="K5" s="6">
        <v>0.87567513292631327</v>
      </c>
      <c r="L5" s="1">
        <v>32.767331936044997</v>
      </c>
      <c r="M5" s="1">
        <v>4.4605880149887174</v>
      </c>
      <c r="N5" s="1">
        <v>28.306743921056281</v>
      </c>
      <c r="O5" s="1">
        <v>5.0239436089047445</v>
      </c>
      <c r="P5" s="3">
        <v>8.3700000000000011E-2</v>
      </c>
      <c r="Q5" s="3">
        <v>0.22976666666666667</v>
      </c>
      <c r="R5" s="3">
        <v>0.41926666666666668</v>
      </c>
      <c r="S5" s="2">
        <v>2038.4900000000011</v>
      </c>
      <c r="T5" s="1">
        <v>91.541919024727534</v>
      </c>
      <c r="U5" s="4">
        <v>804.37153475000002</v>
      </c>
      <c r="V5" s="7">
        <v>5.22</v>
      </c>
      <c r="W5">
        <v>16.579999999999998</v>
      </c>
    </row>
    <row r="6" spans="1:23">
      <c r="A6" s="5">
        <v>35186</v>
      </c>
      <c r="B6" s="1">
        <v>13.929453965723395</v>
      </c>
      <c r="C6" s="2">
        <v>2997731.3168812701</v>
      </c>
      <c r="D6" s="2">
        <v>587.60451733999503</v>
      </c>
      <c r="E6" s="2">
        <v>1201651.2379602899</v>
      </c>
      <c r="F6" s="2">
        <v>4199382.5548415603</v>
      </c>
      <c r="G6" s="2">
        <v>3335948.5734660099</v>
      </c>
      <c r="H6" s="2">
        <v>781.67691853813164</v>
      </c>
      <c r="I6" s="2">
        <v>1598138.4599512101</v>
      </c>
      <c r="J6" s="2">
        <v>4934087.0334172202</v>
      </c>
      <c r="K6" s="6">
        <v>0.85109616559259949</v>
      </c>
      <c r="L6" s="1">
        <v>32.395888528681745</v>
      </c>
      <c r="M6" s="1">
        <v>4.4605880149887174</v>
      </c>
      <c r="N6" s="1">
        <v>27.935300513693029</v>
      </c>
      <c r="O6" s="1">
        <v>4.4987843061118351</v>
      </c>
      <c r="P6" s="3">
        <v>9.0100000000000013E-2</v>
      </c>
      <c r="Q6" s="3">
        <v>0.21753333333333336</v>
      </c>
      <c r="R6" s="3">
        <v>0.43823333333333336</v>
      </c>
      <c r="S6" s="2">
        <v>2044.0400000000006</v>
      </c>
      <c r="T6" s="1">
        <v>91.596999541842877</v>
      </c>
      <c r="U6" s="4">
        <v>808.50371274999998</v>
      </c>
      <c r="V6" s="7">
        <v>5.24</v>
      </c>
      <c r="W6">
        <v>16.149999999999999</v>
      </c>
    </row>
    <row r="7" spans="1:23">
      <c r="A7" s="5">
        <v>35217</v>
      </c>
      <c r="B7" s="1">
        <v>14.204083405734144</v>
      </c>
      <c r="C7" s="2">
        <v>2983240.7203549398</v>
      </c>
      <c r="D7" s="2">
        <v>581.90968677522881</v>
      </c>
      <c r="E7" s="2">
        <v>1195242.4966363199</v>
      </c>
      <c r="F7" s="2">
        <v>4178483.2169912597</v>
      </c>
      <c r="G7" s="2">
        <v>3437980.4406670704</v>
      </c>
      <c r="H7" s="2">
        <v>793.64153897469328</v>
      </c>
      <c r="I7" s="2">
        <v>1630139.7210540201</v>
      </c>
      <c r="J7" s="2">
        <v>5068120.1617210908</v>
      </c>
      <c r="K7" s="6">
        <v>0.82446411759351068</v>
      </c>
      <c r="L7" s="1">
        <v>32.767331936044997</v>
      </c>
      <c r="M7" s="1">
        <v>4.4605880149887174</v>
      </c>
      <c r="N7" s="1">
        <v>28.306743921056281</v>
      </c>
      <c r="O7" s="1">
        <v>4.4098765697827123</v>
      </c>
      <c r="P7" s="3">
        <v>9.6500000000000002E-2</v>
      </c>
      <c r="Q7" s="3">
        <v>0.20530000000000001</v>
      </c>
      <c r="R7" s="3">
        <v>0.4572</v>
      </c>
      <c r="S7" s="2">
        <v>2056.3400000000011</v>
      </c>
      <c r="T7" s="1">
        <v>91.60187769727311</v>
      </c>
      <c r="U7" s="4">
        <v>842.14279509000005</v>
      </c>
      <c r="V7" s="7">
        <v>5.27</v>
      </c>
      <c r="W7">
        <v>16.399999999999999</v>
      </c>
    </row>
    <row r="8" spans="1:23">
      <c r="A8" s="5">
        <v>35247</v>
      </c>
      <c r="B8" s="1">
        <v>13.669160997732426</v>
      </c>
      <c r="C8" s="2">
        <v>3040065.4610162498</v>
      </c>
      <c r="D8" s="2">
        <v>586.69731308034898</v>
      </c>
      <c r="E8" s="2">
        <v>1210356.55688476</v>
      </c>
      <c r="F8" s="2">
        <v>4250422.0179010099</v>
      </c>
      <c r="G8" s="2">
        <v>3498159.3684234298</v>
      </c>
      <c r="H8" s="2">
        <v>826.12739644885596</v>
      </c>
      <c r="I8" s="2">
        <v>1704300.8188739899</v>
      </c>
      <c r="J8" s="2">
        <v>5202460.1872974196</v>
      </c>
      <c r="K8" s="6">
        <v>0.81700231522752398</v>
      </c>
      <c r="L8" s="1">
        <v>32.917917101192259</v>
      </c>
      <c r="M8" s="1">
        <v>4.4605880149887174</v>
      </c>
      <c r="N8" s="1">
        <v>28.457329086203544</v>
      </c>
      <c r="O8" s="1">
        <v>5.0200915603580611</v>
      </c>
      <c r="P8" s="3">
        <v>9.5933333333333343E-2</v>
      </c>
      <c r="Q8" s="3">
        <v>0.20706666666666668</v>
      </c>
      <c r="R8" s="3">
        <v>0.44156666666666666</v>
      </c>
      <c r="S8" s="2">
        <v>2064.5400000000009</v>
      </c>
      <c r="T8" s="1">
        <v>91.797124372293879</v>
      </c>
      <c r="U8" s="4">
        <v>877.70270296000012</v>
      </c>
      <c r="V8" s="7">
        <v>5.4</v>
      </c>
      <c r="W8">
        <v>17.98</v>
      </c>
    </row>
    <row r="9" spans="1:23">
      <c r="A9" s="5">
        <v>35278</v>
      </c>
      <c r="B9" s="1">
        <v>10.755020746887967</v>
      </c>
      <c r="C9" s="2">
        <v>3135304.2285098699</v>
      </c>
      <c r="D9" s="2">
        <v>592.14551077982617</v>
      </c>
      <c r="E9" s="2">
        <v>1226925.4983357999</v>
      </c>
      <c r="F9" s="2">
        <v>4362229.7268456696</v>
      </c>
      <c r="G9" s="2">
        <v>3515152.65571653</v>
      </c>
      <c r="H9" s="2">
        <v>835.77791387547427</v>
      </c>
      <c r="I9" s="2">
        <v>1731815.41534137</v>
      </c>
      <c r="J9" s="2">
        <v>5246968.0710578999</v>
      </c>
      <c r="K9" s="6">
        <v>0.83138103143939124</v>
      </c>
      <c r="L9" s="1">
        <v>32.1449132534363</v>
      </c>
      <c r="M9" s="1">
        <v>4.4605880149887174</v>
      </c>
      <c r="N9" s="1">
        <v>27.684325238447585</v>
      </c>
      <c r="O9" s="1">
        <v>7.5477298873245413</v>
      </c>
      <c r="P9" s="3">
        <v>9.5366666666666683E-2</v>
      </c>
      <c r="Q9" s="3">
        <v>0.20883333333333334</v>
      </c>
      <c r="R9" s="3">
        <v>0.42593333333333333</v>
      </c>
      <c r="S9" s="2">
        <v>2080.6000000000008</v>
      </c>
      <c r="T9" s="1">
        <v>92.162496658774074</v>
      </c>
      <c r="U9" s="4">
        <v>908.07408022999994</v>
      </c>
      <c r="V9" s="7">
        <v>5.22</v>
      </c>
      <c r="W9">
        <v>15.76</v>
      </c>
    </row>
    <row r="10" spans="1:23">
      <c r="A10" s="5">
        <v>35309</v>
      </c>
      <c r="B10" s="1">
        <v>8.8203125</v>
      </c>
      <c r="C10" s="2">
        <v>3213681.8538058898</v>
      </c>
      <c r="D10" s="2">
        <v>591.22275193324379</v>
      </c>
      <c r="E10" s="2">
        <v>1232108.2150288799</v>
      </c>
      <c r="F10" s="2">
        <v>4445790.0688347695</v>
      </c>
      <c r="G10" s="2">
        <v>3582032.75880084</v>
      </c>
      <c r="H10" s="2">
        <v>849.88108758517194</v>
      </c>
      <c r="I10" s="2">
        <v>1770987.0546321804</v>
      </c>
      <c r="J10" s="2">
        <v>5353019.8134330204</v>
      </c>
      <c r="K10" s="6">
        <v>0.83052000997238551</v>
      </c>
      <c r="L10" s="1">
        <v>30.629022590953827</v>
      </c>
      <c r="M10" s="1">
        <v>4.4605880149887174</v>
      </c>
      <c r="N10" s="1">
        <v>26.168434575965108</v>
      </c>
      <c r="O10" s="1">
        <v>8.7244928029712732</v>
      </c>
      <c r="P10" s="3">
        <v>9.4800000000000009E-2</v>
      </c>
      <c r="Q10" s="3">
        <v>0.21059999999999998</v>
      </c>
      <c r="R10" s="3">
        <v>0.4103</v>
      </c>
      <c r="S10" s="2">
        <v>2084.7600000000007</v>
      </c>
      <c r="T10" s="1">
        <v>91.983962444711054</v>
      </c>
      <c r="U10" s="4">
        <v>948.90183580999997</v>
      </c>
      <c r="V10" s="7">
        <v>5.3</v>
      </c>
      <c r="W10">
        <v>16.579999999999998</v>
      </c>
    </row>
    <row r="11" spans="1:23">
      <c r="A11" s="5">
        <v>35339</v>
      </c>
      <c r="B11" s="1">
        <v>9.5693512304250561</v>
      </c>
      <c r="C11" s="2">
        <v>3348602.64115457</v>
      </c>
      <c r="D11" s="2">
        <v>608.47969827139775</v>
      </c>
      <c r="E11" s="2">
        <v>1271114.08968895</v>
      </c>
      <c r="F11" s="2">
        <v>4619716.7308435198</v>
      </c>
      <c r="G11" s="2">
        <v>3612630.98555783</v>
      </c>
      <c r="H11" s="2">
        <v>881.10100196415181</v>
      </c>
      <c r="I11" s="2">
        <v>1840443.7729027204</v>
      </c>
      <c r="J11" s="2">
        <v>5453074.7584605506</v>
      </c>
      <c r="K11" s="6">
        <v>0.84717648949813873</v>
      </c>
      <c r="L11" s="1">
        <v>30.739451712061822</v>
      </c>
      <c r="M11" s="1">
        <v>4.4605880149887174</v>
      </c>
      <c r="N11" s="1">
        <v>26.278863697073106</v>
      </c>
      <c r="O11" s="1">
        <v>8.0306686331002126</v>
      </c>
      <c r="P11" s="3">
        <v>0.10273333333333334</v>
      </c>
      <c r="Q11" s="3">
        <v>0.20266666666666666</v>
      </c>
      <c r="R11" s="3">
        <v>0.39936666666666665</v>
      </c>
      <c r="S11" s="2">
        <v>2097.7800000000007</v>
      </c>
      <c r="T11" s="1">
        <v>92.126757131082627</v>
      </c>
      <c r="U11" s="4">
        <v>910.08560573</v>
      </c>
      <c r="V11" s="7">
        <v>5.24</v>
      </c>
      <c r="W11">
        <v>16.38</v>
      </c>
    </row>
    <row r="12" spans="1:23">
      <c r="A12" s="5">
        <v>35370</v>
      </c>
      <c r="B12" s="1">
        <v>9.1599688473520242</v>
      </c>
      <c r="C12" s="2">
        <v>3452446.2109785397</v>
      </c>
      <c r="D12" s="2">
        <v>634.33834316017169</v>
      </c>
      <c r="E12" s="2">
        <v>1330207.5056068799</v>
      </c>
      <c r="F12" s="2">
        <v>4782653.7165854201</v>
      </c>
      <c r="G12" s="2">
        <v>3657951.25818031</v>
      </c>
      <c r="H12" s="2">
        <v>893.1401582314985</v>
      </c>
      <c r="I12" s="2">
        <v>1872557.6557481596</v>
      </c>
      <c r="J12" s="2">
        <v>5530508.9139284696</v>
      </c>
      <c r="K12" s="6">
        <v>0.8647764231136863</v>
      </c>
      <c r="L12" s="1">
        <v>30.538671491865468</v>
      </c>
      <c r="M12" s="1">
        <v>4.4605880149887174</v>
      </c>
      <c r="N12" s="1">
        <v>26.078083476876749</v>
      </c>
      <c r="O12" s="1">
        <v>8.3396609060750695</v>
      </c>
      <c r="P12" s="3">
        <v>0.11066666666666668</v>
      </c>
      <c r="Q12" s="3">
        <v>0.19473333333333334</v>
      </c>
      <c r="R12" s="3">
        <v>0.3884333333333333</v>
      </c>
      <c r="S12" s="2">
        <v>2104.4899999999998</v>
      </c>
      <c r="T12" s="1">
        <v>92.155440494706809</v>
      </c>
      <c r="U12" s="4">
        <v>868.54800778999993</v>
      </c>
      <c r="V12" s="7">
        <v>5.31</v>
      </c>
      <c r="W12">
        <v>16</v>
      </c>
    </row>
    <row r="13" spans="1:23">
      <c r="A13" s="5">
        <v>35400</v>
      </c>
      <c r="B13" s="1">
        <v>0</v>
      </c>
      <c r="C13" s="2">
        <v>3464097.9955302197</v>
      </c>
      <c r="D13" s="2">
        <v>657.75618396045525</v>
      </c>
      <c r="E13" s="2">
        <v>1387207.7919726002</v>
      </c>
      <c r="F13" s="2">
        <v>4851305.7875028197</v>
      </c>
      <c r="G13" s="2">
        <v>3637854.39462762</v>
      </c>
      <c r="H13" s="2">
        <v>950.17673953120902</v>
      </c>
      <c r="I13" s="2">
        <v>2003922.7436713199</v>
      </c>
      <c r="J13" s="2">
        <v>5641777.1382989399</v>
      </c>
      <c r="K13" s="6">
        <v>0.85988965330976252</v>
      </c>
      <c r="L13" s="1">
        <v>30.669178634993099</v>
      </c>
      <c r="M13" s="1">
        <v>4.4605880149887174</v>
      </c>
      <c r="N13" s="1">
        <v>26.208590620004379</v>
      </c>
      <c r="O13" s="1">
        <v>17.564883324990909</v>
      </c>
      <c r="P13" s="3">
        <v>0.1186</v>
      </c>
      <c r="Q13" s="3">
        <v>0.18679999999999999</v>
      </c>
      <c r="R13" s="3">
        <v>0.3775</v>
      </c>
      <c r="S13" s="2">
        <v>2109.67</v>
      </c>
      <c r="T13" s="1">
        <v>91.982379213917042</v>
      </c>
      <c r="U13" s="4">
        <v>857.82136717999992</v>
      </c>
      <c r="V13" s="7">
        <v>5.29</v>
      </c>
      <c r="W13">
        <v>19.260000000000002</v>
      </c>
    </row>
    <row r="14" spans="1:23">
      <c r="A14" s="5">
        <v>35431</v>
      </c>
      <c r="B14" s="1">
        <v>10.536509580528223</v>
      </c>
      <c r="C14" s="2">
        <v>3468430.1900730799</v>
      </c>
      <c r="D14" s="2">
        <v>682.24018972237752</v>
      </c>
      <c r="E14" s="2">
        <v>1449078.1629703299</v>
      </c>
      <c r="F14" s="2">
        <v>4917508.35304341</v>
      </c>
      <c r="G14" s="2">
        <v>3634126.2128343293</v>
      </c>
      <c r="H14" s="2">
        <v>981.90683325750467</v>
      </c>
      <c r="I14" s="2">
        <v>2085570.1138389399</v>
      </c>
      <c r="J14" s="2">
        <v>5719696.3266732693</v>
      </c>
      <c r="K14" s="6">
        <v>0.85974990142589724</v>
      </c>
      <c r="L14" s="1">
        <v>29.153287972510626</v>
      </c>
      <c r="M14" s="1">
        <v>4.4605880149887174</v>
      </c>
      <c r="N14" s="1">
        <v>24.69269995752191</v>
      </c>
      <c r="O14" s="1">
        <v>6.2704284132214472</v>
      </c>
      <c r="P14" s="3">
        <v>0.12696666666666667</v>
      </c>
      <c r="Q14" s="3">
        <v>0.16096666666666665</v>
      </c>
      <c r="R14" s="3">
        <v>0.38016666666666665</v>
      </c>
      <c r="S14" s="2">
        <v>2128.2199999999998</v>
      </c>
      <c r="T14" s="1">
        <v>91.763526012427022</v>
      </c>
      <c r="U14" s="4">
        <v>851.63653683000007</v>
      </c>
      <c r="V14" s="7">
        <v>5.25</v>
      </c>
      <c r="W14">
        <v>19.47</v>
      </c>
    </row>
    <row r="15" spans="1:23">
      <c r="A15" s="5">
        <v>35462</v>
      </c>
      <c r="B15" s="1">
        <v>9.4540540540540547</v>
      </c>
      <c r="C15" s="2">
        <v>3559744.1367138601</v>
      </c>
      <c r="D15" s="2">
        <v>695.20895207170668</v>
      </c>
      <c r="E15" s="2">
        <v>1478709.44105652</v>
      </c>
      <c r="F15" s="2">
        <v>5038453.5777703803</v>
      </c>
      <c r="G15" s="2">
        <v>3603550.4451871803</v>
      </c>
      <c r="H15" s="2">
        <v>982.54100936774807</v>
      </c>
      <c r="I15" s="2">
        <v>2089864.7269252001</v>
      </c>
      <c r="J15" s="2">
        <v>5693415.1721123802</v>
      </c>
      <c r="K15" s="6">
        <v>0.88496156093619383</v>
      </c>
      <c r="L15" s="1">
        <v>28.711571488078647</v>
      </c>
      <c r="M15" s="1">
        <v>4.4605880149887174</v>
      </c>
      <c r="N15" s="1">
        <v>24.250983473089931</v>
      </c>
      <c r="O15" s="1">
        <v>7.1320256974796266</v>
      </c>
      <c r="P15" s="3">
        <v>0.13533333333333333</v>
      </c>
      <c r="Q15" s="3">
        <v>0.13513333333333333</v>
      </c>
      <c r="R15" s="3">
        <v>0.3828333333333333</v>
      </c>
      <c r="S15" s="2">
        <v>2129.4</v>
      </c>
      <c r="T15" s="1">
        <v>89.359381921569536</v>
      </c>
      <c r="U15" s="4">
        <v>868.1770478599999</v>
      </c>
      <c r="V15" s="7">
        <v>5.19</v>
      </c>
      <c r="W15">
        <v>20.14</v>
      </c>
    </row>
    <row r="16" spans="1:23">
      <c r="A16" s="5">
        <v>35490</v>
      </c>
      <c r="B16" s="1">
        <v>10.44</v>
      </c>
      <c r="C16" s="2">
        <v>3669450.4369995398</v>
      </c>
      <c r="D16" s="2">
        <v>732.07773441122083</v>
      </c>
      <c r="E16" s="2">
        <v>1571038.81804648</v>
      </c>
      <c r="F16" s="2">
        <v>5240489.2550460193</v>
      </c>
      <c r="G16" s="2">
        <v>3777675.78104239</v>
      </c>
      <c r="H16" s="2">
        <v>985.98184508339216</v>
      </c>
      <c r="I16" s="2">
        <v>2115917.0395489596</v>
      </c>
      <c r="J16" s="2">
        <v>5893592.8205913492</v>
      </c>
      <c r="K16" s="6">
        <v>0.88918413853371725</v>
      </c>
      <c r="L16" s="1">
        <v>28.490713245862658</v>
      </c>
      <c r="M16" s="1">
        <v>4.4605880149887174</v>
      </c>
      <c r="N16" s="1">
        <v>24.030125230873942</v>
      </c>
      <c r="O16" s="1">
        <v>6.0356506304256872</v>
      </c>
      <c r="P16" s="3">
        <v>0.14369999999999999</v>
      </c>
      <c r="Q16" s="3">
        <v>0.10929999999999999</v>
      </c>
      <c r="R16" s="3">
        <v>0.38549999999999995</v>
      </c>
      <c r="S16" s="2">
        <v>2140.46</v>
      </c>
      <c r="T16" s="1">
        <v>87.751802691523778</v>
      </c>
      <c r="U16" s="4">
        <v>909.90596853</v>
      </c>
      <c r="V16" s="7">
        <v>5.39</v>
      </c>
      <c r="W16">
        <v>20.170000000000002</v>
      </c>
    </row>
    <row r="17" spans="1:23">
      <c r="A17" s="5">
        <v>35521</v>
      </c>
      <c r="B17" s="1">
        <v>10.538996138996138</v>
      </c>
      <c r="C17" s="2">
        <v>3687347.8363459799</v>
      </c>
      <c r="D17" s="2">
        <v>765.70805068471395</v>
      </c>
      <c r="E17" s="2">
        <v>1645506.6009214502</v>
      </c>
      <c r="F17" s="2">
        <v>5332854.4372674301</v>
      </c>
      <c r="G17" s="2">
        <v>3930405.4023237601</v>
      </c>
      <c r="H17" s="2">
        <v>1020.1236680595067</v>
      </c>
      <c r="I17" s="2">
        <v>2192245.7626598799</v>
      </c>
      <c r="J17" s="2">
        <v>6122651.1649836395</v>
      </c>
      <c r="K17" s="6">
        <v>0.87100412771624569</v>
      </c>
      <c r="L17" s="1">
        <v>29.354068192706983</v>
      </c>
      <c r="M17" s="1">
        <v>4.4605880149887174</v>
      </c>
      <c r="N17" s="1">
        <v>24.893480177718267</v>
      </c>
      <c r="O17" s="1">
        <v>6.3683319648517109</v>
      </c>
      <c r="P17" s="3">
        <v>0.14803333333333332</v>
      </c>
      <c r="Q17" s="3">
        <v>0.12039999999999999</v>
      </c>
      <c r="R17" s="3">
        <v>0.40616666666666662</v>
      </c>
      <c r="S17" s="2">
        <v>2147.8200000000002</v>
      </c>
      <c r="T17" s="1">
        <v>87.674724531663358</v>
      </c>
      <c r="U17" s="4">
        <v>903.06107331999988</v>
      </c>
      <c r="V17" s="7">
        <v>5.51</v>
      </c>
      <c r="W17">
        <v>19.66</v>
      </c>
    </row>
    <row r="18" spans="1:23">
      <c r="A18" s="5">
        <v>35551</v>
      </c>
      <c r="B18" s="1">
        <v>10.138721804511277</v>
      </c>
      <c r="C18" s="2">
        <v>3615523.35678232</v>
      </c>
      <c r="D18" s="2">
        <v>782.95213704910157</v>
      </c>
      <c r="E18" s="2">
        <v>1690393.6638890102</v>
      </c>
      <c r="F18" s="2">
        <v>5305917.0206713304</v>
      </c>
      <c r="G18" s="2">
        <v>3978481.5222175</v>
      </c>
      <c r="H18" s="2">
        <v>1041.7989485185085</v>
      </c>
      <c r="I18" s="2">
        <v>2249243.9298514598</v>
      </c>
      <c r="J18" s="2">
        <v>6227725.4520689603</v>
      </c>
      <c r="K18" s="6">
        <v>0.85198312955633126</v>
      </c>
      <c r="L18" s="1">
        <v>26.934666539340913</v>
      </c>
      <c r="M18" s="1">
        <v>4.4605880149887174</v>
      </c>
      <c r="N18" s="1">
        <v>22.474078524352194</v>
      </c>
      <c r="O18" s="1">
        <v>5.5589054726535387</v>
      </c>
      <c r="P18" s="3">
        <v>0.15236666666666665</v>
      </c>
      <c r="Q18" s="3">
        <v>0.13150000000000001</v>
      </c>
      <c r="R18" s="3">
        <v>0.42683333333333329</v>
      </c>
      <c r="S18" s="2">
        <v>2161.59</v>
      </c>
      <c r="T18" s="1">
        <v>88.867252429125969</v>
      </c>
      <c r="U18" s="4">
        <v>879.89071850000005</v>
      </c>
      <c r="V18" s="7">
        <v>5.5</v>
      </c>
      <c r="W18">
        <v>19.920000000000002</v>
      </c>
    </row>
    <row r="19" spans="1:23">
      <c r="A19" s="5">
        <v>35582</v>
      </c>
      <c r="B19" s="1">
        <v>10.644380647041679</v>
      </c>
      <c r="C19" s="2">
        <v>3558228.2606211901</v>
      </c>
      <c r="D19" s="2">
        <v>801.67706091848083</v>
      </c>
      <c r="E19" s="2">
        <v>1730820.774523</v>
      </c>
      <c r="F19" s="2">
        <v>5289049.0351441903</v>
      </c>
      <c r="G19" s="2">
        <v>3937893.6011028807</v>
      </c>
      <c r="H19" s="2">
        <v>982.52452892450674</v>
      </c>
      <c r="I19" s="2">
        <v>2121270.4579480099</v>
      </c>
      <c r="J19" s="2">
        <v>6059164.0590508906</v>
      </c>
      <c r="K19" s="6">
        <v>0.8729007803054385</v>
      </c>
      <c r="L19" s="1">
        <v>28.299972036676124</v>
      </c>
      <c r="M19" s="1">
        <v>4.4605880149887174</v>
      </c>
      <c r="N19" s="1">
        <v>23.839384021687408</v>
      </c>
      <c r="O19" s="1">
        <v>5.7358993787907409</v>
      </c>
      <c r="P19" s="3">
        <v>0.15670000000000001</v>
      </c>
      <c r="Q19" s="3">
        <v>0.1426</v>
      </c>
      <c r="R19" s="3">
        <v>0.44750000000000001</v>
      </c>
      <c r="S19" s="2">
        <v>2161.9</v>
      </c>
      <c r="T19" s="1">
        <v>88.262132820159493</v>
      </c>
      <c r="U19" s="4">
        <v>862.11330508000003</v>
      </c>
      <c r="V19" s="7">
        <v>5.56</v>
      </c>
      <c r="W19">
        <v>20.190000000000001</v>
      </c>
    </row>
    <row r="20" spans="1:23">
      <c r="A20" s="5">
        <v>35612</v>
      </c>
      <c r="B20" s="1">
        <v>11.420291683090264</v>
      </c>
      <c r="C20" s="2">
        <v>3309133.6360458303</v>
      </c>
      <c r="D20" s="2">
        <v>742.0260632952162</v>
      </c>
      <c r="E20" s="2">
        <v>1613164.6616038</v>
      </c>
      <c r="F20" s="2">
        <v>4922298.2976496303</v>
      </c>
      <c r="G20" s="2">
        <v>3592216.6488272496</v>
      </c>
      <c r="H20" s="2">
        <v>955.4884065498436</v>
      </c>
      <c r="I20" s="2">
        <v>2077231.79583936</v>
      </c>
      <c r="J20" s="2">
        <v>5669448.4446666092</v>
      </c>
      <c r="K20" s="6">
        <v>0.86821466773900347</v>
      </c>
      <c r="L20" s="1">
        <v>27.416539067812167</v>
      </c>
      <c r="M20" s="1">
        <v>4.4605880149887174</v>
      </c>
      <c r="N20" s="1">
        <v>22.955951052823451</v>
      </c>
      <c r="O20" s="1">
        <v>4.5182718583101771</v>
      </c>
      <c r="P20" s="3">
        <v>0.15113333333333334</v>
      </c>
      <c r="Q20" s="3">
        <v>0.16503333333333334</v>
      </c>
      <c r="R20" s="3">
        <v>0.43940000000000001</v>
      </c>
      <c r="S20" s="2">
        <v>2173.81</v>
      </c>
      <c r="T20" s="1">
        <v>88.573875636400231</v>
      </c>
      <c r="U20" s="4">
        <v>866.85649611999997</v>
      </c>
      <c r="V20" s="7">
        <v>5.52</v>
      </c>
      <c r="W20">
        <v>20.53</v>
      </c>
    </row>
    <row r="21" spans="1:23">
      <c r="A21" s="5">
        <v>35643</v>
      </c>
      <c r="B21" s="1">
        <v>11.708355091383812</v>
      </c>
      <c r="C21" s="2">
        <v>3360787.7255983301</v>
      </c>
      <c r="D21" s="2">
        <v>762.63408937103111</v>
      </c>
      <c r="E21" s="2">
        <v>1664067.5830075899</v>
      </c>
      <c r="F21" s="2">
        <v>5024855.3086059205</v>
      </c>
      <c r="G21" s="2">
        <v>3641005.8355195099</v>
      </c>
      <c r="H21" s="2">
        <v>968.62889605063253</v>
      </c>
      <c r="I21" s="2">
        <v>2113548.2511824802</v>
      </c>
      <c r="J21" s="2">
        <v>5754554.0867019901</v>
      </c>
      <c r="K21" s="6">
        <v>0.87319629512522845</v>
      </c>
      <c r="L21" s="1">
        <v>27.737787420126335</v>
      </c>
      <c r="M21" s="1">
        <v>4.4605880149887174</v>
      </c>
      <c r="N21" s="1">
        <v>23.277199405137615</v>
      </c>
      <c r="O21" s="1">
        <v>4.3908326261737152</v>
      </c>
      <c r="P21" s="3">
        <v>0.14556666666666668</v>
      </c>
      <c r="Q21" s="3">
        <v>0.18746666666666667</v>
      </c>
      <c r="R21" s="3">
        <v>0.43130000000000002</v>
      </c>
      <c r="S21" s="2">
        <v>2184.86</v>
      </c>
      <c r="T21" s="1">
        <v>88.38368763509763</v>
      </c>
      <c r="U21" s="4">
        <v>865.11512054000002</v>
      </c>
      <c r="V21" s="7">
        <v>5.54</v>
      </c>
      <c r="W21">
        <v>23.08</v>
      </c>
    </row>
    <row r="22" spans="1:23">
      <c r="A22" s="5">
        <v>35674</v>
      </c>
      <c r="B22" s="1">
        <v>12.422787979966611</v>
      </c>
      <c r="C22" s="2">
        <v>3387857.8505568299</v>
      </c>
      <c r="D22" s="2">
        <v>827.92323532418538</v>
      </c>
      <c r="E22" s="2">
        <v>1813979.8085952902</v>
      </c>
      <c r="F22" s="2">
        <v>5201837.6591521204</v>
      </c>
      <c r="G22" s="2">
        <v>3596062.9613958602</v>
      </c>
      <c r="H22" s="2">
        <v>1006.3216849084254</v>
      </c>
      <c r="I22" s="2">
        <v>2204850.8116343599</v>
      </c>
      <c r="J22" s="2">
        <v>5800913.7730302196</v>
      </c>
      <c r="K22" s="6">
        <v>0.89672728516266842</v>
      </c>
      <c r="L22" s="1">
        <v>29.886135776227327</v>
      </c>
      <c r="M22" s="1">
        <v>4.4605880149887174</v>
      </c>
      <c r="N22" s="1">
        <v>25.425547761238612</v>
      </c>
      <c r="O22" s="1">
        <v>4.7505739156414108</v>
      </c>
      <c r="P22" s="3">
        <v>0.14000000000000001</v>
      </c>
      <c r="Q22" s="3">
        <v>0.20989999999999998</v>
      </c>
      <c r="R22" s="3">
        <v>0.42320000000000002</v>
      </c>
      <c r="S22" s="2">
        <v>2192.09</v>
      </c>
      <c r="T22" s="1">
        <v>89.046283696081886</v>
      </c>
      <c r="U22" s="4">
        <v>883.05753473999994</v>
      </c>
      <c r="V22" s="7">
        <v>5.54</v>
      </c>
      <c r="W22">
        <v>23.81</v>
      </c>
    </row>
    <row r="23" spans="1:23">
      <c r="A23" s="5">
        <v>35704</v>
      </c>
      <c r="B23" s="1">
        <v>12.915726256983239</v>
      </c>
      <c r="C23" s="2">
        <v>3484526.05744129</v>
      </c>
      <c r="D23" s="2">
        <v>870.24562599480555</v>
      </c>
      <c r="E23" s="2">
        <v>1924983.3247005099</v>
      </c>
      <c r="F23" s="2">
        <v>5409509.3821417997</v>
      </c>
      <c r="G23" s="2">
        <v>3497486.2653667405</v>
      </c>
      <c r="H23" s="2">
        <v>1036.9420412360216</v>
      </c>
      <c r="I23" s="2">
        <v>2293715.7952140798</v>
      </c>
      <c r="J23" s="2">
        <v>5791202.0605808198</v>
      </c>
      <c r="K23" s="6">
        <v>0.9340909409745688</v>
      </c>
      <c r="L23" s="1">
        <v>25.258151700701362</v>
      </c>
      <c r="M23" s="1">
        <v>4.4605880149887174</v>
      </c>
      <c r="N23" s="1">
        <v>20.797563685712646</v>
      </c>
      <c r="O23" s="1">
        <v>1.9436436008617992</v>
      </c>
      <c r="P23" s="3">
        <v>0.13693333333333335</v>
      </c>
      <c r="Q23" s="3">
        <v>0.21726666666666664</v>
      </c>
      <c r="R23" s="3">
        <v>0.40613333333333335</v>
      </c>
      <c r="S23" s="2">
        <v>2215.96</v>
      </c>
      <c r="T23" s="1">
        <v>90.017986945628579</v>
      </c>
      <c r="U23" s="4">
        <v>873.50439875999996</v>
      </c>
      <c r="V23" s="7">
        <v>5.5</v>
      </c>
      <c r="W23">
        <v>23.87</v>
      </c>
    </row>
    <row r="24" spans="1:23">
      <c r="A24" s="5">
        <v>35735</v>
      </c>
      <c r="B24" s="1">
        <v>13.276379870129871</v>
      </c>
      <c r="C24" s="2">
        <v>3628813.1385023501</v>
      </c>
      <c r="D24" s="2">
        <v>896.20015429346495</v>
      </c>
      <c r="E24" s="2">
        <v>1996733.94376584</v>
      </c>
      <c r="F24" s="2">
        <v>5625547.0822681896</v>
      </c>
      <c r="G24" s="2">
        <v>3504312.3333024899</v>
      </c>
      <c r="H24" s="2">
        <v>1050.6654346451526</v>
      </c>
      <c r="I24" s="2">
        <v>2340882.5883893999</v>
      </c>
      <c r="J24" s="2">
        <v>5845194.9216918899</v>
      </c>
      <c r="K24" s="6">
        <v>0.96242249533739699</v>
      </c>
      <c r="L24" s="1">
        <v>26.282130823702769</v>
      </c>
      <c r="M24" s="1">
        <v>4.4605880149887174</v>
      </c>
      <c r="N24" s="1">
        <v>21.821542808714049</v>
      </c>
      <c r="O24" s="1">
        <v>2.0949795492158731</v>
      </c>
      <c r="P24" s="3">
        <v>0.13386666666666669</v>
      </c>
      <c r="Q24" s="3">
        <v>0.2246333333333333</v>
      </c>
      <c r="R24" s="3">
        <v>0.38906666666666667</v>
      </c>
      <c r="S24" s="2">
        <v>2236.0700000000002</v>
      </c>
      <c r="T24" s="1">
        <v>90.423548214038021</v>
      </c>
      <c r="U24" s="4">
        <v>872.32017222000002</v>
      </c>
      <c r="V24" s="7">
        <v>5.52</v>
      </c>
      <c r="W24">
        <v>32.21</v>
      </c>
    </row>
    <row r="25" spans="1:23">
      <c r="A25" s="5">
        <v>35765</v>
      </c>
      <c r="B25" s="1">
        <v>15.378417721518987</v>
      </c>
      <c r="C25" s="2">
        <v>3528372.5867919903</v>
      </c>
      <c r="D25" s="2">
        <v>927.73487668685846</v>
      </c>
      <c r="E25" s="2">
        <v>2161622.2626803801</v>
      </c>
      <c r="F25" s="2">
        <v>5689994.84947237</v>
      </c>
      <c r="G25" s="2">
        <v>3465531.27043013</v>
      </c>
      <c r="H25" s="2">
        <v>1122.0829438254807</v>
      </c>
      <c r="I25" s="2">
        <v>2614453.25911337</v>
      </c>
      <c r="J25" s="2">
        <v>6079984.5295435004</v>
      </c>
      <c r="K25" s="6">
        <v>0.93585679730332938</v>
      </c>
      <c r="L25" s="1">
        <v>27.215758847615813</v>
      </c>
      <c r="M25" s="1">
        <v>4.4605880149887174</v>
      </c>
      <c r="N25" s="1">
        <v>22.755170832627094</v>
      </c>
      <c r="O25" s="1">
        <v>0.45975570978327873</v>
      </c>
      <c r="P25" s="3">
        <v>0.1308</v>
      </c>
      <c r="Q25" s="3">
        <v>0.23199999999999998</v>
      </c>
      <c r="R25" s="3">
        <v>0.37200000000000005</v>
      </c>
      <c r="S25" s="2">
        <v>2360</v>
      </c>
      <c r="T25" s="1">
        <v>93.063967850606673</v>
      </c>
      <c r="U25" s="4">
        <v>870.31635282999991</v>
      </c>
      <c r="V25" s="7">
        <v>5.5</v>
      </c>
      <c r="W25">
        <v>26.28</v>
      </c>
    </row>
    <row r="26" spans="1:23">
      <c r="A26" s="5">
        <v>35796</v>
      </c>
      <c r="B26" s="1">
        <v>19.765834932821498</v>
      </c>
      <c r="C26" s="2">
        <v>3720749.8047958198</v>
      </c>
      <c r="D26" s="2">
        <v>937.43740197631871</v>
      </c>
      <c r="E26" s="2">
        <v>2352967.8789605601</v>
      </c>
      <c r="F26" s="2">
        <v>6073717.6837563794</v>
      </c>
      <c r="G26" s="2">
        <v>3414460.21439551</v>
      </c>
      <c r="H26" s="2">
        <v>1157.902816204773</v>
      </c>
      <c r="I26" s="2">
        <v>2906336.06867398</v>
      </c>
      <c r="J26" s="2">
        <v>6320796.2830694895</v>
      </c>
      <c r="K26" s="6">
        <v>0.96091021000393251</v>
      </c>
      <c r="L26" s="1">
        <v>27.265953902664901</v>
      </c>
      <c r="M26" s="1">
        <v>4.4605880149887174</v>
      </c>
      <c r="N26" s="1">
        <v>22.805365887676182</v>
      </c>
      <c r="O26" s="1">
        <v>-3.9025639739946882</v>
      </c>
      <c r="P26" s="3">
        <v>0.13043333333333335</v>
      </c>
      <c r="Q26" s="3">
        <v>0.30740000000000001</v>
      </c>
      <c r="R26" s="3">
        <v>0.37073333333333336</v>
      </c>
      <c r="S26" s="2">
        <v>2521.96</v>
      </c>
      <c r="T26" s="1">
        <v>97.035009231285244</v>
      </c>
      <c r="U26" s="4">
        <v>841.50551516000007</v>
      </c>
      <c r="V26" s="7">
        <v>5.56</v>
      </c>
      <c r="W26">
        <v>23.87</v>
      </c>
    </row>
    <row r="27" spans="1:23">
      <c r="A27" s="5">
        <v>35827</v>
      </c>
      <c r="B27" s="1">
        <v>21.67</v>
      </c>
      <c r="C27" s="2">
        <v>3665862.3212403501</v>
      </c>
      <c r="D27" s="2">
        <v>943.98795369357629</v>
      </c>
      <c r="E27" s="2">
        <v>2383569.5830762801</v>
      </c>
      <c r="F27" s="2">
        <v>6049431.9043166302</v>
      </c>
      <c r="G27" s="2">
        <v>3359912.4507814799</v>
      </c>
      <c r="H27" s="2">
        <v>1162.0197956420316</v>
      </c>
      <c r="I27" s="2">
        <v>2934099.9839961296</v>
      </c>
      <c r="J27" s="2">
        <v>6294012.43477761</v>
      </c>
      <c r="K27" s="6">
        <v>0.96114076147839356</v>
      </c>
      <c r="L27" s="1">
        <v>29.344029181697167</v>
      </c>
      <c r="M27" s="1">
        <v>4.4605880149887174</v>
      </c>
      <c r="N27" s="1">
        <v>24.883441166708451</v>
      </c>
      <c r="O27" s="1">
        <v>-4.7676914016570606</v>
      </c>
      <c r="P27" s="3">
        <v>0.13006666666666669</v>
      </c>
      <c r="Q27" s="3">
        <v>0.38280000000000003</v>
      </c>
      <c r="R27" s="3">
        <v>0.36946666666666667</v>
      </c>
      <c r="S27" s="2">
        <v>2525.7199999999998</v>
      </c>
      <c r="T27" s="1">
        <v>95.304700148881679</v>
      </c>
      <c r="U27" s="4">
        <v>829.54458184999999</v>
      </c>
      <c r="V27" s="7">
        <v>5.51</v>
      </c>
      <c r="W27">
        <v>20</v>
      </c>
    </row>
    <row r="28" spans="1:23">
      <c r="A28" s="5">
        <v>35855</v>
      </c>
      <c r="B28" s="1">
        <v>22.211102944162437</v>
      </c>
      <c r="C28" s="2">
        <v>3728515.3875037003</v>
      </c>
      <c r="D28" s="2">
        <v>974.28176743115512</v>
      </c>
      <c r="E28" s="2">
        <v>2513646.9599723802</v>
      </c>
      <c r="F28" s="2">
        <v>6242162.3474760801</v>
      </c>
      <c r="G28" s="2">
        <v>3454593.47317946</v>
      </c>
      <c r="H28" s="2">
        <v>1165.1259840671319</v>
      </c>
      <c r="I28" s="2">
        <v>3006025.0388932</v>
      </c>
      <c r="J28" s="2">
        <v>6460618.51207266</v>
      </c>
      <c r="K28" s="6">
        <v>0.96618649372527399</v>
      </c>
      <c r="L28" s="1">
        <v>29.564887423913156</v>
      </c>
      <c r="M28" s="1">
        <v>4.4605880149887174</v>
      </c>
      <c r="N28" s="1">
        <v>25.10429940892444</v>
      </c>
      <c r="O28" s="1">
        <v>-5.1983652247115018</v>
      </c>
      <c r="P28" s="3">
        <v>0.12970000000000001</v>
      </c>
      <c r="Q28" s="3">
        <v>0.4582</v>
      </c>
      <c r="R28" s="3">
        <v>0.36820000000000003</v>
      </c>
      <c r="S28" s="2">
        <v>2581.71</v>
      </c>
      <c r="T28" s="1">
        <v>95.021290614278925</v>
      </c>
      <c r="U28" s="4">
        <v>834.07010891999994</v>
      </c>
      <c r="V28" s="7">
        <v>5.49</v>
      </c>
      <c r="W28">
        <v>20.16</v>
      </c>
    </row>
    <row r="29" spans="1:23">
      <c r="A29" s="5">
        <v>35886</v>
      </c>
      <c r="B29" s="1">
        <v>30.546751143963395</v>
      </c>
      <c r="C29" s="2">
        <v>3922575.5741443704</v>
      </c>
      <c r="D29" s="2">
        <v>967.32532658632761</v>
      </c>
      <c r="E29" s="2">
        <v>2615647.68308943</v>
      </c>
      <c r="F29" s="2">
        <v>6538223.2572338004</v>
      </c>
      <c r="G29" s="2">
        <v>3408842.0732494202</v>
      </c>
      <c r="H29" s="2">
        <v>1148.2909517588648</v>
      </c>
      <c r="I29" s="2">
        <v>3104978.7335559702</v>
      </c>
      <c r="J29" s="2">
        <v>6513820.8068053909</v>
      </c>
      <c r="K29" s="6">
        <v>1.0037462575579166</v>
      </c>
      <c r="L29" s="1">
        <v>30.478437425806568</v>
      </c>
      <c r="M29" s="1">
        <v>4.4605880149887174</v>
      </c>
      <c r="N29" s="1">
        <v>26.017849410817853</v>
      </c>
      <c r="O29" s="1">
        <v>-13.077238423565753</v>
      </c>
      <c r="P29" s="3">
        <v>0.13956666666666667</v>
      </c>
      <c r="Q29" s="3">
        <v>0.41426666666666667</v>
      </c>
      <c r="R29" s="3">
        <v>0.3580666666666667</v>
      </c>
      <c r="S29" s="2">
        <v>2746.81</v>
      </c>
      <c r="T29" s="1">
        <v>98.778592747043817</v>
      </c>
      <c r="U29" s="4">
        <v>857.82711727000003</v>
      </c>
      <c r="V29" s="7">
        <v>5.45</v>
      </c>
      <c r="W29">
        <v>22.03</v>
      </c>
    </row>
    <row r="30" spans="1:23">
      <c r="A30" s="5">
        <v>35916</v>
      </c>
      <c r="B30" s="1">
        <v>28.654222999840943</v>
      </c>
      <c r="C30" s="2">
        <v>3764169.1252705902</v>
      </c>
      <c r="D30" s="2">
        <v>986.13200320197768</v>
      </c>
      <c r="E30" s="2">
        <v>2662556.4086453398</v>
      </c>
      <c r="F30" s="2">
        <v>6426725.5339159295</v>
      </c>
      <c r="G30" s="2">
        <v>3476237.1934084501</v>
      </c>
      <c r="H30" s="2">
        <v>1181.7448122865369</v>
      </c>
      <c r="I30" s="2">
        <v>3190710.9931736495</v>
      </c>
      <c r="J30" s="2">
        <v>6666948.1865820996</v>
      </c>
      <c r="K30" s="6">
        <v>0.96396812365369178</v>
      </c>
      <c r="L30" s="1">
        <v>30.869958855189459</v>
      </c>
      <c r="M30" s="1">
        <v>4.4605880149887174</v>
      </c>
      <c r="N30" s="1">
        <v>26.409370840200744</v>
      </c>
      <c r="O30" s="1">
        <v>-10.988949564751856</v>
      </c>
      <c r="P30" s="3">
        <v>0.14943333333333333</v>
      </c>
      <c r="Q30" s="3">
        <v>0.37033333333333335</v>
      </c>
      <c r="R30" s="3">
        <v>0.34793333333333337</v>
      </c>
      <c r="S30" s="2">
        <v>2702.7</v>
      </c>
      <c r="T30" s="1">
        <v>94.31778950363146</v>
      </c>
      <c r="U30" s="4">
        <v>852.29043737999996</v>
      </c>
      <c r="V30" s="7">
        <v>5.49</v>
      </c>
      <c r="W30">
        <v>20.87</v>
      </c>
    </row>
    <row r="31" spans="1:23">
      <c r="A31" s="5">
        <v>35947</v>
      </c>
      <c r="B31" s="1">
        <v>24.172655313024705</v>
      </c>
      <c r="C31" s="2">
        <v>3671319.6190400999</v>
      </c>
      <c r="D31" s="2">
        <v>1002.6227567785907</v>
      </c>
      <c r="E31" s="2">
        <v>2767238.8087089104</v>
      </c>
      <c r="F31" s="2">
        <v>6438558.4277490098</v>
      </c>
      <c r="G31" s="2">
        <v>3483573.9707018901</v>
      </c>
      <c r="H31" s="2">
        <v>1218.2575267780219</v>
      </c>
      <c r="I31" s="2">
        <v>3362390.7739073406</v>
      </c>
      <c r="J31" s="2">
        <v>6845964.7446092311</v>
      </c>
      <c r="K31" s="6">
        <v>0.94048956837222564</v>
      </c>
      <c r="L31" s="1">
        <v>31.642962702945422</v>
      </c>
      <c r="M31" s="1">
        <v>4.4605880149887174</v>
      </c>
      <c r="N31" s="1">
        <v>27.182374687956703</v>
      </c>
      <c r="O31" s="1">
        <v>-6.1208799540576351</v>
      </c>
      <c r="P31" s="3">
        <v>0.1593</v>
      </c>
      <c r="Q31" s="3">
        <v>0.32640000000000002</v>
      </c>
      <c r="R31" s="3">
        <v>0.33779999999999999</v>
      </c>
      <c r="S31" s="2">
        <v>2770.12</v>
      </c>
      <c r="T31" s="1">
        <v>95.857973167331821</v>
      </c>
      <c r="U31" s="4">
        <v>825.05197333000001</v>
      </c>
      <c r="V31" s="7">
        <v>5.56</v>
      </c>
      <c r="W31">
        <v>21.66</v>
      </c>
    </row>
    <row r="32" spans="1:23">
      <c r="A32" s="5">
        <v>35977</v>
      </c>
      <c r="B32" s="1">
        <v>23.915438005667585</v>
      </c>
      <c r="C32" s="2">
        <v>3638364.8528861399</v>
      </c>
      <c r="D32" s="2">
        <v>965.50708346664885</v>
      </c>
      <c r="E32" s="2">
        <v>2708247.3691239501</v>
      </c>
      <c r="F32" s="2">
        <v>6346612.22201009</v>
      </c>
      <c r="G32" s="2">
        <v>3371124.4725500303</v>
      </c>
      <c r="H32" s="2">
        <v>1152.1282272350338</v>
      </c>
      <c r="I32" s="2">
        <v>3231719.67739427</v>
      </c>
      <c r="J32" s="2">
        <v>6602844.1499442998</v>
      </c>
      <c r="K32" s="6">
        <v>0.96119370348361599</v>
      </c>
      <c r="L32" s="1">
        <v>31.763430835063236</v>
      </c>
      <c r="M32" s="1">
        <v>4.4605880149887174</v>
      </c>
      <c r="N32" s="1">
        <v>27.302842820074517</v>
      </c>
      <c r="O32" s="1">
        <v>-5.8034285806416079</v>
      </c>
      <c r="P32" s="3">
        <v>0.16746666666666665</v>
      </c>
      <c r="Q32" s="3">
        <v>0.27063333333333334</v>
      </c>
      <c r="R32" s="3">
        <v>0.36309999999999998</v>
      </c>
      <c r="S32" s="2">
        <v>2812.93</v>
      </c>
      <c r="T32" s="1">
        <v>96.462849158184156</v>
      </c>
      <c r="U32" s="4">
        <v>803.03814115</v>
      </c>
      <c r="V32" s="7">
        <v>5.54</v>
      </c>
      <c r="W32">
        <v>19.93</v>
      </c>
    </row>
    <row r="33" spans="1:23">
      <c r="A33" s="5">
        <v>36008</v>
      </c>
      <c r="B33" s="1">
        <v>23.83735976253962</v>
      </c>
      <c r="C33" s="2">
        <v>3470151.0836822004</v>
      </c>
      <c r="D33" s="2">
        <v>942.55126418078726</v>
      </c>
      <c r="E33" s="2">
        <v>2657994.5649898201</v>
      </c>
      <c r="F33" s="2">
        <v>6128145.6486720201</v>
      </c>
      <c r="G33" s="2">
        <v>3315447.8226495897</v>
      </c>
      <c r="H33" s="2">
        <v>1161.8659992677517</v>
      </c>
      <c r="I33" s="2">
        <v>3276462.1179350596</v>
      </c>
      <c r="J33" s="2">
        <v>6591909.9405846493</v>
      </c>
      <c r="K33" s="6">
        <v>0.92964644600840873</v>
      </c>
      <c r="L33" s="1">
        <v>30.950270943267999</v>
      </c>
      <c r="M33" s="1">
        <v>4.4605880149887174</v>
      </c>
      <c r="N33" s="1">
        <v>26.489682928279279</v>
      </c>
      <c r="O33" s="1">
        <v>-6.1319302834112612</v>
      </c>
      <c r="P33" s="3">
        <v>0.17563333333333331</v>
      </c>
      <c r="Q33" s="3">
        <v>0.21486666666666665</v>
      </c>
      <c r="R33" s="3">
        <v>0.38839999999999997</v>
      </c>
      <c r="S33" s="2">
        <v>2819.75</v>
      </c>
      <c r="T33" s="1">
        <v>94.537585248525389</v>
      </c>
      <c r="U33" s="4">
        <v>760.04747469000006</v>
      </c>
      <c r="V33" s="7">
        <v>5.55</v>
      </c>
      <c r="W33">
        <v>31.59</v>
      </c>
    </row>
    <row r="34" spans="1:23">
      <c r="A34" s="5">
        <v>36039</v>
      </c>
      <c r="B34" s="1">
        <v>24.634563683953683</v>
      </c>
      <c r="C34" s="2">
        <v>3513546.5853894302</v>
      </c>
      <c r="D34" s="2">
        <v>965.1441218272372</v>
      </c>
      <c r="E34" s="2">
        <v>2717845.8470655</v>
      </c>
      <c r="F34" s="2">
        <v>6231392.4324549306</v>
      </c>
      <c r="G34" s="2">
        <v>3311604.4262975603</v>
      </c>
      <c r="H34" s="2">
        <v>1189.6417178303409</v>
      </c>
      <c r="I34" s="2">
        <v>3350031.0774102402</v>
      </c>
      <c r="J34" s="2">
        <v>6661635.5037078001</v>
      </c>
      <c r="K34" s="6">
        <v>0.93541479851105624</v>
      </c>
      <c r="L34" s="1">
        <v>30.508554458836024</v>
      </c>
      <c r="M34" s="1">
        <v>4.4605880149887174</v>
      </c>
      <c r="N34" s="1">
        <v>26.047966443847308</v>
      </c>
      <c r="O34" s="1">
        <v>-7.1499924470413134</v>
      </c>
      <c r="P34" s="3">
        <v>0.18379999999999999</v>
      </c>
      <c r="Q34" s="3">
        <v>0.15909999999999999</v>
      </c>
      <c r="R34" s="3">
        <v>0.41369999999999996</v>
      </c>
      <c r="S34" s="2">
        <v>2818.23</v>
      </c>
      <c r="T34" s="1">
        <v>94.167823598742089</v>
      </c>
      <c r="U34" s="4">
        <v>761.16450966000002</v>
      </c>
      <c r="V34" s="7">
        <v>5.51</v>
      </c>
      <c r="W34">
        <v>38.200000000000003</v>
      </c>
    </row>
    <row r="35" spans="1:23">
      <c r="A35" s="5">
        <v>36069</v>
      </c>
      <c r="B35" s="1">
        <v>26.37438678021087</v>
      </c>
      <c r="C35" s="2">
        <v>3070441.3747040797</v>
      </c>
      <c r="D35" s="2">
        <v>866.85194610438521</v>
      </c>
      <c r="E35" s="2">
        <v>2453191.0074754101</v>
      </c>
      <c r="F35" s="2">
        <v>5523632.3821794894</v>
      </c>
      <c r="G35" s="2">
        <v>2875069.6059715603</v>
      </c>
      <c r="H35" s="2">
        <v>1171.1144630507667</v>
      </c>
      <c r="I35" s="2">
        <v>3314253.9304336701</v>
      </c>
      <c r="J35" s="2">
        <v>6189323.5364052299</v>
      </c>
      <c r="K35" s="6">
        <v>0.89244524861074315</v>
      </c>
      <c r="L35" s="1">
        <v>30.900075888218915</v>
      </c>
      <c r="M35" s="1">
        <v>4.4605880149887174</v>
      </c>
      <c r="N35" s="1">
        <v>26.439487873230199</v>
      </c>
      <c r="O35" s="1">
        <v>-8.6940548286070545</v>
      </c>
      <c r="P35" s="3">
        <v>0.16183333333333333</v>
      </c>
      <c r="Q35" s="3">
        <v>0.19939999999999999</v>
      </c>
      <c r="R35" s="3">
        <v>0.42296666666666666</v>
      </c>
      <c r="S35" s="2">
        <v>2829.08</v>
      </c>
      <c r="T35" s="1">
        <v>94.870790488799699</v>
      </c>
      <c r="U35" s="4">
        <v>796.41702852000003</v>
      </c>
      <c r="V35" s="7">
        <v>5.07</v>
      </c>
      <c r="W35">
        <v>36.61</v>
      </c>
    </row>
    <row r="36" spans="1:23">
      <c r="A36" s="5">
        <v>36100</v>
      </c>
      <c r="B36" s="1">
        <v>25.584532998519094</v>
      </c>
      <c r="C36" s="2">
        <v>3121177.37866882</v>
      </c>
      <c r="D36" s="2">
        <v>872.63680483221162</v>
      </c>
      <c r="E36" s="2">
        <v>2473925.3416993199</v>
      </c>
      <c r="F36" s="2">
        <v>5595102.7203681394</v>
      </c>
      <c r="G36" s="2">
        <v>2902768.2822361398</v>
      </c>
      <c r="H36" s="2">
        <v>1183.1792191307973</v>
      </c>
      <c r="I36" s="2">
        <v>3354313.0862358101</v>
      </c>
      <c r="J36" s="2">
        <v>6257081.3684719503</v>
      </c>
      <c r="K36" s="6">
        <v>0.89420328598579923</v>
      </c>
      <c r="L36" s="1">
        <v>31.863820945161414</v>
      </c>
      <c r="M36" s="1">
        <v>4.4605880149887174</v>
      </c>
      <c r="N36" s="1">
        <v>27.403232930172699</v>
      </c>
      <c r="O36" s="1">
        <v>-7.4223285184440293</v>
      </c>
      <c r="P36" s="3">
        <v>0.13986666666666667</v>
      </c>
      <c r="Q36" s="3">
        <v>0.2397</v>
      </c>
      <c r="R36" s="3">
        <v>0.43223333333333336</v>
      </c>
      <c r="S36" s="2">
        <v>2838.82</v>
      </c>
      <c r="T36" s="1">
        <v>94.483056070417774</v>
      </c>
      <c r="U36" s="4">
        <v>802.30234275999999</v>
      </c>
      <c r="V36" s="7">
        <v>4.83</v>
      </c>
      <c r="W36">
        <v>26.22</v>
      </c>
    </row>
    <row r="37" spans="1:23">
      <c r="A37" s="5">
        <v>36130</v>
      </c>
      <c r="B37" s="1">
        <v>26.216953977542307</v>
      </c>
      <c r="C37" s="2">
        <v>3100644.9711768399</v>
      </c>
      <c r="D37" s="2">
        <v>877.84527644377113</v>
      </c>
      <c r="E37" s="2">
        <v>2493080.5851003099</v>
      </c>
      <c r="F37" s="2">
        <v>5593725.5562771503</v>
      </c>
      <c r="G37" s="2">
        <v>2957114.9625307801</v>
      </c>
      <c r="H37" s="2">
        <v>1206.4122273814398</v>
      </c>
      <c r="I37" s="2">
        <v>3426210.7257632893</v>
      </c>
      <c r="J37" s="2">
        <v>6383325.6882940698</v>
      </c>
      <c r="K37" s="6">
        <v>0.87630270323431692</v>
      </c>
      <c r="L37" s="1">
        <v>32.124835231416675</v>
      </c>
      <c r="M37" s="1">
        <v>4.4605880149887174</v>
      </c>
      <c r="N37" s="1">
        <v>27.66424721642796</v>
      </c>
      <c r="O37" s="1">
        <v>-7.9242423543396114</v>
      </c>
      <c r="P37" s="3">
        <v>0.11789999999999999</v>
      </c>
      <c r="Q37" s="3">
        <v>0.28000000000000003</v>
      </c>
      <c r="R37" s="3">
        <v>0.4415</v>
      </c>
      <c r="S37" s="2">
        <v>2840.19</v>
      </c>
      <c r="T37" s="1">
        <v>95.125776951104228</v>
      </c>
      <c r="U37" s="4">
        <v>766.53101769</v>
      </c>
      <c r="V37" s="7">
        <v>4.68</v>
      </c>
      <c r="W37">
        <v>25.48</v>
      </c>
    </row>
    <row r="38" spans="1:23">
      <c r="A38" s="5">
        <v>36161</v>
      </c>
      <c r="B38" s="1">
        <v>26.640967229950519</v>
      </c>
      <c r="C38" s="2">
        <v>3081050.11017018</v>
      </c>
      <c r="D38" s="2">
        <v>896.3882393214642</v>
      </c>
      <c r="E38" s="2">
        <v>2552913.70558753</v>
      </c>
      <c r="F38" s="2">
        <v>5633963.8157577105</v>
      </c>
      <c r="G38" s="2">
        <v>2866179.6046315199</v>
      </c>
      <c r="H38" s="2">
        <v>1235.0539202726686</v>
      </c>
      <c r="I38" s="2">
        <v>3517433.5649365601</v>
      </c>
      <c r="J38" s="2">
        <v>6383613.1695680805</v>
      </c>
      <c r="K38" s="6">
        <v>0.88256660704566281</v>
      </c>
      <c r="L38" s="1">
        <v>31.060700064376004</v>
      </c>
      <c r="M38" s="1">
        <v>4.4605880149887174</v>
      </c>
      <c r="N38" s="1">
        <v>26.600112049387285</v>
      </c>
      <c r="O38" s="1">
        <v>-8.8803231902681574</v>
      </c>
      <c r="P38" s="3">
        <v>0.12670000000000001</v>
      </c>
      <c r="Q38" s="3">
        <v>0.1153</v>
      </c>
      <c r="R38" s="3">
        <v>0.44270000000000004</v>
      </c>
      <c r="S38" s="2">
        <v>2849.94</v>
      </c>
      <c r="T38" s="1">
        <v>89.228226020905183</v>
      </c>
      <c r="U38" s="4">
        <v>783.87475877999998</v>
      </c>
      <c r="V38" s="7">
        <v>4.63</v>
      </c>
      <c r="W38">
        <v>28.04</v>
      </c>
    </row>
    <row r="39" spans="1:23">
      <c r="A39" s="5">
        <v>36192</v>
      </c>
      <c r="B39" s="1">
        <v>27.134985915937229</v>
      </c>
      <c r="C39" s="2">
        <v>3077226.9417319498</v>
      </c>
      <c r="D39" s="2">
        <v>910.93852480201372</v>
      </c>
      <c r="E39" s="2">
        <v>2637167.0293018296</v>
      </c>
      <c r="F39" s="2">
        <v>5714393.9710337799</v>
      </c>
      <c r="G39" s="2">
        <v>2734356.9576146803</v>
      </c>
      <c r="H39" s="2">
        <v>1226.6207393667808</v>
      </c>
      <c r="I39" s="2">
        <v>3551067.0404668301</v>
      </c>
      <c r="J39" s="2">
        <v>6285423.9980815109</v>
      </c>
      <c r="K39" s="6">
        <v>0.90915011823832004</v>
      </c>
      <c r="L39" s="1">
        <v>31.914016000210506</v>
      </c>
      <c r="M39" s="1">
        <v>4.4605880149887174</v>
      </c>
      <c r="N39" s="1">
        <v>27.453427985221786</v>
      </c>
      <c r="O39" s="1">
        <v>-8.9476839083376163</v>
      </c>
      <c r="P39" s="3">
        <v>0.13109999999999999</v>
      </c>
      <c r="Q39" s="3">
        <v>0.14849999999999999</v>
      </c>
      <c r="R39" s="3">
        <v>0.43469999999999998</v>
      </c>
      <c r="S39" s="2">
        <v>2898.55</v>
      </c>
      <c r="T39" s="1">
        <v>84.618386915778601</v>
      </c>
      <c r="U39" s="4">
        <v>804.63389357999995</v>
      </c>
      <c r="V39" s="7">
        <v>4.76</v>
      </c>
      <c r="W39">
        <v>28.82</v>
      </c>
    </row>
    <row r="40" spans="1:23">
      <c r="A40" s="5">
        <v>36220</v>
      </c>
      <c r="B40" s="1">
        <v>27.716440056220737</v>
      </c>
      <c r="C40" s="2">
        <v>3061864.7100475999</v>
      </c>
      <c r="D40" s="2">
        <v>917.68258338765418</v>
      </c>
      <c r="E40" s="2">
        <v>2664032.53957436</v>
      </c>
      <c r="F40" s="2">
        <v>5725897.2496219594</v>
      </c>
      <c r="G40" s="2">
        <v>2762981.6644323799</v>
      </c>
      <c r="H40" s="2">
        <v>1149.9247211963557</v>
      </c>
      <c r="I40" s="2">
        <v>3338231.4656330203</v>
      </c>
      <c r="J40" s="2">
        <v>6101213.1300654002</v>
      </c>
      <c r="K40" s="6">
        <v>0.93848504019733903</v>
      </c>
      <c r="L40" s="1">
        <v>31.020544020336729</v>
      </c>
      <c r="M40" s="1">
        <v>4.4605880149887174</v>
      </c>
      <c r="N40" s="1">
        <v>26.559956005348013</v>
      </c>
      <c r="O40" s="1">
        <v>-9.9758740385580147</v>
      </c>
      <c r="P40" s="3">
        <v>0.12570000000000001</v>
      </c>
      <c r="Q40" s="3">
        <v>0.21809999999999999</v>
      </c>
      <c r="R40" s="3">
        <v>0.41070000000000001</v>
      </c>
      <c r="S40" s="2">
        <v>2904.78</v>
      </c>
      <c r="T40" s="1">
        <v>85.183984172270371</v>
      </c>
      <c r="U40" s="4">
        <v>829.06180784000003</v>
      </c>
      <c r="V40" s="7">
        <v>4.8099999999999996</v>
      </c>
      <c r="W40">
        <v>25.31</v>
      </c>
    </row>
    <row r="41" spans="1:23">
      <c r="A41" s="5">
        <v>36251</v>
      </c>
      <c r="B41" s="1">
        <v>28.756701371669742</v>
      </c>
      <c r="C41" s="2">
        <v>3208283.7678871802</v>
      </c>
      <c r="D41" s="2">
        <v>996.83235314468936</v>
      </c>
      <c r="E41" s="2">
        <v>2903772.6447104802</v>
      </c>
      <c r="F41" s="2">
        <v>6112056.41259766</v>
      </c>
      <c r="G41" s="2">
        <v>2908052.6809981503</v>
      </c>
      <c r="H41" s="2">
        <v>1190.8732513334087</v>
      </c>
      <c r="I41" s="2">
        <v>3469013.7811342198</v>
      </c>
      <c r="J41" s="2">
        <v>6377066.4621323701</v>
      </c>
      <c r="K41" s="6">
        <v>0.95844326680482861</v>
      </c>
      <c r="L41" s="1">
        <v>35.176694578401261</v>
      </c>
      <c r="M41" s="1">
        <v>4.4605880149887174</v>
      </c>
      <c r="N41" s="1">
        <v>30.716106563412545</v>
      </c>
      <c r="O41" s="1">
        <v>-8.9380600749747536</v>
      </c>
      <c r="P41" s="3">
        <v>0.13200000000000001</v>
      </c>
      <c r="Q41" s="3">
        <v>0.1757</v>
      </c>
      <c r="R41" s="3">
        <v>0.4153</v>
      </c>
      <c r="S41" s="2">
        <v>2911.97</v>
      </c>
      <c r="T41" s="1">
        <v>88.644113256426962</v>
      </c>
      <c r="U41" s="4">
        <v>823.64254254000002</v>
      </c>
      <c r="V41" s="7">
        <v>4.74</v>
      </c>
      <c r="W41">
        <v>23.48</v>
      </c>
    </row>
    <row r="42" spans="1:23">
      <c r="A42" s="5">
        <v>36281</v>
      </c>
      <c r="B42" s="1">
        <v>24.388832956259428</v>
      </c>
      <c r="C42" s="2">
        <v>3001007.0020242603</v>
      </c>
      <c r="D42" s="2">
        <v>916.48615924526791</v>
      </c>
      <c r="E42" s="2">
        <v>2701801.19745505</v>
      </c>
      <c r="F42" s="2">
        <v>5702808.1994793098</v>
      </c>
      <c r="G42" s="2">
        <v>2989211.99497073</v>
      </c>
      <c r="H42" s="2">
        <v>1235.8655391232599</v>
      </c>
      <c r="I42" s="2">
        <v>3643331.6093353699</v>
      </c>
      <c r="J42" s="2">
        <v>6632543.6043060999</v>
      </c>
      <c r="K42" s="6">
        <v>0.85982219487812028</v>
      </c>
      <c r="L42" s="1">
        <v>32.948034134221729</v>
      </c>
      <c r="M42" s="1">
        <v>4.4605880149887174</v>
      </c>
      <c r="N42" s="1">
        <v>28.487446119233013</v>
      </c>
      <c r="O42" s="1">
        <v>-5.6845218816542058</v>
      </c>
      <c r="P42" s="3">
        <v>0.1434</v>
      </c>
      <c r="Q42" s="3">
        <v>0.30620000000000003</v>
      </c>
      <c r="R42" s="3">
        <v>0.41840000000000005</v>
      </c>
      <c r="S42" s="2">
        <v>2949.46</v>
      </c>
      <c r="T42" s="1">
        <v>90.094384260266466</v>
      </c>
      <c r="U42" s="4">
        <v>773.18090284000004</v>
      </c>
      <c r="V42" s="7">
        <v>4.74</v>
      </c>
      <c r="W42">
        <v>26.2</v>
      </c>
    </row>
    <row r="43" spans="1:23">
      <c r="A43" s="5">
        <v>36312</v>
      </c>
      <c r="B43" s="1">
        <v>16.336750966850829</v>
      </c>
      <c r="C43" s="2">
        <v>3066745.1570288399</v>
      </c>
      <c r="D43" s="2">
        <v>895.43603664450768</v>
      </c>
      <c r="E43" s="2">
        <v>2892258.3983617597</v>
      </c>
      <c r="F43" s="2">
        <v>5959003.5553906001</v>
      </c>
      <c r="G43" s="2">
        <v>2930957.95847998</v>
      </c>
      <c r="H43" s="2">
        <v>1248.9982538121671</v>
      </c>
      <c r="I43" s="2">
        <v>4034264.3598133</v>
      </c>
      <c r="J43" s="2">
        <v>6965222.31829328</v>
      </c>
      <c r="K43" s="6">
        <v>0.85553673423173116</v>
      </c>
      <c r="L43" s="1">
        <v>30.598905557924382</v>
      </c>
      <c r="M43" s="1">
        <v>4.4605880149887174</v>
      </c>
      <c r="N43" s="1">
        <v>26.138317542935667</v>
      </c>
      <c r="O43" s="1">
        <v>1.19299581960572</v>
      </c>
      <c r="P43" s="3">
        <v>0.1293</v>
      </c>
      <c r="Q43" s="3">
        <v>0.2833</v>
      </c>
      <c r="R43" s="3">
        <v>0.40960000000000002</v>
      </c>
      <c r="S43" s="2">
        <v>3236.17</v>
      </c>
      <c r="T43" s="1">
        <v>97.362207524708808</v>
      </c>
      <c r="U43" s="4">
        <v>806.86205773999995</v>
      </c>
      <c r="V43" s="7">
        <v>4.76</v>
      </c>
      <c r="W43">
        <v>23.63</v>
      </c>
    </row>
    <row r="44" spans="1:23">
      <c r="A44" s="5">
        <v>36342</v>
      </c>
      <c r="B44" s="1">
        <v>14.513784449760765</v>
      </c>
      <c r="C44" s="2">
        <v>2992531.3132539201</v>
      </c>
      <c r="D44" s="2">
        <v>887.07773057950453</v>
      </c>
      <c r="E44" s="2">
        <v>2918485.7336065699</v>
      </c>
      <c r="F44" s="2">
        <v>5911017.04686049</v>
      </c>
      <c r="G44" s="2">
        <v>2948088.5021987497</v>
      </c>
      <c r="H44" s="2">
        <v>1246.5980139407538</v>
      </c>
      <c r="I44" s="2">
        <v>4101307.4658650798</v>
      </c>
      <c r="J44" s="2">
        <v>7049395.9680638295</v>
      </c>
      <c r="K44" s="6">
        <v>0.83851397674913075</v>
      </c>
      <c r="L44" s="1">
        <v>31.361870394670529</v>
      </c>
      <c r="M44" s="1">
        <v>4.4605880149887174</v>
      </c>
      <c r="N44" s="1">
        <v>26.90128237968181</v>
      </c>
      <c r="O44" s="1">
        <v>3.3974447550688591</v>
      </c>
      <c r="P44" s="3">
        <v>0.13869999999999999</v>
      </c>
      <c r="Q44" s="3">
        <v>0.28120000000000001</v>
      </c>
      <c r="R44" s="3">
        <v>0.41930000000000001</v>
      </c>
      <c r="S44" s="2">
        <v>3294.43</v>
      </c>
      <c r="T44" s="1">
        <v>96.812504539031124</v>
      </c>
      <c r="U44" s="4">
        <v>785.62581149000005</v>
      </c>
      <c r="V44" s="7">
        <v>4.99</v>
      </c>
      <c r="W44">
        <v>21.05</v>
      </c>
    </row>
    <row r="45" spans="1:23">
      <c r="A45" s="5">
        <v>36373</v>
      </c>
      <c r="B45" s="1">
        <v>14.5</v>
      </c>
      <c r="C45" s="2">
        <v>2994769.6238170904</v>
      </c>
      <c r="D45" s="2">
        <v>875.07164333474168</v>
      </c>
      <c r="E45" s="2">
        <v>2895612.0677946601</v>
      </c>
      <c r="F45" s="2">
        <v>5890381.6916117501</v>
      </c>
      <c r="G45" s="2">
        <v>2955788.7695839605</v>
      </c>
      <c r="H45" s="2">
        <v>1247.9442449397554</v>
      </c>
      <c r="I45" s="2">
        <v>4129447.5065056505</v>
      </c>
      <c r="J45" s="2">
        <v>7085236.2760896105</v>
      </c>
      <c r="K45" s="6">
        <v>0.83135995217123393</v>
      </c>
      <c r="L45" s="1">
        <v>29.665277534011341</v>
      </c>
      <c r="M45" s="1">
        <v>4.4605880149887174</v>
      </c>
      <c r="N45" s="1">
        <v>25.204689519022622</v>
      </c>
      <c r="O45" s="1">
        <v>2.5629327745000303</v>
      </c>
      <c r="P45" s="3">
        <v>0.15160000000000001</v>
      </c>
      <c r="Q45" s="3">
        <v>0.2626</v>
      </c>
      <c r="R45" s="3">
        <v>0.4229</v>
      </c>
      <c r="S45" s="2">
        <v>3308.92</v>
      </c>
      <c r="T45" s="1">
        <v>96.855569637728792</v>
      </c>
      <c r="U45" s="4">
        <v>809.83490518999997</v>
      </c>
      <c r="V45" s="7">
        <v>5.07</v>
      </c>
      <c r="W45">
        <v>24.32</v>
      </c>
    </row>
    <row r="46" spans="1:23">
      <c r="A46" s="5">
        <v>36404</v>
      </c>
      <c r="B46" s="1">
        <v>14.507217152858811</v>
      </c>
      <c r="C46" s="2">
        <v>3030505.4501417601</v>
      </c>
      <c r="D46" s="2">
        <v>906.30721754383262</v>
      </c>
      <c r="E46" s="2">
        <v>3000783.1972876298</v>
      </c>
      <c r="F46" s="2">
        <v>6031288.6474293899</v>
      </c>
      <c r="G46" s="2">
        <v>3060400.4482529298</v>
      </c>
      <c r="H46" s="2">
        <v>1257.4716175205858</v>
      </c>
      <c r="I46" s="2">
        <v>4163488.5256106597</v>
      </c>
      <c r="J46" s="2">
        <v>7223888.9738635896</v>
      </c>
      <c r="K46" s="6">
        <v>0.83490882393831212</v>
      </c>
      <c r="L46" s="1">
        <v>27.496851155890717</v>
      </c>
      <c r="M46" s="1">
        <v>4.4605880149887174</v>
      </c>
      <c r="N46" s="1">
        <v>23.036263140902001</v>
      </c>
      <c r="O46" s="1">
        <v>1.4715024325809054</v>
      </c>
      <c r="P46" s="3">
        <v>0.14549999999999999</v>
      </c>
      <c r="Q46" s="3">
        <v>0.25890000000000002</v>
      </c>
      <c r="R46" s="3">
        <v>0.42570000000000002</v>
      </c>
      <c r="S46" s="2">
        <v>3310.9</v>
      </c>
      <c r="T46" s="1">
        <v>97.982471713371837</v>
      </c>
      <c r="U46" s="4">
        <v>831.86210903000006</v>
      </c>
      <c r="V46" s="7">
        <v>5.22</v>
      </c>
      <c r="W46">
        <v>24.54</v>
      </c>
    </row>
    <row r="47" spans="1:23">
      <c r="A47" s="5">
        <v>36434</v>
      </c>
      <c r="B47" s="1">
        <v>13.792461931818181</v>
      </c>
      <c r="C47" s="2">
        <v>3103524.42150641</v>
      </c>
      <c r="D47" s="2">
        <v>884.61635407686686</v>
      </c>
      <c r="E47" s="2">
        <v>2930733.9810566599</v>
      </c>
      <c r="F47" s="2">
        <v>6034258.4025630699</v>
      </c>
      <c r="G47" s="2">
        <v>3087449.1134748701</v>
      </c>
      <c r="H47" s="2">
        <v>1265.4627847086688</v>
      </c>
      <c r="I47" s="2">
        <v>4192478.2057398199</v>
      </c>
      <c r="J47" s="2">
        <v>7279927.3192146905</v>
      </c>
      <c r="K47" s="6">
        <v>0.82888992402935213</v>
      </c>
      <c r="L47" s="1">
        <v>27.205719836606004</v>
      </c>
      <c r="M47" s="1">
        <v>4.4605880149887174</v>
      </c>
      <c r="N47" s="1">
        <v>22.745131821617285</v>
      </c>
      <c r="O47" s="1">
        <v>2.0406919939791806</v>
      </c>
      <c r="P47" s="3">
        <v>0.14940000000000001</v>
      </c>
      <c r="Q47" s="3">
        <v>0.245</v>
      </c>
      <c r="R47" s="3">
        <v>0.42219999999999996</v>
      </c>
      <c r="S47" s="2">
        <v>3312.17</v>
      </c>
      <c r="T47" s="1">
        <v>97.663956488057011</v>
      </c>
      <c r="U47" s="4">
        <v>867.42205709000007</v>
      </c>
      <c r="V47" s="7">
        <v>5.2</v>
      </c>
      <c r="W47">
        <v>24.02</v>
      </c>
    </row>
    <row r="48" spans="1:23">
      <c r="A48" s="5">
        <v>36465</v>
      </c>
      <c r="B48" s="1">
        <v>13.360904347826086</v>
      </c>
      <c r="C48" s="2">
        <v>3196983.0453133597</v>
      </c>
      <c r="D48" s="2">
        <v>878.31910684409843</v>
      </c>
      <c r="E48" s="2">
        <v>2912506.1582950302</v>
      </c>
      <c r="F48" s="2">
        <v>6109489.2036083899</v>
      </c>
      <c r="G48" s="2">
        <v>3063736.9414556697</v>
      </c>
      <c r="H48" s="2">
        <v>1280.5780191268639</v>
      </c>
      <c r="I48" s="2">
        <v>4246396.7114246804</v>
      </c>
      <c r="J48" s="2">
        <v>7310133.6528803501</v>
      </c>
      <c r="K48" s="6">
        <v>0.83575615627781574</v>
      </c>
      <c r="L48" s="1">
        <v>26.683691264095479</v>
      </c>
      <c r="M48" s="1">
        <v>4.4605880149887174</v>
      </c>
      <c r="N48" s="1">
        <v>22.223103249106764</v>
      </c>
      <c r="O48" s="1">
        <v>2.2112352917160116</v>
      </c>
      <c r="P48" s="3">
        <v>0.1598</v>
      </c>
      <c r="Q48" s="3">
        <v>0.23550000000000001</v>
      </c>
      <c r="R48" s="3">
        <v>0.41110000000000002</v>
      </c>
      <c r="S48" s="2">
        <v>3316.45</v>
      </c>
      <c r="T48" s="1">
        <v>98.983123534841312</v>
      </c>
      <c r="U48" s="4">
        <v>852.5802203400001</v>
      </c>
      <c r="V48" s="7">
        <v>5.42</v>
      </c>
      <c r="W48">
        <v>21.82</v>
      </c>
    </row>
    <row r="49" spans="1:23">
      <c r="A49" s="5">
        <v>36495</v>
      </c>
      <c r="B49" s="1">
        <v>13.2</v>
      </c>
      <c r="C49" s="2">
        <v>3237529.06051536</v>
      </c>
      <c r="D49" s="2">
        <v>868.62309342184324</v>
      </c>
      <c r="E49" s="2">
        <v>2879485.5546934102</v>
      </c>
      <c r="F49" s="2">
        <v>6117014.6152087701</v>
      </c>
      <c r="G49" s="2">
        <v>3097239.6397409299</v>
      </c>
      <c r="H49" s="2">
        <v>1284.0997644525703</v>
      </c>
      <c r="I49" s="2">
        <v>4256790.7191602709</v>
      </c>
      <c r="J49" s="2">
        <v>7354030.3589012008</v>
      </c>
      <c r="K49" s="6">
        <v>0.83179077549018188</v>
      </c>
      <c r="L49" s="1">
        <v>28.781844565147384</v>
      </c>
      <c r="M49" s="1">
        <v>4.4605880149887174</v>
      </c>
      <c r="N49" s="1">
        <v>24.321256550158665</v>
      </c>
      <c r="O49" s="1">
        <v>3.4212162900680525</v>
      </c>
      <c r="P49" s="3">
        <v>0.1477</v>
      </c>
      <c r="Q49" s="3">
        <v>0.2006</v>
      </c>
      <c r="R49" s="3">
        <v>0.41350000000000003</v>
      </c>
      <c r="S49" s="2">
        <v>3328.86</v>
      </c>
      <c r="T49" s="1">
        <v>101.1415146033124</v>
      </c>
      <c r="U49" s="4">
        <v>849.28718888999992</v>
      </c>
      <c r="V49" s="7">
        <v>5.3</v>
      </c>
      <c r="W49">
        <v>22.16</v>
      </c>
    </row>
    <row r="50" spans="1:23">
      <c r="A50" s="5">
        <v>36526</v>
      </c>
      <c r="B50" s="1">
        <v>13.706161137440759</v>
      </c>
      <c r="C50" s="2">
        <v>3281615.3004195597</v>
      </c>
      <c r="D50" s="2">
        <v>864.285375982299</v>
      </c>
      <c r="E50" s="2">
        <v>2902270.2925485601</v>
      </c>
      <c r="F50" s="2">
        <v>6183885.5929681193</v>
      </c>
      <c r="G50" s="2">
        <v>3035263.65056918</v>
      </c>
      <c r="H50" s="2">
        <v>1324.1796171411524</v>
      </c>
      <c r="I50" s="2">
        <v>4446595.1543599898</v>
      </c>
      <c r="J50" s="2">
        <v>7481858.8049291698</v>
      </c>
      <c r="K50" s="6">
        <v>0.82651728055788432</v>
      </c>
      <c r="L50" s="1">
        <v>31.311675339621445</v>
      </c>
      <c r="M50" s="1">
        <v>4.4605880149887174</v>
      </c>
      <c r="N50" s="1">
        <v>26.851087324632729</v>
      </c>
      <c r="O50" s="1">
        <v>4.1799705398643212</v>
      </c>
      <c r="P50" s="3">
        <v>0.16900000000000001</v>
      </c>
      <c r="Q50" s="3">
        <v>0.21587815573554614</v>
      </c>
      <c r="R50" s="3">
        <v>0.43020000000000003</v>
      </c>
      <c r="S50" s="2">
        <v>3364.99</v>
      </c>
      <c r="T50" s="1">
        <v>102.56482944206817</v>
      </c>
      <c r="U50" s="4">
        <v>863.69859200000008</v>
      </c>
      <c r="V50" s="7">
        <v>5.45</v>
      </c>
      <c r="W50">
        <v>23.2</v>
      </c>
    </row>
    <row r="51" spans="1:23">
      <c r="A51" s="5">
        <v>36557</v>
      </c>
      <c r="B51" s="1">
        <v>14.117647058823529</v>
      </c>
      <c r="C51" s="2">
        <v>3321063.9551439798</v>
      </c>
      <c r="D51" s="2">
        <v>846.26979147697</v>
      </c>
      <c r="E51" s="2">
        <v>2957712.9212120101</v>
      </c>
      <c r="F51" s="2">
        <v>6278776.8763559898</v>
      </c>
      <c r="G51" s="2">
        <v>2968199.77668529</v>
      </c>
      <c r="H51" s="2">
        <v>1329.7037698134593</v>
      </c>
      <c r="I51" s="2">
        <v>4647314.6754980404</v>
      </c>
      <c r="J51" s="2">
        <v>7615514.4521833304</v>
      </c>
      <c r="K51" s="6">
        <v>0.82447179580309182</v>
      </c>
      <c r="L51" s="1">
        <v>27.567124232959436</v>
      </c>
      <c r="M51" s="1">
        <v>4.4605880149887174</v>
      </c>
      <c r="N51" s="1">
        <v>23.106536217970721</v>
      </c>
      <c r="O51" s="1">
        <v>1.896209065150547</v>
      </c>
      <c r="P51" s="3">
        <v>0.17242427404253172</v>
      </c>
      <c r="Q51" s="3">
        <v>0.27026793998720505</v>
      </c>
      <c r="R51" s="3">
        <v>0.39270000000000005</v>
      </c>
      <c r="S51" s="2">
        <v>3489.4</v>
      </c>
      <c r="T51" s="1">
        <v>105.03888168075737</v>
      </c>
      <c r="U51" s="4">
        <v>865.54000000000008</v>
      </c>
      <c r="V51" s="7">
        <v>5.73</v>
      </c>
      <c r="W51">
        <v>23.6</v>
      </c>
    </row>
    <row r="52" spans="1:23">
      <c r="A52" s="5">
        <v>36586</v>
      </c>
      <c r="B52" s="1">
        <v>14.015151515151516</v>
      </c>
      <c r="C52" s="2">
        <v>3346579.8246571398</v>
      </c>
      <c r="D52" s="2">
        <v>823.01135028450096</v>
      </c>
      <c r="E52" s="2">
        <v>2878070.6919449</v>
      </c>
      <c r="F52" s="2">
        <v>6224650.5166020393</v>
      </c>
      <c r="G52" s="2">
        <v>3038582.8821439296</v>
      </c>
      <c r="H52" s="2">
        <v>1313.611798464907</v>
      </c>
      <c r="I52" s="2">
        <v>4593700.4592317799</v>
      </c>
      <c r="J52" s="2">
        <v>7632283.3413757095</v>
      </c>
      <c r="K52" s="6">
        <v>0.8155685838938016</v>
      </c>
      <c r="L52" s="1">
        <v>28.751727532117926</v>
      </c>
      <c r="M52" s="1">
        <v>4.4605880149887174</v>
      </c>
      <c r="N52" s="1">
        <v>24.29113951712921</v>
      </c>
      <c r="O52" s="1">
        <v>2.591006258401805</v>
      </c>
      <c r="P52" s="3">
        <v>0.17491051906690133</v>
      </c>
      <c r="Q52" s="3">
        <v>0.20004657655775232</v>
      </c>
      <c r="R52" s="3">
        <v>0.38409999999999994</v>
      </c>
      <c r="S52" s="2">
        <v>3495.3</v>
      </c>
      <c r="T52" s="1">
        <v>103.77817397272067</v>
      </c>
      <c r="U52" s="4">
        <v>895.72044140999992</v>
      </c>
      <c r="V52" s="7">
        <v>5.85</v>
      </c>
      <c r="W52">
        <v>22.72</v>
      </c>
    </row>
    <row r="53" spans="1:23">
      <c r="A53" s="5">
        <v>36617</v>
      </c>
      <c r="B53" s="1">
        <v>13.919500243309004</v>
      </c>
      <c r="C53" s="2">
        <v>3304771.52597846</v>
      </c>
      <c r="D53" s="2">
        <v>826.88733845171339</v>
      </c>
      <c r="E53" s="2">
        <v>2890798.1352271899</v>
      </c>
      <c r="F53" s="2">
        <v>6195569.6612056494</v>
      </c>
      <c r="G53" s="2">
        <v>3274301.0885239402</v>
      </c>
      <c r="H53" s="2">
        <v>1308.8785945356808</v>
      </c>
      <c r="I53" s="2">
        <v>4575839.5664967401</v>
      </c>
      <c r="J53" s="2">
        <v>7850140.6550206803</v>
      </c>
      <c r="K53" s="6">
        <v>0.78923040152703194</v>
      </c>
      <c r="L53" s="1">
        <v>27.356305001753267</v>
      </c>
      <c r="M53" s="1">
        <v>4.4605880149887174</v>
      </c>
      <c r="N53" s="1">
        <v>22.895716986764548</v>
      </c>
      <c r="O53" s="1">
        <v>1.9889462650619887</v>
      </c>
      <c r="P53" s="3">
        <v>0.18450145410256821</v>
      </c>
      <c r="Q53" s="3">
        <v>0.16126997168805743</v>
      </c>
      <c r="R53" s="3">
        <v>0.40329999999999999</v>
      </c>
      <c r="S53" s="2">
        <v>3492.5</v>
      </c>
      <c r="T53" s="1">
        <v>102.00208239476272</v>
      </c>
      <c r="U53" s="4">
        <v>905.76621525999997</v>
      </c>
      <c r="V53" s="7">
        <v>6.02</v>
      </c>
      <c r="W53">
        <v>27.16</v>
      </c>
    </row>
    <row r="54" spans="1:23">
      <c r="A54" s="5">
        <v>36647</v>
      </c>
      <c r="B54" s="1">
        <v>11.971081119077745</v>
      </c>
      <c r="C54" s="2">
        <v>3285799.5251968801</v>
      </c>
      <c r="D54" s="2">
        <v>831.27268800899981</v>
      </c>
      <c r="E54" s="2">
        <v>2908623.1353434902</v>
      </c>
      <c r="F54" s="2">
        <v>6194422.6605403703</v>
      </c>
      <c r="G54" s="2">
        <v>3315510.9188685496</v>
      </c>
      <c r="H54" s="2">
        <v>1343.7424213072563</v>
      </c>
      <c r="I54" s="2">
        <v>4701754.73215409</v>
      </c>
      <c r="J54" s="2">
        <v>8017265.6510226391</v>
      </c>
      <c r="K54" s="6">
        <v>0.77263532607906582</v>
      </c>
      <c r="L54" s="1">
        <v>24.073548401542876</v>
      </c>
      <c r="M54" s="1">
        <v>4.4605880149887174</v>
      </c>
      <c r="N54" s="1">
        <v>19.612960386554157</v>
      </c>
      <c r="O54" s="1">
        <v>2.2959870891880527</v>
      </c>
      <c r="P54" s="3">
        <v>0.19290615294039426</v>
      </c>
      <c r="Q54" s="3">
        <v>0.14890444227268476</v>
      </c>
      <c r="R54" s="3">
        <v>0.40649999999999997</v>
      </c>
      <c r="S54" s="2">
        <v>3497.5</v>
      </c>
      <c r="T54" s="1">
        <v>100.19146510834742</v>
      </c>
      <c r="U54" s="4">
        <v>850.05660896999996</v>
      </c>
      <c r="V54" s="7">
        <v>6.27</v>
      </c>
      <c r="W54">
        <v>26.37</v>
      </c>
    </row>
    <row r="55" spans="1:23">
      <c r="A55" s="5">
        <v>36678</v>
      </c>
      <c r="B55" s="1">
        <v>9.8822082200647241</v>
      </c>
      <c r="C55" s="2">
        <v>3353522.3759823199</v>
      </c>
      <c r="D55" s="2">
        <v>820.80345275820719</v>
      </c>
      <c r="E55" s="2">
        <v>2875274.4950119997</v>
      </c>
      <c r="F55" s="2">
        <v>6228796.8709943201</v>
      </c>
      <c r="G55" s="2">
        <v>3359371.6176849101</v>
      </c>
      <c r="H55" s="2">
        <v>1336.0759819937653</v>
      </c>
      <c r="I55" s="2">
        <v>4680274.1649241596</v>
      </c>
      <c r="J55" s="2">
        <v>8039645.7826090697</v>
      </c>
      <c r="K55" s="6">
        <v>0.77476011249999588</v>
      </c>
      <c r="L55" s="1">
        <v>25.820336317251158</v>
      </c>
      <c r="M55" s="1">
        <v>4.4605880149887174</v>
      </c>
      <c r="N55" s="1">
        <v>21.359748302262439</v>
      </c>
      <c r="O55" s="1">
        <v>5.2582539460552145</v>
      </c>
      <c r="P55" s="3">
        <v>0.18229827715547192</v>
      </c>
      <c r="Q55" s="3">
        <v>0.15349256550643611</v>
      </c>
      <c r="R55" s="3">
        <v>0.38109999999999999</v>
      </c>
      <c r="S55" s="2">
        <v>3499.5</v>
      </c>
      <c r="T55" s="1">
        <v>102.86769119959722</v>
      </c>
      <c r="U55" s="4">
        <v>848.6412163</v>
      </c>
      <c r="V55" s="7">
        <v>6.53</v>
      </c>
      <c r="W55">
        <v>21.54</v>
      </c>
    </row>
    <row r="56" spans="1:23">
      <c r="A56" s="5">
        <v>36708</v>
      </c>
      <c r="B56" s="1">
        <v>9.5351478961255385</v>
      </c>
      <c r="C56" s="2">
        <v>3388978.1331904498</v>
      </c>
      <c r="D56" s="2">
        <v>821.23429874036822</v>
      </c>
      <c r="E56" s="2">
        <v>2877604.9827862503</v>
      </c>
      <c r="F56" s="2">
        <v>6266583.1159767006</v>
      </c>
      <c r="G56" s="2">
        <v>3339171.4217326799</v>
      </c>
      <c r="H56" s="2">
        <v>1353.3547476906281</v>
      </c>
      <c r="I56" s="2">
        <v>4742155.0359079605</v>
      </c>
      <c r="J56" s="2">
        <v>8081326.4576406404</v>
      </c>
      <c r="K56" s="6">
        <v>0.77543991680373747</v>
      </c>
      <c r="L56" s="1">
        <v>25.549283019986081</v>
      </c>
      <c r="M56" s="1">
        <v>4.4605880149887174</v>
      </c>
      <c r="N56" s="1">
        <v>21.088695004997362</v>
      </c>
      <c r="O56" s="1">
        <v>5.4697876213618617</v>
      </c>
      <c r="P56" s="3">
        <v>0.19079652891713761</v>
      </c>
      <c r="Q56" s="3">
        <v>0.13569212736473638</v>
      </c>
      <c r="R56" s="3">
        <v>0.37979999999999997</v>
      </c>
      <c r="S56" s="2">
        <v>3501.9</v>
      </c>
      <c r="T56" s="1">
        <v>103.51196566128695</v>
      </c>
      <c r="U56" s="4">
        <v>825.12692659000004</v>
      </c>
      <c r="V56" s="7">
        <v>6.54</v>
      </c>
      <c r="W56">
        <v>19.89</v>
      </c>
    </row>
    <row r="57" spans="1:23">
      <c r="A57" s="5">
        <v>36739</v>
      </c>
      <c r="B57" s="1">
        <v>8.8253424657534243</v>
      </c>
      <c r="C57" s="2">
        <v>3422966.6227414999</v>
      </c>
      <c r="D57" s="2">
        <v>806.39294188593044</v>
      </c>
      <c r="E57" s="2">
        <v>2825600.8683683001</v>
      </c>
      <c r="F57" s="2">
        <v>6248567.4911097996</v>
      </c>
      <c r="G57" s="2">
        <v>3233930.94900914</v>
      </c>
      <c r="H57" s="2">
        <v>1301.8471059480707</v>
      </c>
      <c r="I57" s="2">
        <v>4561672.2592420401</v>
      </c>
      <c r="J57" s="2">
        <v>7795603.2082511801</v>
      </c>
      <c r="K57" s="6">
        <v>0.80155022314322821</v>
      </c>
      <c r="L57" s="1">
        <v>25.800258295231522</v>
      </c>
      <c r="M57" s="1">
        <v>4.4605880149887174</v>
      </c>
      <c r="N57" s="1">
        <v>21.339670280242807</v>
      </c>
      <c r="O57" s="1">
        <v>6.3050806893566946</v>
      </c>
      <c r="P57" s="3">
        <v>0.18579379465084558</v>
      </c>
      <c r="Q57" s="3">
        <v>0.13276080403755119</v>
      </c>
      <c r="R57" s="3">
        <v>0.37020000000000003</v>
      </c>
      <c r="S57" s="2">
        <v>3494.4</v>
      </c>
      <c r="T57" s="1">
        <v>102.58437989322513</v>
      </c>
      <c r="U57" s="4">
        <v>819.17222804000005</v>
      </c>
      <c r="V57" s="7">
        <v>6.5</v>
      </c>
      <c r="W57">
        <v>18.09</v>
      </c>
    </row>
    <row r="58" spans="1:23">
      <c r="A58" s="5">
        <v>36770</v>
      </c>
      <c r="B58" s="1">
        <v>9.3128643349231588</v>
      </c>
      <c r="C58" s="2">
        <v>3475454.1597208302</v>
      </c>
      <c r="D58" s="2">
        <v>806.62073169191387</v>
      </c>
      <c r="E58" s="2">
        <v>2807040.1462878603</v>
      </c>
      <c r="F58" s="2">
        <v>6282494.306008691</v>
      </c>
      <c r="G58" s="2">
        <v>3246823.3003293499</v>
      </c>
      <c r="H58" s="2">
        <v>1290.7538774287959</v>
      </c>
      <c r="I58" s="2">
        <v>4491823.49345221</v>
      </c>
      <c r="J58" s="2">
        <v>7738646.7937815599</v>
      </c>
      <c r="K58" s="6">
        <v>0.81183370599844795</v>
      </c>
      <c r="L58" s="1">
        <v>27.396461045792538</v>
      </c>
      <c r="M58" s="1">
        <v>4.4605880149887174</v>
      </c>
      <c r="N58" s="1">
        <v>22.935873030803819</v>
      </c>
      <c r="O58" s="1">
        <v>6.6156601954674699</v>
      </c>
      <c r="P58" s="3">
        <v>0.18890452908222422</v>
      </c>
      <c r="Q58" s="3">
        <v>0.12846488022032376</v>
      </c>
      <c r="R58" s="3">
        <v>0.35350000000000004</v>
      </c>
      <c r="S58" s="2">
        <v>3482.5</v>
      </c>
      <c r="T58" s="1">
        <v>100.31256427143015</v>
      </c>
      <c r="U58" s="4">
        <v>837.54663675999996</v>
      </c>
      <c r="V58" s="7">
        <v>6.52</v>
      </c>
      <c r="W58">
        <v>19.690000000000001</v>
      </c>
    </row>
    <row r="59" spans="1:23">
      <c r="A59" s="5">
        <v>36800</v>
      </c>
      <c r="B59" s="1">
        <v>7.6585365853658534</v>
      </c>
      <c r="C59" s="2">
        <v>3519936.90264653</v>
      </c>
      <c r="D59" s="2">
        <v>807.31797809328998</v>
      </c>
      <c r="E59" s="2">
        <v>2797356.7940932498</v>
      </c>
      <c r="F59" s="2">
        <v>6317293.6967397798</v>
      </c>
      <c r="G59" s="2">
        <v>3282796.1092548403</v>
      </c>
      <c r="H59" s="2">
        <v>1290.9720759444358</v>
      </c>
      <c r="I59" s="2">
        <v>4473218.2431474701</v>
      </c>
      <c r="J59" s="2">
        <v>7756014.3524023108</v>
      </c>
      <c r="K59" s="6">
        <v>0.81450257950890603</v>
      </c>
      <c r="L59" s="1">
        <v>25.960882471388604</v>
      </c>
      <c r="M59" s="1">
        <v>4.4605880149887174</v>
      </c>
      <c r="N59" s="1">
        <v>21.500294456399885</v>
      </c>
      <c r="O59" s="1">
        <v>7.5521986578228084</v>
      </c>
      <c r="P59" s="3">
        <v>0.17903729883053646</v>
      </c>
      <c r="Q59" s="3">
        <v>0.12638636787259405</v>
      </c>
      <c r="R59" s="3">
        <v>0.34259999999999996</v>
      </c>
      <c r="S59" s="2">
        <v>3502.51</v>
      </c>
      <c r="T59" s="1">
        <v>99.421221491799912</v>
      </c>
      <c r="U59" s="4">
        <v>855.96144075000007</v>
      </c>
      <c r="V59" s="7">
        <v>6.51</v>
      </c>
      <c r="W59">
        <v>25.2</v>
      </c>
    </row>
    <row r="60" spans="1:23">
      <c r="A60" s="5">
        <v>36831</v>
      </c>
      <c r="B60" s="1">
        <v>6.9250936749399514</v>
      </c>
      <c r="C60" s="2">
        <v>3624223.49286011</v>
      </c>
      <c r="D60" s="2">
        <v>815.39557258537297</v>
      </c>
      <c r="E60" s="2">
        <v>2886500.3269522204</v>
      </c>
      <c r="F60" s="2">
        <v>6510723.8198123304</v>
      </c>
      <c r="G60" s="2">
        <v>3287255.2043921896</v>
      </c>
      <c r="H60" s="2">
        <v>1300.959909601404</v>
      </c>
      <c r="I60" s="2">
        <v>4605398.0799889704</v>
      </c>
      <c r="J60" s="2">
        <v>7892653.2843811605</v>
      </c>
      <c r="K60" s="6">
        <v>0.82490939171196809</v>
      </c>
      <c r="L60" s="1">
        <v>26.502989065918758</v>
      </c>
      <c r="M60" s="1">
        <v>4.4605880149887174</v>
      </c>
      <c r="N60" s="1">
        <v>22.042401050930039</v>
      </c>
      <c r="O60" s="1">
        <v>8.5566948655137871</v>
      </c>
      <c r="P60" s="3">
        <v>0.17588346916869382</v>
      </c>
      <c r="Q60" s="3">
        <v>0.14135178197550108</v>
      </c>
      <c r="R60" s="3">
        <v>0.34429999999999999</v>
      </c>
      <c r="S60" s="2">
        <v>3543.88</v>
      </c>
      <c r="T60" s="1">
        <v>98.846698603306677</v>
      </c>
      <c r="U60" s="4">
        <v>889.42628233000005</v>
      </c>
      <c r="V60" s="7">
        <v>6.51</v>
      </c>
      <c r="W60">
        <v>26.38</v>
      </c>
    </row>
    <row r="61" spans="1:23">
      <c r="A61" s="5">
        <v>36861</v>
      </c>
      <c r="B61" s="1">
        <v>5.9</v>
      </c>
      <c r="C61" s="2">
        <v>3655133.7261449001</v>
      </c>
      <c r="D61" s="2">
        <v>813.56961075617482</v>
      </c>
      <c r="E61" s="2">
        <v>2884104.2701306399</v>
      </c>
      <c r="F61" s="2">
        <v>6539237.9962755404</v>
      </c>
      <c r="G61" s="2">
        <v>3418206.57938718</v>
      </c>
      <c r="H61" s="2">
        <v>1286.389138013591</v>
      </c>
      <c r="I61" s="2">
        <v>4560249.4942581803</v>
      </c>
      <c r="J61" s="2">
        <v>7978456.0736453608</v>
      </c>
      <c r="K61" s="6">
        <v>0.81961195698953815</v>
      </c>
      <c r="L61" s="1">
        <v>26.543145109958033</v>
      </c>
      <c r="M61" s="1">
        <v>4.4605880149887174</v>
      </c>
      <c r="N61" s="1">
        <v>22.082557094969317</v>
      </c>
      <c r="O61" s="1">
        <v>9.6018665624733739</v>
      </c>
      <c r="P61" s="3">
        <v>0.1619899899550922</v>
      </c>
      <c r="Q61" s="3">
        <v>0.12379878936538809</v>
      </c>
      <c r="R61" s="3">
        <v>0.34670000000000001</v>
      </c>
      <c r="S61" s="2">
        <v>3526.9</v>
      </c>
      <c r="T61" s="1">
        <v>99.251027428663562</v>
      </c>
      <c r="U61" s="4">
        <v>942.09494329999995</v>
      </c>
      <c r="V61" s="7">
        <v>6.4</v>
      </c>
      <c r="W61">
        <v>26.53</v>
      </c>
    </row>
    <row r="62" spans="1:23">
      <c r="A62" s="5">
        <v>36892</v>
      </c>
      <c r="B62" s="1">
        <v>11.60483870967742</v>
      </c>
      <c r="C62" s="2">
        <v>3699854.8067183099</v>
      </c>
      <c r="D62" s="2">
        <v>816.2440841612796</v>
      </c>
      <c r="E62" s="2">
        <v>2934397.4825598001</v>
      </c>
      <c r="F62" s="2">
        <v>6634252.2892781105</v>
      </c>
      <c r="G62" s="2">
        <v>3405778.7950001298</v>
      </c>
      <c r="H62" s="2">
        <v>1318.314290827577</v>
      </c>
      <c r="I62" s="2">
        <v>4739339.8755251393</v>
      </c>
      <c r="J62" s="2">
        <v>8145118.6705252696</v>
      </c>
      <c r="K62" s="6">
        <v>0.81450652318737482</v>
      </c>
      <c r="L62" s="1">
        <v>26.543145109958033</v>
      </c>
      <c r="M62" s="1">
        <v>4.4605880149887174</v>
      </c>
      <c r="N62" s="1">
        <v>22.082557094969317</v>
      </c>
      <c r="O62" s="1">
        <v>3.8970278527959543</v>
      </c>
      <c r="P62" s="3">
        <v>0.16971833266225952</v>
      </c>
      <c r="Q62" s="3">
        <v>0.20296405810898405</v>
      </c>
      <c r="R62" s="3">
        <v>0.33527796185703085</v>
      </c>
      <c r="S62" s="2">
        <v>3593.65</v>
      </c>
      <c r="T62" s="1">
        <v>101.40050121729895</v>
      </c>
      <c r="U62" s="4">
        <v>952.35809389000008</v>
      </c>
      <c r="V62" s="7">
        <v>5.98</v>
      </c>
      <c r="W62">
        <v>24.92</v>
      </c>
    </row>
    <row r="63" spans="1:23">
      <c r="A63" s="5">
        <v>36923</v>
      </c>
      <c r="B63" s="1">
        <v>11.483333333333333</v>
      </c>
      <c r="C63" s="2">
        <v>3738329.9027340403</v>
      </c>
      <c r="D63" s="2">
        <v>817.74203149616278</v>
      </c>
      <c r="E63" s="2">
        <v>3062443.9079531296</v>
      </c>
      <c r="F63" s="2">
        <v>6800773.8106871694</v>
      </c>
      <c r="G63" s="2">
        <v>3318082.5803905404</v>
      </c>
      <c r="H63" s="2">
        <v>1313.3834400143203</v>
      </c>
      <c r="I63" s="2">
        <v>4918620.9828536296</v>
      </c>
      <c r="J63" s="2">
        <v>8236703.5632441696</v>
      </c>
      <c r="K63" s="6">
        <v>0.82566693804973668</v>
      </c>
      <c r="L63" s="1">
        <v>26.231935768653678</v>
      </c>
      <c r="M63" s="1">
        <v>4.4605880149887174</v>
      </c>
      <c r="N63" s="1">
        <v>21.771347753664962</v>
      </c>
      <c r="O63" s="1">
        <v>3.8629285584878641</v>
      </c>
      <c r="P63" s="3">
        <v>0.17631450620719044</v>
      </c>
      <c r="Q63" s="3">
        <v>0.19294941503162688</v>
      </c>
      <c r="R63" s="3">
        <v>0.3240798405192864</v>
      </c>
      <c r="S63" s="2">
        <v>3742.6</v>
      </c>
      <c r="T63" s="1">
        <v>103.53063597162046</v>
      </c>
      <c r="U63" s="4">
        <v>973.63585051000007</v>
      </c>
      <c r="V63" s="7">
        <v>5.49</v>
      </c>
      <c r="W63">
        <v>23.41</v>
      </c>
    </row>
    <row r="64" spans="1:23">
      <c r="A64" s="5">
        <v>36951</v>
      </c>
      <c r="B64" s="1">
        <v>16.012105960264901</v>
      </c>
      <c r="C64" s="2">
        <v>3710394.84362678</v>
      </c>
      <c r="D64" s="2">
        <v>819.26450629331146</v>
      </c>
      <c r="E64" s="2">
        <v>3105012.4788516504</v>
      </c>
      <c r="F64" s="2">
        <v>6815407.3224784303</v>
      </c>
      <c r="G64" s="2">
        <v>3319746.4731954401</v>
      </c>
      <c r="H64" s="2">
        <v>1324.7606018605013</v>
      </c>
      <c r="I64" s="2">
        <v>5020842.6810512999</v>
      </c>
      <c r="J64" s="2">
        <v>8340589.15424674</v>
      </c>
      <c r="K64" s="6">
        <v>0.81713739838249444</v>
      </c>
      <c r="L64" s="1">
        <v>26.984861594390004</v>
      </c>
      <c r="M64" s="1">
        <v>4.4605880149887174</v>
      </c>
      <c r="N64" s="1">
        <v>22.524273579401289</v>
      </c>
      <c r="O64" s="1">
        <v>-0.28938115557554056</v>
      </c>
      <c r="P64" s="3">
        <v>0.1783584447949266</v>
      </c>
      <c r="Q64" s="3">
        <v>0.20027352980687266</v>
      </c>
      <c r="R64" s="3">
        <v>0.33463129767514255</v>
      </c>
      <c r="S64" s="2">
        <v>3784</v>
      </c>
      <c r="T64" s="1">
        <v>100.95368831563073</v>
      </c>
      <c r="U64" s="4">
        <v>953.25560152000003</v>
      </c>
      <c r="V64" s="7">
        <v>5.31</v>
      </c>
      <c r="W64">
        <v>28.5</v>
      </c>
    </row>
    <row r="65" spans="1:23">
      <c r="A65" s="5">
        <v>36982</v>
      </c>
      <c r="B65" s="1">
        <v>15.39720462184874</v>
      </c>
      <c r="C65" s="2">
        <v>3705625.5305344798</v>
      </c>
      <c r="D65" s="2">
        <v>826.53814789586295</v>
      </c>
      <c r="E65" s="2">
        <v>3136712.2712647999</v>
      </c>
      <c r="F65" s="2">
        <v>6842337.8017992796</v>
      </c>
      <c r="G65" s="2">
        <v>3516992.29527904</v>
      </c>
      <c r="H65" s="2">
        <v>1317.6996038678922</v>
      </c>
      <c r="I65" s="2">
        <v>5000669.9966786504</v>
      </c>
      <c r="J65" s="2">
        <v>8517662.2919576913</v>
      </c>
      <c r="K65" s="6">
        <v>0.80331170305492861</v>
      </c>
      <c r="L65" s="1">
        <v>26.753964341164195</v>
      </c>
      <c r="M65" s="1">
        <v>4.4605880149887174</v>
      </c>
      <c r="N65" s="1">
        <v>22.293376326175476</v>
      </c>
      <c r="O65" s="1">
        <v>0.21007155622771734</v>
      </c>
      <c r="P65" s="3">
        <v>0.179711746165824</v>
      </c>
      <c r="Q65" s="3">
        <v>0.17524704886766271</v>
      </c>
      <c r="R65" s="3">
        <v>0.33748432191116995</v>
      </c>
      <c r="S65" s="2">
        <v>3789.1</v>
      </c>
      <c r="T65" s="1">
        <v>98.741373515815951</v>
      </c>
      <c r="U65" s="4">
        <v>933.82757059000005</v>
      </c>
      <c r="V65" s="7">
        <v>4.8</v>
      </c>
      <c r="W65">
        <v>28.13</v>
      </c>
    </row>
    <row r="66" spans="1:23">
      <c r="A66" s="5">
        <v>37012</v>
      </c>
      <c r="B66" s="1">
        <v>15.611682258064517</v>
      </c>
      <c r="C66" s="2">
        <v>3644721.7724446203</v>
      </c>
      <c r="D66" s="2">
        <v>825.37247289290383</v>
      </c>
      <c r="E66" s="2">
        <v>3177684.0206376798</v>
      </c>
      <c r="F66" s="2">
        <v>6822405.7930823006</v>
      </c>
      <c r="G66" s="2">
        <v>3563359.5056155398</v>
      </c>
      <c r="H66" s="2">
        <v>1325.443902335566</v>
      </c>
      <c r="I66" s="2">
        <v>5102959.0239919294</v>
      </c>
      <c r="J66" s="2">
        <v>8666318.5296074692</v>
      </c>
      <c r="K66" s="6">
        <v>0.78723229128658778</v>
      </c>
      <c r="L66" s="1">
        <v>26.914588517321281</v>
      </c>
      <c r="M66" s="1">
        <v>4.4605880149887174</v>
      </c>
      <c r="N66" s="1">
        <v>22.454000502332562</v>
      </c>
      <c r="O66" s="1">
        <v>7.5906008090482757E-2</v>
      </c>
      <c r="P66" s="3">
        <v>0.17978459072908418</v>
      </c>
      <c r="Q66" s="3">
        <v>0.16844273355935108</v>
      </c>
      <c r="R66" s="3">
        <v>0.3497019110394558</v>
      </c>
      <c r="S66" s="2">
        <v>3856.2</v>
      </c>
      <c r="T66" s="1">
        <v>99.491492186154446</v>
      </c>
      <c r="U66" s="4">
        <v>876.60127083999998</v>
      </c>
      <c r="V66" s="7">
        <v>4.21</v>
      </c>
      <c r="W66">
        <v>22.94</v>
      </c>
    </row>
    <row r="67" spans="1:23">
      <c r="A67" s="5">
        <v>37043</v>
      </c>
      <c r="B67" s="1">
        <v>15.68422528735632</v>
      </c>
      <c r="C67" s="2">
        <v>3671575.4505445599</v>
      </c>
      <c r="D67" s="2">
        <v>815.31294852273243</v>
      </c>
      <c r="E67" s="2">
        <v>3261251.7940909299</v>
      </c>
      <c r="F67" s="2">
        <v>6932827.2446354898</v>
      </c>
      <c r="G67" s="2">
        <v>3529017.3652152498</v>
      </c>
      <c r="H67" s="2">
        <v>1340.2116697339452</v>
      </c>
      <c r="I67" s="2">
        <v>5360846.6789357811</v>
      </c>
      <c r="J67" s="2">
        <v>8889864.0441510305</v>
      </c>
      <c r="K67" s="6">
        <v>0.779857510779015</v>
      </c>
      <c r="L67" s="1">
        <v>26.87443247328201</v>
      </c>
      <c r="M67" s="1">
        <v>4.4605880149887174</v>
      </c>
      <c r="N67" s="1">
        <v>22.413844458293291</v>
      </c>
      <c r="O67" s="1">
        <v>-1.6715043220955295E-2</v>
      </c>
      <c r="P67" s="3">
        <v>0.17193547091493402</v>
      </c>
      <c r="Q67" s="3">
        <v>0.18550857813651198</v>
      </c>
      <c r="R67" s="3">
        <v>0.36150583564108912</v>
      </c>
      <c r="S67" s="2">
        <v>4004.1</v>
      </c>
      <c r="T67" s="1">
        <v>102.57231789303567</v>
      </c>
      <c r="U67" s="4">
        <v>892.15318628</v>
      </c>
      <c r="V67" s="7">
        <v>3.97</v>
      </c>
      <c r="W67">
        <v>20.94</v>
      </c>
    </row>
    <row r="68" spans="1:23">
      <c r="A68" s="5">
        <v>37073</v>
      </c>
      <c r="B68" s="1">
        <v>27.751685195797521</v>
      </c>
      <c r="C68" s="2">
        <v>3617300.1855474501</v>
      </c>
      <c r="D68" s="2">
        <v>788.4374290674333</v>
      </c>
      <c r="E68" s="2">
        <v>3366627.8221179401</v>
      </c>
      <c r="F68" s="2">
        <v>6983928.0076653901</v>
      </c>
      <c r="G68" s="2">
        <v>3425574.7380620101</v>
      </c>
      <c r="H68" s="2">
        <v>1324.5018242499109</v>
      </c>
      <c r="I68" s="2">
        <v>5655622.7895471193</v>
      </c>
      <c r="J68" s="2">
        <v>9081197.5276091285</v>
      </c>
      <c r="K68" s="6">
        <v>0.76905363928407999</v>
      </c>
      <c r="L68" s="1">
        <v>27.657475332047792</v>
      </c>
      <c r="M68" s="1">
        <v>4.4605880149887174</v>
      </c>
      <c r="N68" s="1">
        <v>23.196887317059073</v>
      </c>
      <c r="O68" s="1">
        <v>-11.692653522279265</v>
      </c>
      <c r="P68" s="3">
        <v>0.16986055908652217</v>
      </c>
      <c r="Q68" s="3">
        <v>0.2396168110345423</v>
      </c>
      <c r="R68" s="3">
        <v>0.35769033747761264</v>
      </c>
      <c r="S68" s="2">
        <v>4270.8</v>
      </c>
      <c r="T68" s="1">
        <v>107.99471082848598</v>
      </c>
      <c r="U68" s="4">
        <v>906.39966769</v>
      </c>
      <c r="V68" s="7">
        <v>3.77</v>
      </c>
      <c r="W68">
        <v>22.32</v>
      </c>
    </row>
    <row r="69" spans="1:23">
      <c r="A69" s="5">
        <v>37104</v>
      </c>
      <c r="B69" s="1">
        <v>26.812059663131627</v>
      </c>
      <c r="C69" s="2">
        <v>3584831.8109984398</v>
      </c>
      <c r="D69" s="2">
        <v>783.15699907673672</v>
      </c>
      <c r="E69" s="2">
        <v>3391069.80600227</v>
      </c>
      <c r="F69" s="2">
        <v>6975901.6170007102</v>
      </c>
      <c r="G69" s="2">
        <v>3429351.8728252803</v>
      </c>
      <c r="H69" s="2">
        <v>1280.86276557624</v>
      </c>
      <c r="I69" s="2">
        <v>5546135.7749451194</v>
      </c>
      <c r="J69" s="2">
        <v>8975487.6477703992</v>
      </c>
      <c r="K69" s="6">
        <v>0.77721700377289182</v>
      </c>
      <c r="L69" s="1">
        <v>30.357969293688754</v>
      </c>
      <c r="M69" s="1">
        <v>4.4605880149887174</v>
      </c>
      <c r="N69" s="1">
        <v>25.897381278700038</v>
      </c>
      <c r="O69" s="1">
        <v>-9.4027810087928927</v>
      </c>
      <c r="P69" s="3">
        <v>0.17548736600891351</v>
      </c>
      <c r="Q69" s="3">
        <v>0.2348917007371506</v>
      </c>
      <c r="R69" s="3">
        <v>0.36150870907890192</v>
      </c>
      <c r="S69" s="2">
        <v>4330.1000000000004</v>
      </c>
      <c r="T69" s="1">
        <v>108.55666695143722</v>
      </c>
      <c r="U69" s="4">
        <v>878.46850000000006</v>
      </c>
      <c r="V69" s="7">
        <v>3.65</v>
      </c>
      <c r="W69">
        <v>21.86</v>
      </c>
    </row>
    <row r="70" spans="1:23">
      <c r="A70" s="5">
        <v>37135</v>
      </c>
      <c r="B70" s="1">
        <v>25.922074717353365</v>
      </c>
      <c r="C70" s="2">
        <v>3641983.7098071701</v>
      </c>
      <c r="D70" s="2">
        <v>782.25976370874082</v>
      </c>
      <c r="E70" s="2">
        <v>3484967.2473224401</v>
      </c>
      <c r="F70" s="2">
        <v>7126950.9571296107</v>
      </c>
      <c r="G70" s="2">
        <v>3456780.5839215899</v>
      </c>
      <c r="H70" s="2">
        <v>1273.3910944519462</v>
      </c>
      <c r="I70" s="2">
        <v>5672957.3257834204</v>
      </c>
      <c r="J70" s="2">
        <v>9129737.9097050093</v>
      </c>
      <c r="K70" s="6">
        <v>0.78063040008559126</v>
      </c>
      <c r="L70" s="1">
        <v>30.247540172580759</v>
      </c>
      <c r="M70" s="1">
        <v>4.4605880149887174</v>
      </c>
      <c r="N70" s="1">
        <v>25.78695215759204</v>
      </c>
      <c r="O70" s="1">
        <v>-8.5680106235686253</v>
      </c>
      <c r="P70" s="3">
        <v>0.17455437917116876</v>
      </c>
      <c r="Q70" s="3">
        <v>0.24236790625825569</v>
      </c>
      <c r="R70" s="3">
        <v>0.35418455298005025</v>
      </c>
      <c r="S70" s="2">
        <v>4452.5</v>
      </c>
      <c r="T70" s="1">
        <v>108.74853109188918</v>
      </c>
      <c r="U70" s="4">
        <v>860.45524644</v>
      </c>
      <c r="V70" s="7">
        <v>3.07</v>
      </c>
      <c r="W70">
        <v>35.07</v>
      </c>
    </row>
    <row r="71" spans="1:23">
      <c r="A71" s="5">
        <v>37165</v>
      </c>
      <c r="B71" s="1">
        <v>27.34562579750347</v>
      </c>
      <c r="C71" s="2">
        <v>3740600.3914714199</v>
      </c>
      <c r="D71" s="2">
        <v>782.16089926571181</v>
      </c>
      <c r="E71" s="2">
        <v>3582296.91863696</v>
      </c>
      <c r="F71" s="2">
        <v>7322897.3101083804</v>
      </c>
      <c r="G71" s="2">
        <v>3465756.3058965495</v>
      </c>
      <c r="H71" s="2">
        <v>1291.0766911049934</v>
      </c>
      <c r="I71" s="2">
        <v>5913131.2452608701</v>
      </c>
      <c r="J71" s="2">
        <v>9378887.5511574186</v>
      </c>
      <c r="K71" s="6">
        <v>0.78078527652298002</v>
      </c>
      <c r="L71" s="1">
        <v>29.635160500981883</v>
      </c>
      <c r="M71" s="1">
        <v>4.4605880149887174</v>
      </c>
      <c r="N71" s="1">
        <v>25.174572485993167</v>
      </c>
      <c r="O71" s="1">
        <v>-10.29775153951817</v>
      </c>
      <c r="P71" s="3">
        <v>0.17145382364104658</v>
      </c>
      <c r="Q71" s="3">
        <v>0.26002371900191906</v>
      </c>
      <c r="R71" s="3">
        <v>0.36051475184855714</v>
      </c>
      <c r="S71" s="2">
        <v>4577.6000000000004</v>
      </c>
      <c r="T71" s="1">
        <v>109.77441723747749</v>
      </c>
      <c r="U71" s="4">
        <v>817.56863335999992</v>
      </c>
      <c r="V71" s="7">
        <v>2.4900000000000002</v>
      </c>
      <c r="W71">
        <v>32.72</v>
      </c>
    </row>
    <row r="72" spans="1:23">
      <c r="A72" s="5">
        <v>37196</v>
      </c>
      <c r="B72" s="1">
        <v>24.680168070766641</v>
      </c>
      <c r="C72" s="2">
        <v>3797060.9475000403</v>
      </c>
      <c r="D72" s="2">
        <v>781.99141123322136</v>
      </c>
      <c r="E72" s="2">
        <v>3675359.6327961404</v>
      </c>
      <c r="F72" s="2">
        <v>7472420.5802961811</v>
      </c>
      <c r="G72" s="2">
        <v>3362922.8810831998</v>
      </c>
      <c r="H72" s="2">
        <v>1311.6960450628048</v>
      </c>
      <c r="I72" s="2">
        <v>6178088.3722458109</v>
      </c>
      <c r="J72" s="2">
        <v>9541011.2533290107</v>
      </c>
      <c r="K72" s="6">
        <v>0.78318957832577074</v>
      </c>
      <c r="L72" s="1">
        <v>30.618983579944022</v>
      </c>
      <c r="M72" s="1">
        <v>4.4605880149887174</v>
      </c>
      <c r="N72" s="1">
        <v>26.158395564955306</v>
      </c>
      <c r="O72" s="1">
        <v>-7.140382273300272</v>
      </c>
      <c r="P72" s="3">
        <v>0.17425469781773326</v>
      </c>
      <c r="Q72" s="3">
        <v>0.26651305337207337</v>
      </c>
      <c r="R72" s="3">
        <v>0.37628909805763078</v>
      </c>
      <c r="S72" s="2">
        <v>4704.2</v>
      </c>
      <c r="T72" s="1">
        <v>114.43996341978055</v>
      </c>
      <c r="U72" s="4">
        <v>807.44917126999997</v>
      </c>
      <c r="V72" s="7">
        <v>2.09</v>
      </c>
      <c r="W72">
        <v>26.63</v>
      </c>
    </row>
    <row r="73" spans="1:23">
      <c r="A73" s="5">
        <v>37226</v>
      </c>
      <c r="B73" s="1">
        <v>21.026525837988828</v>
      </c>
      <c r="C73" s="2">
        <v>3789366.4225040399</v>
      </c>
      <c r="D73" s="2">
        <v>791.48162688806894</v>
      </c>
      <c r="E73" s="2">
        <v>3668517.3406261997</v>
      </c>
      <c r="F73" s="2">
        <v>7457883.7631302401</v>
      </c>
      <c r="G73" s="2">
        <v>3559655.8226322797</v>
      </c>
      <c r="H73" s="2">
        <v>1273.3723631181706</v>
      </c>
      <c r="I73" s="2">
        <v>5902080.9030527202</v>
      </c>
      <c r="J73" s="2">
        <v>9461736.7256850004</v>
      </c>
      <c r="K73" s="6">
        <v>0.78821510039324338</v>
      </c>
      <c r="L73" s="1">
        <v>31.41206544971962</v>
      </c>
      <c r="M73" s="1">
        <v>4.4605880149887174</v>
      </c>
      <c r="N73" s="1">
        <v>26.951477434730904</v>
      </c>
      <c r="O73" s="1">
        <v>-3.0901991056346603</v>
      </c>
      <c r="P73" s="3">
        <v>0.16225351294010731</v>
      </c>
      <c r="Q73" s="3">
        <v>0.21225537910483228</v>
      </c>
      <c r="R73" s="3">
        <v>0.35334579698283469</v>
      </c>
      <c r="S73" s="2">
        <v>4682</v>
      </c>
      <c r="T73" s="1">
        <v>114.57653171132574</v>
      </c>
      <c r="U73" s="4">
        <v>805.32813447000001</v>
      </c>
      <c r="V73" s="7">
        <v>1.82</v>
      </c>
      <c r="W73">
        <v>23.72</v>
      </c>
    </row>
    <row r="74" spans="1:23">
      <c r="A74" s="5">
        <v>37257</v>
      </c>
      <c r="B74" s="1">
        <v>25.076678483462352</v>
      </c>
      <c r="C74" s="2">
        <v>3831896.8685557502</v>
      </c>
      <c r="D74" s="2">
        <v>773.39537903288317</v>
      </c>
      <c r="E74" s="2">
        <v>3739366.65762399</v>
      </c>
      <c r="F74" s="2">
        <v>7571263.5261797402</v>
      </c>
      <c r="G74" s="2">
        <v>3393603.2049849299</v>
      </c>
      <c r="H74" s="2">
        <v>1291.2363177783041</v>
      </c>
      <c r="I74" s="2">
        <v>6243127.5964580998</v>
      </c>
      <c r="J74" s="2">
        <v>9636730.8014430292</v>
      </c>
      <c r="K74" s="6">
        <v>0.78566722285590873</v>
      </c>
      <c r="L74" s="1">
        <v>30.679217646002929</v>
      </c>
      <c r="M74" s="1">
        <v>4.4605880149887174</v>
      </c>
      <c r="N74" s="1">
        <v>26.21862963101421</v>
      </c>
      <c r="O74" s="1">
        <v>-7.5067756529665282</v>
      </c>
      <c r="P74" s="3">
        <v>0.17817461006316554</v>
      </c>
      <c r="Q74" s="3">
        <v>0.34927096709470551</v>
      </c>
      <c r="R74" s="3">
        <v>0.36666790460409071</v>
      </c>
      <c r="S74" s="2">
        <v>4825.2</v>
      </c>
      <c r="T74" s="1">
        <v>114.48215055823599</v>
      </c>
      <c r="U74" s="4">
        <v>866.06027384000004</v>
      </c>
      <c r="V74" s="7">
        <v>1.73</v>
      </c>
      <c r="W74">
        <v>22.25</v>
      </c>
    </row>
    <row r="75" spans="1:23">
      <c r="A75" s="5">
        <v>37288</v>
      </c>
      <c r="B75" s="1">
        <v>25.994011293203069</v>
      </c>
      <c r="C75" s="2">
        <v>3868197.0235874401</v>
      </c>
      <c r="D75" s="2">
        <v>767.00362468295623</v>
      </c>
      <c r="E75" s="2">
        <v>3769822.8153167297</v>
      </c>
      <c r="F75" s="2">
        <v>7638019.8389041703</v>
      </c>
      <c r="G75" s="2">
        <v>3311684.3160183202</v>
      </c>
      <c r="H75" s="2">
        <v>1235.5074746982646</v>
      </c>
      <c r="I75" s="2">
        <v>6072519.2381419698</v>
      </c>
      <c r="J75" s="2">
        <v>9384203.5541602895</v>
      </c>
      <c r="K75" s="6">
        <v>0.81392307773609773</v>
      </c>
      <c r="L75" s="1">
        <v>31.55261160385707</v>
      </c>
      <c r="M75" s="1">
        <v>4.4605880149887174</v>
      </c>
      <c r="N75" s="1">
        <v>27.092023588868351</v>
      </c>
      <c r="O75" s="1">
        <v>-7.9874114837801748</v>
      </c>
      <c r="P75" s="3">
        <v>0.18129797501883943</v>
      </c>
      <c r="Q75" s="3">
        <v>0.12856116588740177</v>
      </c>
      <c r="R75" s="3">
        <v>0.3500329641367676</v>
      </c>
      <c r="S75" s="2">
        <v>4898</v>
      </c>
      <c r="T75" s="1">
        <v>110.76467875176267</v>
      </c>
      <c r="U75" s="4">
        <v>885.22994577000009</v>
      </c>
      <c r="V75" s="7">
        <v>1.74</v>
      </c>
      <c r="W75">
        <v>22.88</v>
      </c>
    </row>
    <row r="76" spans="1:23">
      <c r="A76" s="5">
        <v>37316</v>
      </c>
      <c r="B76" s="1">
        <v>26.077339505394978</v>
      </c>
      <c r="C76" s="2">
        <v>3833028.8451973</v>
      </c>
      <c r="D76" s="2">
        <v>770.51008820254231</v>
      </c>
      <c r="E76" s="2">
        <v>3727727.8067238997</v>
      </c>
      <c r="F76" s="2">
        <v>7560756.6519211996</v>
      </c>
      <c r="G76" s="2">
        <v>3398731.1352180801</v>
      </c>
      <c r="H76" s="2">
        <v>1211.5500323238216</v>
      </c>
      <c r="I76" s="2">
        <v>5861479.0563826486</v>
      </c>
      <c r="J76" s="2">
        <v>9260210.1916007288</v>
      </c>
      <c r="K76" s="6">
        <v>0.81647786556497592</v>
      </c>
      <c r="L76" s="1">
        <v>32.616746770897748</v>
      </c>
      <c r="M76" s="1">
        <v>4.4605880149887174</v>
      </c>
      <c r="N76" s="1">
        <v>28.156158755909033</v>
      </c>
      <c r="O76" s="1">
        <v>-7.5386721124517457</v>
      </c>
      <c r="P76" s="3">
        <v>0.18301804003945429</v>
      </c>
      <c r="Q76" s="3">
        <v>0.11677292581933126</v>
      </c>
      <c r="R76" s="3">
        <v>0.34242046230009254</v>
      </c>
      <c r="S76" s="2">
        <v>4831.3</v>
      </c>
      <c r="T76" s="1">
        <v>108.68347568603508</v>
      </c>
      <c r="U76" s="4">
        <v>887.33812077000005</v>
      </c>
      <c r="V76" s="7">
        <v>1.73</v>
      </c>
      <c r="W76">
        <v>18.989999999999998</v>
      </c>
    </row>
    <row r="77" spans="1:23">
      <c r="A77" s="5">
        <v>37347</v>
      </c>
      <c r="B77" s="1">
        <v>22.538188771021993</v>
      </c>
      <c r="C77" s="2">
        <v>3761775.8534442699</v>
      </c>
      <c r="D77" s="2">
        <v>774.78420186656797</v>
      </c>
      <c r="E77" s="2">
        <v>3738333.7740061902</v>
      </c>
      <c r="F77" s="2">
        <v>7500109.6274504606</v>
      </c>
      <c r="G77" s="2">
        <v>3440982.5072400603</v>
      </c>
      <c r="H77" s="2">
        <v>1197.545505886827</v>
      </c>
      <c r="I77" s="2">
        <v>5778157.0659039402</v>
      </c>
      <c r="J77" s="2">
        <v>9219139.573144</v>
      </c>
      <c r="K77" s="6">
        <v>0.81353683474961214</v>
      </c>
      <c r="L77" s="1">
        <v>31.502416548807975</v>
      </c>
      <c r="M77" s="1">
        <v>4.4605880149887174</v>
      </c>
      <c r="N77" s="1">
        <v>27.041828533819256</v>
      </c>
      <c r="O77" s="1">
        <v>-4.5566864891236456</v>
      </c>
      <c r="P77" s="3">
        <v>0.1806470916538804</v>
      </c>
      <c r="Q77" s="3">
        <v>0.10986900251602581</v>
      </c>
      <c r="R77" s="3">
        <v>0.36763745659039343</v>
      </c>
      <c r="S77" s="2">
        <v>4818.8999999999996</v>
      </c>
      <c r="T77" s="1">
        <v>108.52410788426046</v>
      </c>
      <c r="U77" s="4">
        <v>822.97952466000004</v>
      </c>
      <c r="V77" s="7">
        <v>1.75</v>
      </c>
      <c r="W77">
        <v>19.899999999999999</v>
      </c>
    </row>
    <row r="78" spans="1:23">
      <c r="A78" s="5">
        <v>37377</v>
      </c>
      <c r="B78" s="1">
        <v>19.653832164890634</v>
      </c>
      <c r="C78" s="2">
        <v>3670714.1318961498</v>
      </c>
      <c r="D78" s="2">
        <v>762.55431756171845</v>
      </c>
      <c r="E78" s="2">
        <v>3927154.7354428498</v>
      </c>
      <c r="F78" s="2">
        <v>7597868.8673390001</v>
      </c>
      <c r="G78" s="2">
        <v>3445320.9569890099</v>
      </c>
      <c r="H78" s="2">
        <v>1109.5969624141535</v>
      </c>
      <c r="I78" s="2">
        <v>5714424.3564328905</v>
      </c>
      <c r="J78" s="2">
        <v>9159745.3134219013</v>
      </c>
      <c r="K78" s="6">
        <v>0.82948472990900057</v>
      </c>
      <c r="L78" s="1">
        <v>31.733313802033784</v>
      </c>
      <c r="M78" s="1">
        <v>4.4605880149887174</v>
      </c>
      <c r="N78" s="1">
        <v>27.272725787045069</v>
      </c>
      <c r="O78" s="1">
        <v>-1.5568812563793841</v>
      </c>
      <c r="P78" s="3">
        <v>0.18534446952498887</v>
      </c>
      <c r="Q78" s="3">
        <v>0.18376682520928259</v>
      </c>
      <c r="R78" s="3">
        <v>0.39058816214674469</v>
      </c>
      <c r="S78" s="2">
        <v>5249.8</v>
      </c>
      <c r="T78" s="1">
        <v>117.01177219352776</v>
      </c>
      <c r="U78" s="4">
        <v>773.48058729999991</v>
      </c>
      <c r="V78" s="7">
        <v>1.75</v>
      </c>
      <c r="W78">
        <v>20.09</v>
      </c>
    </row>
    <row r="79" spans="1:23">
      <c r="A79" s="5">
        <v>37408</v>
      </c>
      <c r="B79" s="1">
        <v>19.82658582808558</v>
      </c>
      <c r="C79" s="2">
        <v>3582191.1213025302</v>
      </c>
      <c r="D79" s="2">
        <v>678.5341483719759</v>
      </c>
      <c r="E79" s="2">
        <v>3935498.0605574599</v>
      </c>
      <c r="F79" s="2">
        <v>7517689.1818599906</v>
      </c>
      <c r="G79" s="2">
        <v>3155526.0265790499</v>
      </c>
      <c r="H79" s="2">
        <v>884.04249091142913</v>
      </c>
      <c r="I79" s="2">
        <v>5127446.4472862892</v>
      </c>
      <c r="J79" s="2">
        <v>8282972.4738653395</v>
      </c>
      <c r="K79" s="6">
        <v>0.90760764998072951</v>
      </c>
      <c r="L79" s="1">
        <v>31.130973141444727</v>
      </c>
      <c r="M79" s="1">
        <v>4.4605880149887174</v>
      </c>
      <c r="N79" s="1">
        <v>26.670385126456011</v>
      </c>
      <c r="O79" s="1">
        <v>-2.0308052498688589</v>
      </c>
      <c r="P79" s="3">
        <v>0.18907287110958024</v>
      </c>
      <c r="Q79" s="3">
        <v>0.19735961118243081</v>
      </c>
      <c r="R79" s="3">
        <v>0.37348006561241581</v>
      </c>
      <c r="S79" s="2">
        <v>5960.7</v>
      </c>
      <c r="T79" s="1">
        <v>128.2096936081318</v>
      </c>
      <c r="U79" s="4">
        <v>785.42130829999996</v>
      </c>
      <c r="V79" s="7">
        <v>1.75</v>
      </c>
      <c r="W79">
        <v>25.27</v>
      </c>
    </row>
    <row r="80" spans="1:23">
      <c r="A80" s="5">
        <v>37438</v>
      </c>
      <c r="B80" s="1">
        <v>27.722726892035936</v>
      </c>
      <c r="C80" s="2">
        <v>3578562.7540395297</v>
      </c>
      <c r="D80" s="2">
        <v>676.74154587597286</v>
      </c>
      <c r="E80" s="2">
        <v>3992775.1206682399</v>
      </c>
      <c r="F80" s="2">
        <v>7571337.8747077696</v>
      </c>
      <c r="G80" s="2">
        <v>3044122.58328627</v>
      </c>
      <c r="H80" s="2">
        <v>856.58760084615085</v>
      </c>
      <c r="I80" s="2">
        <v>5053866.8449922903</v>
      </c>
      <c r="J80" s="2">
        <v>8097989.4282785598</v>
      </c>
      <c r="K80" s="6">
        <v>0.93496514681388709</v>
      </c>
      <c r="L80" s="1">
        <v>33.289360508555532</v>
      </c>
      <c r="M80" s="1">
        <v>4.4605880149887174</v>
      </c>
      <c r="N80" s="1">
        <v>28.828772493566817</v>
      </c>
      <c r="O80" s="1">
        <v>-8.8477526302638125</v>
      </c>
      <c r="P80" s="3">
        <v>0.19818635843409824</v>
      </c>
      <c r="Q80" s="3">
        <v>0.22945680662995566</v>
      </c>
      <c r="R80" s="3">
        <v>0.40195842058328729</v>
      </c>
      <c r="S80" s="2">
        <v>5984.2</v>
      </c>
      <c r="T80" s="1">
        <v>124.75376473006209</v>
      </c>
      <c r="U80" s="4">
        <v>818.96288118999996</v>
      </c>
      <c r="V80" s="7">
        <v>1.73</v>
      </c>
      <c r="W80">
        <v>34.049999999999997</v>
      </c>
    </row>
    <row r="81" spans="1:23">
      <c r="A81" s="5">
        <v>37469</v>
      </c>
      <c r="B81" s="1">
        <v>33.738271644441085</v>
      </c>
      <c r="C81" s="2">
        <v>3438814.9496876304</v>
      </c>
      <c r="D81" s="2">
        <v>656.57067719250495</v>
      </c>
      <c r="E81" s="2">
        <v>4005081.1308742799</v>
      </c>
      <c r="F81" s="2">
        <v>7443896.0805619098</v>
      </c>
      <c r="G81" s="2">
        <v>2965837.86845259</v>
      </c>
      <c r="H81" s="2">
        <v>873.89930728578531</v>
      </c>
      <c r="I81" s="2">
        <v>5330785.7744432902</v>
      </c>
      <c r="J81" s="2">
        <v>8296623.6428958802</v>
      </c>
      <c r="K81" s="6">
        <v>0.89721992957169605</v>
      </c>
      <c r="L81" s="1">
        <v>39.272611070406889</v>
      </c>
      <c r="M81" s="1">
        <v>4.4605880149887174</v>
      </c>
      <c r="N81" s="1">
        <v>34.812023055418173</v>
      </c>
      <c r="O81" s="1">
        <v>-11.871672101743282</v>
      </c>
      <c r="P81" s="3">
        <v>0.20613841479538253</v>
      </c>
      <c r="Q81" s="3">
        <v>0.23954134790357762</v>
      </c>
      <c r="R81" s="3">
        <v>0.43847826844447785</v>
      </c>
      <c r="S81" s="2">
        <v>6137.3</v>
      </c>
      <c r="T81" s="1">
        <v>123.99829375657073</v>
      </c>
      <c r="U81" s="4">
        <v>820.43066325999996</v>
      </c>
      <c r="V81" s="7">
        <v>1.74</v>
      </c>
      <c r="W81">
        <v>33.74</v>
      </c>
    </row>
    <row r="82" spans="1:23">
      <c r="A82" s="5">
        <v>37500</v>
      </c>
      <c r="B82" s="1">
        <v>28.701991218923222</v>
      </c>
      <c r="C82" s="2">
        <v>3408886.0972631597</v>
      </c>
      <c r="D82" s="2">
        <v>627.38588265532667</v>
      </c>
      <c r="E82" s="2">
        <v>3764315.29593196</v>
      </c>
      <c r="F82" s="2">
        <v>7173201.3931951197</v>
      </c>
      <c r="G82" s="2">
        <v>3029345.4965426703</v>
      </c>
      <c r="H82" s="2">
        <v>894.13886022483325</v>
      </c>
      <c r="I82" s="2">
        <v>5364833.1613489995</v>
      </c>
      <c r="J82" s="2">
        <v>8394178.6578916702</v>
      </c>
      <c r="K82" s="6">
        <v>0.85454476078506314</v>
      </c>
      <c r="L82" s="1">
        <v>37.640050679779783</v>
      </c>
      <c r="M82" s="1">
        <v>4.4605880149887174</v>
      </c>
      <c r="N82" s="1">
        <v>33.179462664791068</v>
      </c>
      <c r="O82" s="1">
        <v>-7.6516718715389729</v>
      </c>
      <c r="P82" s="3">
        <v>0.21274649950187277</v>
      </c>
      <c r="Q82" s="3">
        <v>0.1802973132806415</v>
      </c>
      <c r="R82" s="3">
        <v>0.42222801807561239</v>
      </c>
      <c r="S82" s="2">
        <v>6014.8</v>
      </c>
      <c r="T82" s="1">
        <v>119.47397783184086</v>
      </c>
      <c r="U82" s="4">
        <v>861.9477760100001</v>
      </c>
      <c r="V82" s="7">
        <v>1.75</v>
      </c>
      <c r="W82">
        <v>37.65</v>
      </c>
    </row>
    <row r="83" spans="1:23">
      <c r="A83" s="5">
        <v>37530</v>
      </c>
      <c r="B83" s="1">
        <v>27.51968972872897</v>
      </c>
      <c r="C83" s="2">
        <v>3404008.88925838</v>
      </c>
      <c r="D83" s="2">
        <v>624.79379135534259</v>
      </c>
      <c r="E83" s="2">
        <v>4029919.9542419598</v>
      </c>
      <c r="F83" s="2">
        <v>7433928.8435003404</v>
      </c>
      <c r="G83" s="2">
        <v>3145818.9626392699</v>
      </c>
      <c r="H83" s="2">
        <v>901.87572373713181</v>
      </c>
      <c r="I83" s="2">
        <v>5817098.4181045005</v>
      </c>
      <c r="J83" s="2">
        <v>8962917.3807437699</v>
      </c>
      <c r="K83" s="6">
        <v>0.82940950225332222</v>
      </c>
      <c r="L83" s="1">
        <v>37.254769857433523</v>
      </c>
      <c r="M83" s="1">
        <v>4.4605880149887174</v>
      </c>
      <c r="N83" s="1">
        <v>32.794181842444807</v>
      </c>
      <c r="O83" s="1">
        <v>-6.6620107925178509</v>
      </c>
      <c r="P83" s="3">
        <v>0.21354165630928448</v>
      </c>
      <c r="Q83" s="3">
        <v>0.20555335404310141</v>
      </c>
      <c r="R83" s="3">
        <v>0.43806616384321218</v>
      </c>
      <c r="S83" s="2">
        <v>6484.5</v>
      </c>
      <c r="T83" s="1">
        <v>125.76350431861776</v>
      </c>
      <c r="U83" s="4">
        <v>851.67153001999998</v>
      </c>
      <c r="V83" s="7">
        <v>1.75</v>
      </c>
      <c r="W83">
        <v>35.24</v>
      </c>
    </row>
    <row r="84" spans="1:23">
      <c r="A84" s="5">
        <v>37561</v>
      </c>
      <c r="B84" s="1">
        <v>25.926494787788531</v>
      </c>
      <c r="C84" s="2">
        <v>3458400.7750081304</v>
      </c>
      <c r="D84" s="2">
        <v>599.46151609338835</v>
      </c>
      <c r="E84" s="2">
        <v>4136284.46104438</v>
      </c>
      <c r="F84" s="2">
        <v>7594685.2360525103</v>
      </c>
      <c r="G84" s="2">
        <v>3167368.2758213002</v>
      </c>
      <c r="H84" s="2">
        <v>890.54090523985508</v>
      </c>
      <c r="I84" s="2">
        <v>6144732.2461550003</v>
      </c>
      <c r="J84" s="2">
        <v>9312100.5219762996</v>
      </c>
      <c r="K84" s="6">
        <v>0.81557165519522301</v>
      </c>
      <c r="L84" s="1">
        <v>37.837032496002948</v>
      </c>
      <c r="M84" s="1">
        <v>4.4605880149887174</v>
      </c>
      <c r="N84" s="1">
        <v>33.376444481014232</v>
      </c>
      <c r="O84" s="1">
        <v>-4.7776845322926995</v>
      </c>
      <c r="P84" s="3">
        <v>0.21336812262483779</v>
      </c>
      <c r="Q84" s="3">
        <v>0.16352397477275812</v>
      </c>
      <c r="R84" s="3">
        <v>0.45093159798192317</v>
      </c>
      <c r="S84" s="2">
        <v>6973.45</v>
      </c>
      <c r="T84" s="1">
        <v>140.17047483153178</v>
      </c>
      <c r="U84" s="4">
        <v>909.34494213000005</v>
      </c>
      <c r="V84" s="7">
        <v>1.34</v>
      </c>
      <c r="W84">
        <v>28.18</v>
      </c>
    </row>
    <row r="85" spans="1:23">
      <c r="A85" s="5">
        <v>37591</v>
      </c>
      <c r="B85" s="1">
        <v>24.732846254428882</v>
      </c>
      <c r="C85" s="2">
        <v>3362593.6438932298</v>
      </c>
      <c r="D85" s="2">
        <v>573.87144958094007</v>
      </c>
      <c r="E85" s="2">
        <v>4017100.1470665801</v>
      </c>
      <c r="F85" s="2">
        <v>7379693.7909598099</v>
      </c>
      <c r="G85" s="2">
        <v>3246411.0476233196</v>
      </c>
      <c r="H85" s="2">
        <v>891.19382638671436</v>
      </c>
      <c r="I85" s="2">
        <v>6238356.7847070005</v>
      </c>
      <c r="J85" s="2">
        <v>9484767.83233032</v>
      </c>
      <c r="K85" s="6">
        <v>0.77805739912841776</v>
      </c>
      <c r="L85" s="1">
        <v>37.672978052694226</v>
      </c>
      <c r="M85" s="1">
        <v>4.4605880149887174</v>
      </c>
      <c r="N85" s="1">
        <v>33.212390037705511</v>
      </c>
      <c r="O85" s="1">
        <v>-3.6660632205874109</v>
      </c>
      <c r="P85" s="3">
        <v>0.19404282658891789</v>
      </c>
      <c r="Q85" s="3">
        <v>9.4983702616750557E-2</v>
      </c>
      <c r="R85" s="3">
        <v>0.4282412918801492</v>
      </c>
      <c r="S85" s="2">
        <v>7103.59</v>
      </c>
      <c r="T85" s="1">
        <v>142.25347690031253</v>
      </c>
      <c r="U85" s="4">
        <v>913.02434014000005</v>
      </c>
      <c r="V85" s="7">
        <v>1.24</v>
      </c>
      <c r="W85">
        <v>28.21</v>
      </c>
    </row>
    <row r="86" spans="1:23">
      <c r="A86" s="5">
        <v>37622</v>
      </c>
      <c r="B86" s="1">
        <v>24.732632597580743</v>
      </c>
      <c r="C86" s="2">
        <v>3345934.3297019303</v>
      </c>
      <c r="D86" s="2">
        <v>571.75388287647104</v>
      </c>
      <c r="E86" s="2">
        <v>3945101.79184765</v>
      </c>
      <c r="F86" s="2">
        <v>7291036.1215495802</v>
      </c>
      <c r="G86" s="2">
        <v>3122886.1193051701</v>
      </c>
      <c r="H86" s="2">
        <v>903.03703875739131</v>
      </c>
      <c r="I86" s="2">
        <v>6230955.5674259998</v>
      </c>
      <c r="J86" s="2">
        <v>9353841.6867311709</v>
      </c>
      <c r="K86" s="6">
        <v>0.7794696944563676</v>
      </c>
      <c r="L86" s="1">
        <v>39.906350564439798</v>
      </c>
      <c r="M86" s="1">
        <v>4.4605880149887174</v>
      </c>
      <c r="N86" s="1">
        <v>35.445762549451082</v>
      </c>
      <c r="O86" s="1">
        <v>-2.5491633078664862</v>
      </c>
      <c r="P86" s="3">
        <v>0.20596685171227946</v>
      </c>
      <c r="Q86" s="3">
        <v>0.15977367499717066</v>
      </c>
      <c r="R86" s="3">
        <v>0.42913058800216342</v>
      </c>
      <c r="S86" s="2">
        <v>7088.75</v>
      </c>
      <c r="T86" s="1">
        <v>144.30438619328689</v>
      </c>
      <c r="U86" s="4">
        <v>991.81187048999993</v>
      </c>
      <c r="V86" s="7">
        <v>1.24</v>
      </c>
      <c r="W86">
        <v>27.42</v>
      </c>
    </row>
    <row r="87" spans="1:23">
      <c r="A87" s="5">
        <v>37653</v>
      </c>
      <c r="B87" s="1">
        <v>23.143448774543614</v>
      </c>
      <c r="C87" s="2">
        <v>3292885.94697406</v>
      </c>
      <c r="D87" s="2">
        <v>569.91580735225216</v>
      </c>
      <c r="E87" s="2">
        <v>3932419.07073054</v>
      </c>
      <c r="F87" s="2">
        <v>7225305.0177046005</v>
      </c>
      <c r="G87" s="2">
        <v>3266958.7295094803</v>
      </c>
      <c r="H87" s="2">
        <v>901.94870673069579</v>
      </c>
      <c r="I87" s="2">
        <v>6223446.0764418012</v>
      </c>
      <c r="J87" s="2">
        <v>9490404.8059512824</v>
      </c>
      <c r="K87" s="6">
        <v>0.76132737912019588</v>
      </c>
      <c r="L87" s="1">
        <v>40.980160438460061</v>
      </c>
      <c r="M87" s="1">
        <v>4.4605880149887174</v>
      </c>
      <c r="N87" s="1">
        <v>36.519572423471345</v>
      </c>
      <c r="O87" s="1">
        <v>-0.42307454781922615</v>
      </c>
      <c r="P87" s="3">
        <v>0.21118817963295775</v>
      </c>
      <c r="Q87" s="3">
        <v>0.10760619845078857</v>
      </c>
      <c r="R87" s="3">
        <v>0.43031138614945136</v>
      </c>
      <c r="S87" s="2">
        <v>6942.77</v>
      </c>
      <c r="T87" s="1">
        <v>137.78278930452856</v>
      </c>
      <c r="U87" s="4">
        <v>993.15484934999995</v>
      </c>
      <c r="V87" s="7">
        <v>1.26</v>
      </c>
      <c r="W87">
        <v>32.22</v>
      </c>
    </row>
    <row r="88" spans="1:23">
      <c r="A88" s="5">
        <v>37681</v>
      </c>
      <c r="B88" s="1">
        <v>23.222210705289672</v>
      </c>
      <c r="C88" s="2">
        <v>3255758.5684603602</v>
      </c>
      <c r="D88" s="2">
        <v>565.22110413334735</v>
      </c>
      <c r="E88" s="2">
        <v>3888721.1964374301</v>
      </c>
      <c r="F88" s="2">
        <v>7144479.7648977898</v>
      </c>
      <c r="G88" s="2">
        <v>3455480.4832292702</v>
      </c>
      <c r="H88" s="2">
        <v>947.03096578898248</v>
      </c>
      <c r="I88" s="2">
        <v>6515573.0446281992</v>
      </c>
      <c r="J88" s="2">
        <v>9971053.5278574694</v>
      </c>
      <c r="K88" s="6">
        <v>0.71652205506041045</v>
      </c>
      <c r="L88" s="1">
        <v>38.464383347604915</v>
      </c>
      <c r="M88" s="1">
        <v>4.4605880149887174</v>
      </c>
      <c r="N88" s="1">
        <v>34.0037953326162</v>
      </c>
      <c r="O88" s="1">
        <v>-1.759725023992857</v>
      </c>
      <c r="P88" s="3">
        <v>0.21746212564084252</v>
      </c>
      <c r="Q88" s="3">
        <v>0.14743452526146852</v>
      </c>
      <c r="R88" s="3">
        <v>0.46164924621958731</v>
      </c>
      <c r="S88" s="2">
        <v>6851.04</v>
      </c>
      <c r="T88" s="1">
        <v>138.79871368723965</v>
      </c>
      <c r="U88" s="4">
        <v>928.17609599000002</v>
      </c>
      <c r="V88" s="7">
        <v>1.25</v>
      </c>
      <c r="W88">
        <v>30.63</v>
      </c>
    </row>
    <row r="89" spans="1:23">
      <c r="A89" s="5">
        <v>37712</v>
      </c>
      <c r="B89" s="1">
        <v>16.149059119326722</v>
      </c>
      <c r="C89" s="2">
        <v>3163553.9080400597</v>
      </c>
      <c r="D89" s="2">
        <v>568.11460890072658</v>
      </c>
      <c r="E89" s="2">
        <v>3885903.9248809698</v>
      </c>
      <c r="F89" s="2">
        <v>7049457.83292103</v>
      </c>
      <c r="G89" s="2">
        <v>3726809.3554773205</v>
      </c>
      <c r="H89" s="2">
        <v>1009.1032440764444</v>
      </c>
      <c r="I89" s="2">
        <v>6902266.1894828798</v>
      </c>
      <c r="J89" s="2">
        <v>10629075.544960201</v>
      </c>
      <c r="K89" s="6">
        <v>0.66322398435332841</v>
      </c>
      <c r="L89" s="1">
        <v>35.708909999106609</v>
      </c>
      <c r="M89" s="1">
        <v>4.4605880149887174</v>
      </c>
      <c r="N89" s="1">
        <v>31.248321984117894</v>
      </c>
      <c r="O89" s="1">
        <v>3.9356898877209403</v>
      </c>
      <c r="P89" s="3">
        <v>0.22045676646491372</v>
      </c>
      <c r="Q89" s="3">
        <v>9.6064849729792956E-2</v>
      </c>
      <c r="R89" s="3">
        <v>0.47459999150222826</v>
      </c>
      <c r="S89" s="2">
        <v>6855.04</v>
      </c>
      <c r="T89" s="1">
        <v>143.60284635853668</v>
      </c>
      <c r="U89" s="4">
        <v>965.75185613999997</v>
      </c>
      <c r="V89" s="7">
        <v>1.26</v>
      </c>
      <c r="W89">
        <v>23.99</v>
      </c>
    </row>
    <row r="90" spans="1:23">
      <c r="A90" s="5">
        <v>37742</v>
      </c>
      <c r="B90" s="1">
        <v>11.755838015540943</v>
      </c>
      <c r="C90" s="2">
        <v>2989912.1006329898</v>
      </c>
      <c r="D90" s="2">
        <v>523.08044878920964</v>
      </c>
      <c r="E90" s="2">
        <v>3243098.7824931</v>
      </c>
      <c r="F90" s="2">
        <v>6233010.8831260893</v>
      </c>
      <c r="G90" s="2">
        <v>3630962.4424560303</v>
      </c>
      <c r="H90" s="2">
        <v>1007.4386454225483</v>
      </c>
      <c r="I90" s="2">
        <v>6246119.6016197996</v>
      </c>
      <c r="J90" s="2">
        <v>9877082.0440758299</v>
      </c>
      <c r="K90" s="6">
        <v>0.63105792331294686</v>
      </c>
      <c r="L90" s="1">
        <v>32.210374091024534</v>
      </c>
      <c r="M90" s="1">
        <v>4.4605880149887174</v>
      </c>
      <c r="N90" s="1">
        <v>27.749786076035818</v>
      </c>
      <c r="O90" s="1">
        <v>6.5796430374656811</v>
      </c>
      <c r="P90" s="3">
        <v>0.21374086646754609</v>
      </c>
      <c r="Q90" s="3">
        <v>4.9127181950513063E-2</v>
      </c>
      <c r="R90" s="3">
        <v>0.49536702563680129</v>
      </c>
      <c r="S90" s="2">
        <v>6462.22</v>
      </c>
      <c r="T90" s="1">
        <v>139.90319092382165</v>
      </c>
      <c r="U90" s="4">
        <v>966.65575265999996</v>
      </c>
      <c r="V90" s="7">
        <v>1.26</v>
      </c>
      <c r="W90">
        <v>20.239999999999998</v>
      </c>
    </row>
    <row r="91" spans="1:23">
      <c r="A91" s="5">
        <v>37773</v>
      </c>
      <c r="B91" s="1">
        <v>13.311400523507499</v>
      </c>
      <c r="C91" s="2">
        <v>2946964.8863992998</v>
      </c>
      <c r="D91" s="2">
        <v>506.62271263295486</v>
      </c>
      <c r="E91" s="2">
        <v>3141060.81832432</v>
      </c>
      <c r="F91" s="2">
        <v>6088025.7047236199</v>
      </c>
      <c r="G91" s="2">
        <v>3674044.7118054703</v>
      </c>
      <c r="H91" s="2">
        <v>993.50643156416129</v>
      </c>
      <c r="I91" s="2">
        <v>6159739.8756978</v>
      </c>
      <c r="J91" s="2">
        <v>9833784.5875032693</v>
      </c>
      <c r="K91" s="6">
        <v>0.6190928477790999</v>
      </c>
      <c r="L91" s="1">
        <v>31.260735794201857</v>
      </c>
      <c r="M91" s="1">
        <v>4.4605880149887174</v>
      </c>
      <c r="N91" s="1">
        <v>26.800147779213141</v>
      </c>
      <c r="O91" s="1">
        <v>4.5492613810877867</v>
      </c>
      <c r="P91" s="3">
        <v>0.21638414676477477</v>
      </c>
      <c r="Q91" s="3">
        <v>7.9889403936161243E-2</v>
      </c>
      <c r="R91" s="3">
        <v>0.52376345410501679</v>
      </c>
      <c r="S91" s="2">
        <v>6225.17</v>
      </c>
      <c r="T91" s="1">
        <v>138.04188349491699</v>
      </c>
      <c r="U91" s="4">
        <v>928.12022806000004</v>
      </c>
      <c r="V91" s="7">
        <v>1.22</v>
      </c>
      <c r="W91">
        <v>20.36</v>
      </c>
    </row>
    <row r="92" spans="1:23">
      <c r="A92" s="5">
        <v>37803</v>
      </c>
      <c r="B92" s="1">
        <v>10.779949007261004</v>
      </c>
      <c r="C92" s="2">
        <v>2977059.0515612001</v>
      </c>
      <c r="D92" s="2">
        <v>482.22833299397189</v>
      </c>
      <c r="E92" s="2">
        <v>2917481.41461353</v>
      </c>
      <c r="F92" s="2">
        <v>5894540.4661747301</v>
      </c>
      <c r="G92" s="2">
        <v>3721341.7160736104</v>
      </c>
      <c r="H92" s="2">
        <v>1005.6030570677686</v>
      </c>
      <c r="I92" s="2">
        <v>6083898.4952600002</v>
      </c>
      <c r="J92" s="2">
        <v>9805240.2113336101</v>
      </c>
      <c r="K92" s="6">
        <v>0.60116227028904312</v>
      </c>
      <c r="L92" s="1">
        <v>26.370723274574324</v>
      </c>
      <c r="M92" s="1">
        <v>4.4605880149887174</v>
      </c>
      <c r="N92" s="1">
        <v>21.910135259585608</v>
      </c>
      <c r="O92" s="1">
        <v>4.6357066375205154</v>
      </c>
      <c r="P92" s="3">
        <v>0.22015852197790789</v>
      </c>
      <c r="Q92" s="3">
        <v>0.10005891348295426</v>
      </c>
      <c r="R92" s="3">
        <v>0.53082336535702346</v>
      </c>
      <c r="S92" s="2">
        <v>6010.63</v>
      </c>
      <c r="T92" s="1">
        <v>133.77607844903167</v>
      </c>
      <c r="U92" s="4">
        <v>934.20764421000001</v>
      </c>
      <c r="V92" s="7">
        <v>1.01</v>
      </c>
      <c r="W92">
        <v>19.16</v>
      </c>
    </row>
    <row r="93" spans="1:23">
      <c r="A93" s="5">
        <v>37834</v>
      </c>
      <c r="B93" s="1">
        <v>13.008732095396297</v>
      </c>
      <c r="C93" s="2">
        <v>2950126.8746303497</v>
      </c>
      <c r="D93" s="2">
        <v>465.41952792854545</v>
      </c>
      <c r="E93" s="2">
        <v>2918180.4401119798</v>
      </c>
      <c r="F93" s="2">
        <v>5868307.3147423295</v>
      </c>
      <c r="G93" s="2">
        <v>3808612.6220704298</v>
      </c>
      <c r="H93" s="2">
        <v>996.08987616845297</v>
      </c>
      <c r="I93" s="2">
        <v>6245483.5235762</v>
      </c>
      <c r="J93" s="2">
        <v>10054096.14564663</v>
      </c>
      <c r="K93" s="6">
        <v>0.58367328397623042</v>
      </c>
      <c r="L93" s="1">
        <v>27.098057670338271</v>
      </c>
      <c r="M93" s="1">
        <v>4.4605880149887174</v>
      </c>
      <c r="N93" s="1">
        <v>22.637469655349555</v>
      </c>
      <c r="O93" s="1">
        <v>2.770590747267196</v>
      </c>
      <c r="P93" s="3">
        <v>0.22630135769734402</v>
      </c>
      <c r="Q93" s="3">
        <v>0.10349256546040152</v>
      </c>
      <c r="R93" s="3">
        <v>0.53428882619737106</v>
      </c>
      <c r="S93" s="2">
        <v>6227.6</v>
      </c>
      <c r="T93" s="1">
        <v>136.1525207235033</v>
      </c>
      <c r="U93" s="4">
        <v>981.21307824000007</v>
      </c>
      <c r="V93" s="7">
        <v>1.03</v>
      </c>
      <c r="W93">
        <v>19.27</v>
      </c>
    </row>
    <row r="94" spans="1:23">
      <c r="A94" s="5">
        <v>37865</v>
      </c>
      <c r="B94" s="1">
        <v>13.659108152866242</v>
      </c>
      <c r="C94" s="2">
        <v>2931502.2046317603</v>
      </c>
      <c r="D94" s="2">
        <v>456.43882134736464</v>
      </c>
      <c r="E94" s="2">
        <v>2866435.79806145</v>
      </c>
      <c r="F94" s="2">
        <v>5797938.0026932098</v>
      </c>
      <c r="G94" s="2">
        <v>3784843.4459241694</v>
      </c>
      <c r="H94" s="2">
        <v>1009.6309711834393</v>
      </c>
      <c r="I94" s="2">
        <v>6340482.4990319991</v>
      </c>
      <c r="J94" s="2">
        <v>10125325.944956169</v>
      </c>
      <c r="K94" s="6">
        <v>0.57261741836383995</v>
      </c>
      <c r="L94" s="1">
        <v>24.299236235303049</v>
      </c>
      <c r="M94" s="1">
        <v>4.4605880149887174</v>
      </c>
      <c r="N94" s="1">
        <v>19.838648220314333</v>
      </c>
      <c r="O94" s="1">
        <v>0.72080397227963999</v>
      </c>
      <c r="P94" s="3">
        <v>0.22703384781277813</v>
      </c>
      <c r="Q94" s="3">
        <v>0.11479418033729606</v>
      </c>
      <c r="R94" s="3">
        <v>0.53737763906570302</v>
      </c>
      <c r="S94" s="2">
        <v>6218.07</v>
      </c>
      <c r="T94" s="1">
        <v>138.63958396671291</v>
      </c>
      <c r="U94" s="4">
        <v>1099.8789421399999</v>
      </c>
      <c r="V94" s="7">
        <v>1.01</v>
      </c>
      <c r="W94">
        <v>19.53</v>
      </c>
    </row>
    <row r="95" spans="1:23">
      <c r="A95" s="5">
        <v>37895</v>
      </c>
      <c r="B95" s="1">
        <v>11.648319065420559</v>
      </c>
      <c r="C95" s="2">
        <v>3010021.8525947598</v>
      </c>
      <c r="D95" s="2">
        <v>470.93785018320131</v>
      </c>
      <c r="E95" s="2">
        <v>2924524.0496376799</v>
      </c>
      <c r="F95" s="2">
        <v>5934545.9022324402</v>
      </c>
      <c r="G95" s="2">
        <v>3918801.9992535301</v>
      </c>
      <c r="H95" s="2">
        <v>1032.3484808897701</v>
      </c>
      <c r="I95" s="2">
        <v>6287002.2486187005</v>
      </c>
      <c r="J95" s="2">
        <v>10205804.24787223</v>
      </c>
      <c r="K95" s="6">
        <v>0.58148733388353124</v>
      </c>
      <c r="L95" s="1">
        <v>23.37074356914064</v>
      </c>
      <c r="M95" s="1">
        <v>4.4605880149887174</v>
      </c>
      <c r="N95" s="1">
        <v>18.91015555415192</v>
      </c>
      <c r="O95" s="1">
        <v>2.2673467266441207</v>
      </c>
      <c r="P95" s="3">
        <v>0.22546700111627072</v>
      </c>
      <c r="Q95" s="3">
        <v>0.1165475189884413</v>
      </c>
      <c r="R95" s="3">
        <v>0.54265250233167517</v>
      </c>
      <c r="S95" s="2">
        <v>6206.46</v>
      </c>
      <c r="T95" s="1">
        <v>138.62990370778624</v>
      </c>
      <c r="U95" s="4">
        <v>1205.3154621200001</v>
      </c>
      <c r="V95" s="7">
        <v>1.01</v>
      </c>
      <c r="W95">
        <v>18.02</v>
      </c>
    </row>
    <row r="96" spans="1:23">
      <c r="A96" s="5">
        <v>37926</v>
      </c>
      <c r="B96" s="1">
        <v>12.020348837209303</v>
      </c>
      <c r="C96" s="2">
        <v>3018273.2571298801</v>
      </c>
      <c r="D96" s="2">
        <v>471.13953332031031</v>
      </c>
      <c r="E96" s="2">
        <v>2869239.7579206899</v>
      </c>
      <c r="F96" s="2">
        <v>5887513.0150505695</v>
      </c>
      <c r="G96" s="2">
        <v>3924196.0414448502</v>
      </c>
      <c r="H96" s="2">
        <v>972.93732421364552</v>
      </c>
      <c r="I96" s="2">
        <v>5925188.3044611011</v>
      </c>
      <c r="J96" s="2">
        <v>9849384.3459059522</v>
      </c>
      <c r="K96" s="6">
        <v>0.5977544187823074</v>
      </c>
      <c r="L96" s="1">
        <v>24.356436992151178</v>
      </c>
      <c r="M96" s="1">
        <v>4.4605880149887174</v>
      </c>
      <c r="N96" s="1">
        <v>19.895848977162458</v>
      </c>
      <c r="O96" s="1">
        <v>2.3881636663606454</v>
      </c>
      <c r="P96" s="3">
        <v>0.21994985266599482</v>
      </c>
      <c r="Q96" s="3">
        <v>9.9886374280408752E-2</v>
      </c>
      <c r="R96" s="3">
        <v>0.53420887027549935</v>
      </c>
      <c r="S96" s="2">
        <v>6155.65</v>
      </c>
      <c r="T96" s="1">
        <v>135.0401146277753</v>
      </c>
      <c r="U96" s="4">
        <v>1243.2446720299999</v>
      </c>
      <c r="V96" s="7">
        <v>1</v>
      </c>
      <c r="W96">
        <v>17.399999999999999</v>
      </c>
    </row>
    <row r="97" spans="1:23">
      <c r="A97" s="5">
        <v>37956</v>
      </c>
      <c r="B97" s="1">
        <v>12.848237545126354</v>
      </c>
      <c r="C97" s="2">
        <v>3013693.9989100201</v>
      </c>
      <c r="D97" s="2">
        <v>483.25795178457497</v>
      </c>
      <c r="E97" s="2">
        <v>2933375.7673323699</v>
      </c>
      <c r="F97" s="2">
        <v>5947069.7662423905</v>
      </c>
      <c r="G97" s="2">
        <v>4335521.6274787094</v>
      </c>
      <c r="H97" s="2">
        <v>965.94854391107742</v>
      </c>
      <c r="I97" s="2">
        <v>5863307.66154024</v>
      </c>
      <c r="J97" s="2">
        <v>10198829.289018949</v>
      </c>
      <c r="K97" s="6">
        <v>0.58311298264846767</v>
      </c>
      <c r="L97" s="1">
        <v>22.929101146423648</v>
      </c>
      <c r="M97" s="1">
        <v>4.4605880149887174</v>
      </c>
      <c r="N97" s="1">
        <v>18.468513131434932</v>
      </c>
      <c r="O97" s="1">
        <v>0.84660703557982764</v>
      </c>
      <c r="P97" s="3">
        <v>0.20596432912784229</v>
      </c>
      <c r="Q97" s="3">
        <v>6.0728467420135289E-2</v>
      </c>
      <c r="R97" s="3">
        <v>0.52683120051810761</v>
      </c>
      <c r="S97" s="2">
        <v>5982.66</v>
      </c>
      <c r="T97" s="1">
        <v>131.39232137598273</v>
      </c>
      <c r="U97" s="4">
        <v>1155.9383728</v>
      </c>
      <c r="V97" s="7">
        <v>0.98</v>
      </c>
      <c r="W97">
        <v>16.829999999999998</v>
      </c>
    </row>
    <row r="98" spans="1:23">
      <c r="A98" s="5">
        <v>37987</v>
      </c>
      <c r="B98" s="1">
        <v>10.143799992460227</v>
      </c>
      <c r="C98" s="2">
        <v>3011877.9461823297</v>
      </c>
      <c r="D98" s="2">
        <v>485.51039432470327</v>
      </c>
      <c r="E98" s="2">
        <v>3010164.4448131602</v>
      </c>
      <c r="F98" s="2">
        <v>6022042.3909954894</v>
      </c>
      <c r="G98" s="2">
        <v>4447094.2636094596</v>
      </c>
      <c r="H98" s="2">
        <v>964.39494543693559</v>
      </c>
      <c r="I98" s="2">
        <v>5979248.6617090004</v>
      </c>
      <c r="J98" s="2">
        <v>10426342.925318461</v>
      </c>
      <c r="K98" s="6">
        <v>0.57757954386595745</v>
      </c>
      <c r="L98" s="1">
        <v>24.437579928367295</v>
      </c>
      <c r="M98" s="1">
        <v>4.4605880149887174</v>
      </c>
      <c r="N98" s="1">
        <v>19.976991913378576</v>
      </c>
      <c r="O98" s="1">
        <v>4.3052839792177799</v>
      </c>
      <c r="P98" s="3">
        <v>0.20649772705184058</v>
      </c>
      <c r="Q98" s="3">
        <v>0.14012205895178997</v>
      </c>
      <c r="R98" s="3">
        <v>0.53822277040028987</v>
      </c>
      <c r="S98" s="2">
        <v>6190.4761904761908</v>
      </c>
      <c r="T98" s="1">
        <v>140.55090857359403</v>
      </c>
      <c r="U98" s="4">
        <v>1001.23925027</v>
      </c>
      <c r="V98" s="7">
        <v>1</v>
      </c>
      <c r="W98">
        <v>16.100000000000001</v>
      </c>
    </row>
    <row r="99" spans="1:23">
      <c r="A99" s="5">
        <v>38018</v>
      </c>
      <c r="B99" s="1">
        <v>10.278867479674796</v>
      </c>
      <c r="C99" s="2">
        <v>3073545.67083024</v>
      </c>
      <c r="D99" s="2">
        <v>499.76305092221395</v>
      </c>
      <c r="E99" s="2">
        <v>3013571.1970609501</v>
      </c>
      <c r="F99" s="2">
        <v>6087116.8678911906</v>
      </c>
      <c r="G99" s="2">
        <v>4509171.7912980504</v>
      </c>
      <c r="H99" s="2">
        <v>978.19869960393362</v>
      </c>
      <c r="I99" s="2">
        <v>5898538.1586117195</v>
      </c>
      <c r="J99" s="2">
        <v>10407709.949909769</v>
      </c>
      <c r="K99" s="6">
        <v>0.58486611340893135</v>
      </c>
      <c r="L99" s="1">
        <v>25.345592133964498</v>
      </c>
      <c r="M99" s="1">
        <v>4.4605880149887174</v>
      </c>
      <c r="N99" s="1">
        <v>20.885004118975779</v>
      </c>
      <c r="O99" s="1">
        <v>4.6242225948018127</v>
      </c>
      <c r="P99" s="3">
        <v>0.20269654516342578</v>
      </c>
      <c r="Q99" s="3">
        <v>0.10467382404534087</v>
      </c>
      <c r="R99" s="3">
        <v>0.53445615731592822</v>
      </c>
      <c r="S99" s="2">
        <v>6038.35</v>
      </c>
      <c r="T99" s="1">
        <v>136.08183943265269</v>
      </c>
      <c r="U99" s="4">
        <v>1008.10357978</v>
      </c>
      <c r="V99" s="7">
        <v>1.01</v>
      </c>
      <c r="W99">
        <v>16</v>
      </c>
    </row>
    <row r="100" spans="1:23">
      <c r="A100" s="5">
        <v>38047</v>
      </c>
      <c r="B100" s="1">
        <v>9.4488019069613998</v>
      </c>
      <c r="C100" s="2">
        <v>3015609.9201721698</v>
      </c>
      <c r="D100" s="2">
        <v>503.20276671489933</v>
      </c>
      <c r="E100" s="2">
        <v>2948768.21294931</v>
      </c>
      <c r="F100" s="2">
        <v>5964378.1331214793</v>
      </c>
      <c r="G100" s="2">
        <v>4606407.27022707</v>
      </c>
      <c r="H100" s="2">
        <v>1050.8885340070306</v>
      </c>
      <c r="I100" s="2">
        <v>6158206.8092811992</v>
      </c>
      <c r="J100" s="2">
        <v>10764614.079508269</v>
      </c>
      <c r="K100" s="6">
        <v>0.55407263921104122</v>
      </c>
      <c r="L100" s="1">
        <v>25.61021657803996</v>
      </c>
      <c r="M100" s="1">
        <v>4.4605880149887174</v>
      </c>
      <c r="N100" s="1">
        <v>21.149628563051245</v>
      </c>
      <c r="O100" s="1">
        <v>5.5866003895529381</v>
      </c>
      <c r="P100" s="3">
        <v>0.18621855622333933</v>
      </c>
      <c r="Q100" s="3">
        <v>-1.1256588314107561E-2</v>
      </c>
      <c r="R100" s="3">
        <v>0.54871323603039246</v>
      </c>
      <c r="S100" s="2">
        <v>5974.636363636364</v>
      </c>
      <c r="T100" s="1">
        <v>135.25924769802009</v>
      </c>
      <c r="U100" s="4">
        <v>1095.79078024</v>
      </c>
      <c r="V100" s="7">
        <v>1</v>
      </c>
      <c r="W100">
        <v>17.690000000000001</v>
      </c>
    </row>
    <row r="101" spans="1:23">
      <c r="A101" s="5">
        <v>38078</v>
      </c>
      <c r="B101" s="1">
        <v>9.4727574924115707</v>
      </c>
      <c r="C101" s="2">
        <v>3044901.6527332398</v>
      </c>
      <c r="D101" s="2">
        <v>502.00570324771871</v>
      </c>
      <c r="E101" s="2">
        <v>2873982.6510931896</v>
      </c>
      <c r="F101" s="2">
        <v>5918884.3038264289</v>
      </c>
      <c r="G101" s="2">
        <v>4566651.4384949608</v>
      </c>
      <c r="H101" s="2">
        <v>1082.2838502463753</v>
      </c>
      <c r="I101" s="2">
        <v>6196075.042660499</v>
      </c>
      <c r="J101" s="2">
        <v>10762726.481155459</v>
      </c>
      <c r="K101" s="6">
        <v>0.54994283411269895</v>
      </c>
      <c r="L101" s="1">
        <v>22.680333086962818</v>
      </c>
      <c r="M101" s="1">
        <v>4.4605880149887174</v>
      </c>
      <c r="N101" s="1">
        <v>18.219745071974103</v>
      </c>
      <c r="O101" s="1">
        <v>4.0977030585641963</v>
      </c>
      <c r="P101" s="3">
        <v>0.18176742979933538</v>
      </c>
      <c r="Q101" s="3">
        <v>2.1280148211533709E-2</v>
      </c>
      <c r="R101" s="3">
        <v>0.56039507370111219</v>
      </c>
      <c r="S101" s="2">
        <v>5730.5</v>
      </c>
      <c r="T101" s="1">
        <v>131.50452166828867</v>
      </c>
      <c r="U101" s="4">
        <v>1098.2015148099999</v>
      </c>
      <c r="V101" s="7">
        <v>1</v>
      </c>
      <c r="W101">
        <v>15.7</v>
      </c>
    </row>
    <row r="102" spans="1:23">
      <c r="A102" s="5">
        <v>38108</v>
      </c>
      <c r="B102" s="1">
        <v>7.1276184322033904</v>
      </c>
      <c r="C102" s="2">
        <v>2992676.26373814</v>
      </c>
      <c r="D102" s="2">
        <v>507.66422062945395</v>
      </c>
      <c r="E102" s="2">
        <v>3030755.39715784</v>
      </c>
      <c r="F102" s="2">
        <v>6023431.66089598</v>
      </c>
      <c r="G102" s="2">
        <v>4604707.189945301</v>
      </c>
      <c r="H102" s="2">
        <v>1065.5240540670688</v>
      </c>
      <c r="I102" s="2">
        <v>6361178.6027804008</v>
      </c>
      <c r="J102" s="2">
        <v>10965885.792725701</v>
      </c>
      <c r="K102" s="6">
        <v>0.54928819930731598</v>
      </c>
      <c r="L102" s="1">
        <v>22.138900058058013</v>
      </c>
      <c r="M102" s="1">
        <v>4.4605880149887174</v>
      </c>
      <c r="N102" s="1">
        <v>17.678312043069297</v>
      </c>
      <c r="O102" s="1">
        <v>6.1721256043199739</v>
      </c>
      <c r="P102" s="3">
        <v>0.17963707587445751</v>
      </c>
      <c r="Q102" s="3">
        <v>0.13134011899629161</v>
      </c>
      <c r="R102" s="3">
        <v>0.57025689245009492</v>
      </c>
      <c r="S102" s="2">
        <v>5756.9047619047615</v>
      </c>
      <c r="T102" s="1">
        <v>129.00080631337647</v>
      </c>
      <c r="U102" s="4">
        <v>1129.9894559499999</v>
      </c>
      <c r="V102" s="7">
        <v>1</v>
      </c>
      <c r="W102">
        <v>17.71</v>
      </c>
    </row>
    <row r="103" spans="1:23">
      <c r="A103" s="5">
        <v>38139</v>
      </c>
      <c r="B103" s="1">
        <v>5.6657888888888897</v>
      </c>
      <c r="C103" s="2">
        <v>3050756.3200719897</v>
      </c>
      <c r="D103" s="2">
        <v>516.35474853620201</v>
      </c>
      <c r="E103" s="2">
        <v>3041329.4688782301</v>
      </c>
      <c r="F103" s="2">
        <v>6092085.7889502198</v>
      </c>
      <c r="G103" s="2">
        <v>4736566.0136402203</v>
      </c>
      <c r="H103" s="2">
        <v>1046.2852239353479</v>
      </c>
      <c r="I103" s="2">
        <v>6162619.9689791994</v>
      </c>
      <c r="J103" s="2">
        <v>10899185.98261942</v>
      </c>
      <c r="K103" s="6">
        <v>0.55894869567920691</v>
      </c>
      <c r="L103" s="1">
        <v>24.70605482022491</v>
      </c>
      <c r="M103" s="1">
        <v>4.4605880149887174</v>
      </c>
      <c r="N103" s="1">
        <v>20.245466805236191</v>
      </c>
      <c r="O103" s="1">
        <v>8.9175325287179241</v>
      </c>
      <c r="P103" s="3">
        <v>0.17423930073818333</v>
      </c>
      <c r="Q103" s="3">
        <v>0.14357449428736663</v>
      </c>
      <c r="R103" s="3">
        <v>0.56510798141016871</v>
      </c>
      <c r="S103" s="2">
        <v>5922.272727272727</v>
      </c>
      <c r="T103" s="1">
        <v>131.79629951180536</v>
      </c>
      <c r="U103" s="4">
        <v>1128.4894846500001</v>
      </c>
      <c r="V103" s="7">
        <v>1.03</v>
      </c>
      <c r="W103">
        <v>15.34</v>
      </c>
    </row>
    <row r="104" spans="1:23">
      <c r="A104" s="5">
        <v>38169</v>
      </c>
      <c r="B104" s="1">
        <v>4.1638085106382983</v>
      </c>
      <c r="C104" s="2">
        <v>3080521.6446020897</v>
      </c>
      <c r="D104" s="2">
        <v>522.64993113037224</v>
      </c>
      <c r="E104" s="2">
        <v>3088861.0929804998</v>
      </c>
      <c r="F104" s="2">
        <v>6169382.7375825895</v>
      </c>
      <c r="G104" s="2">
        <v>4780666.0693872692</v>
      </c>
      <c r="H104" s="2">
        <v>1034.4127128268021</v>
      </c>
      <c r="I104" s="2">
        <v>6113379.1328064008</v>
      </c>
      <c r="J104" s="2">
        <v>10894045.20219367</v>
      </c>
      <c r="K104" s="6">
        <v>0.56630779688157495</v>
      </c>
      <c r="L104" s="1">
        <v>20.50096152584732</v>
      </c>
      <c r="M104" s="1">
        <v>4.4605880149887174</v>
      </c>
      <c r="N104" s="1">
        <v>16.040373510858601</v>
      </c>
      <c r="O104" s="1">
        <v>8.316966259779722</v>
      </c>
      <c r="P104" s="3">
        <v>0.16335140246881411</v>
      </c>
      <c r="Q104" s="3">
        <v>0.16936335038330788</v>
      </c>
      <c r="R104" s="3">
        <v>0.57480290106802701</v>
      </c>
      <c r="S104" s="2">
        <v>5903.409090909091</v>
      </c>
      <c r="T104" s="1">
        <v>134.26801783286854</v>
      </c>
      <c r="U104" s="4">
        <v>1075.0824289100001</v>
      </c>
      <c r="V104" s="7">
        <v>1.26</v>
      </c>
      <c r="W104">
        <v>15.5</v>
      </c>
    </row>
    <row r="105" spans="1:23">
      <c r="A105" s="5">
        <v>38200</v>
      </c>
      <c r="B105" s="1">
        <v>5.25</v>
      </c>
      <c r="C105" s="2">
        <v>3116149.0328740096</v>
      </c>
      <c r="D105" s="2">
        <v>511.57516517715902</v>
      </c>
      <c r="E105" s="2">
        <v>3023409.2261970099</v>
      </c>
      <c r="F105" s="2">
        <v>6139558.2590710195</v>
      </c>
      <c r="G105" s="2">
        <v>4820193.3358545899</v>
      </c>
      <c r="H105" s="2">
        <v>1027.2247655937394</v>
      </c>
      <c r="I105" s="2">
        <v>6070898.3646590002</v>
      </c>
      <c r="J105" s="2">
        <v>10891091.70051359</v>
      </c>
      <c r="K105" s="6">
        <v>0.56372294237330656</v>
      </c>
      <c r="L105" s="1">
        <v>19.383479659553394</v>
      </c>
      <c r="M105" s="1">
        <v>4.4605880149887174</v>
      </c>
      <c r="N105" s="1">
        <v>14.922891644564677</v>
      </c>
      <c r="O105" s="1">
        <v>6.672033837271055</v>
      </c>
      <c r="P105" s="3">
        <v>0.16376857436224163</v>
      </c>
      <c r="Q105" s="3">
        <v>0.14616941449862172</v>
      </c>
      <c r="R105" s="3">
        <v>0.57037871699831066</v>
      </c>
      <c r="S105" s="2">
        <v>5908.818181818182</v>
      </c>
      <c r="T105" s="1">
        <v>133.86034168455905</v>
      </c>
      <c r="U105" s="4">
        <v>1044.6430507099999</v>
      </c>
      <c r="V105" s="7">
        <v>1.43</v>
      </c>
      <c r="W105">
        <v>16.68</v>
      </c>
    </row>
    <row r="106" spans="1:23">
      <c r="A106" s="5">
        <v>38231</v>
      </c>
      <c r="B106" s="1">
        <v>4.9394021605090508</v>
      </c>
      <c r="C106" s="2">
        <v>3125621.8992599701</v>
      </c>
      <c r="D106" s="2">
        <v>513.71102203040709</v>
      </c>
      <c r="E106" s="2">
        <v>3054012.02597077</v>
      </c>
      <c r="F106" s="2">
        <v>6179633.9252307396</v>
      </c>
      <c r="G106" s="2">
        <v>4946758.9828054002</v>
      </c>
      <c r="H106" s="2">
        <v>1020.6902565883432</v>
      </c>
      <c r="I106" s="2">
        <v>6068003.5754177002</v>
      </c>
      <c r="J106" s="2">
        <v>11014762.5582231</v>
      </c>
      <c r="K106" s="6">
        <v>0.56103196892041196</v>
      </c>
      <c r="L106" s="1">
        <v>18.632160948837114</v>
      </c>
      <c r="M106" s="1">
        <v>4.4605880149887174</v>
      </c>
      <c r="N106" s="1">
        <v>14.171572933848397</v>
      </c>
      <c r="O106" s="1">
        <v>6.606972321403866</v>
      </c>
      <c r="P106" s="3">
        <v>0.14857314259242302</v>
      </c>
      <c r="Q106" s="3">
        <v>0.17810527145678751</v>
      </c>
      <c r="R106" s="3">
        <v>0.57090739016208802</v>
      </c>
      <c r="S106" s="2">
        <v>5919.333333333333</v>
      </c>
      <c r="T106" s="1">
        <v>138.90268804261814</v>
      </c>
      <c r="U106" s="4">
        <v>1028.8496919700001</v>
      </c>
      <c r="V106" s="7">
        <v>1.61</v>
      </c>
      <c r="W106">
        <v>14.08</v>
      </c>
    </row>
    <row r="107" spans="1:23">
      <c r="A107" s="5">
        <v>38261</v>
      </c>
      <c r="B107" s="1">
        <v>4.2769572649572654</v>
      </c>
      <c r="C107" s="2">
        <v>3335327.1729454598</v>
      </c>
      <c r="D107" s="2">
        <v>518.79081286379221</v>
      </c>
      <c r="E107" s="2">
        <v>3146466.2800189001</v>
      </c>
      <c r="F107" s="2">
        <v>6481793.4529643599</v>
      </c>
      <c r="G107" s="2">
        <v>5067477.7141669802</v>
      </c>
      <c r="H107" s="2">
        <v>1010.4562787547239</v>
      </c>
      <c r="I107" s="2">
        <v>6128417.3306474006</v>
      </c>
      <c r="J107" s="2">
        <v>11195895.044814382</v>
      </c>
      <c r="K107" s="6">
        <v>0.57894374920623615</v>
      </c>
      <c r="L107" s="1">
        <v>17.558754977145522</v>
      </c>
      <c r="M107" s="1">
        <v>4.4605880149887174</v>
      </c>
      <c r="N107" s="1">
        <v>13.098166962156805</v>
      </c>
      <c r="O107" s="1">
        <v>6.7327142311098553</v>
      </c>
      <c r="P107" s="3">
        <v>0.1309853194387651</v>
      </c>
      <c r="Q107" s="3">
        <v>0.20063263812035845</v>
      </c>
      <c r="R107" s="3">
        <v>0.54980212822534646</v>
      </c>
      <c r="S107" s="2">
        <v>5995</v>
      </c>
      <c r="T107" s="1">
        <v>144.01270260593546</v>
      </c>
      <c r="U107" s="4">
        <v>1052.8072392700001</v>
      </c>
      <c r="V107" s="7">
        <v>1.76</v>
      </c>
      <c r="W107">
        <v>14.97</v>
      </c>
    </row>
    <row r="108" spans="1:23">
      <c r="A108" s="5">
        <v>38292</v>
      </c>
      <c r="B108" s="1">
        <v>3.5935509896324223</v>
      </c>
      <c r="C108" s="2">
        <v>3535308.8967404999</v>
      </c>
      <c r="D108" s="2">
        <v>516.50329687440808</v>
      </c>
      <c r="E108" s="2">
        <v>3163582.6933557498</v>
      </c>
      <c r="F108" s="2">
        <v>6698891.5900962502</v>
      </c>
      <c r="G108" s="2">
        <v>5182776.1974930298</v>
      </c>
      <c r="H108" s="2">
        <v>980.6151958968162</v>
      </c>
      <c r="I108" s="2">
        <v>6006268.0748679992</v>
      </c>
      <c r="J108" s="2">
        <v>11189044.272361029</v>
      </c>
      <c r="K108" s="6">
        <v>0.59870096382080895</v>
      </c>
      <c r="L108" s="1">
        <v>16.764796225092002</v>
      </c>
      <c r="M108" s="1">
        <v>4.4605880149887174</v>
      </c>
      <c r="N108" s="1">
        <v>12.304208210103285</v>
      </c>
      <c r="O108" s="1">
        <v>7.0191411304079381</v>
      </c>
      <c r="P108" s="3">
        <v>0.1228375063253585</v>
      </c>
      <c r="Q108" s="3">
        <v>0.20263886360048303</v>
      </c>
      <c r="R108" s="3">
        <v>0.53740288878977638</v>
      </c>
      <c r="S108" s="2">
        <v>6100</v>
      </c>
      <c r="T108" s="1">
        <v>149.5550413052942</v>
      </c>
      <c r="U108" s="4">
        <v>1031.9858348600001</v>
      </c>
      <c r="V108" s="7">
        <v>1.93</v>
      </c>
      <c r="W108">
        <v>13.58</v>
      </c>
    </row>
    <row r="109" spans="1:23">
      <c r="A109" s="5">
        <v>38322</v>
      </c>
      <c r="B109" s="1">
        <v>4.1559641706888915</v>
      </c>
      <c r="C109" s="2">
        <v>3592185.85416171</v>
      </c>
      <c r="D109" s="2">
        <v>502.60930365205127</v>
      </c>
      <c r="E109" s="2">
        <v>3136282.0547888</v>
      </c>
      <c r="F109" s="2">
        <v>6728467.9089505095</v>
      </c>
      <c r="G109" s="2">
        <v>5532319.0460726796</v>
      </c>
      <c r="H109" s="2">
        <v>963.11178575336533</v>
      </c>
      <c r="I109" s="2">
        <v>6009817.5431009997</v>
      </c>
      <c r="J109" s="2">
        <v>11542136.589173678</v>
      </c>
      <c r="K109" s="6">
        <v>0.58294821387417073</v>
      </c>
      <c r="L109" s="1">
        <v>17.400815830614874</v>
      </c>
      <c r="M109" s="1">
        <v>4.4605880149887174</v>
      </c>
      <c r="N109" s="1">
        <v>12.940227815626157</v>
      </c>
      <c r="O109" s="1">
        <v>6.7747377521129035</v>
      </c>
      <c r="P109" s="3">
        <v>0.10425996367664174</v>
      </c>
      <c r="Q109" s="3">
        <v>0.20511734191094014</v>
      </c>
      <c r="R109" s="3">
        <v>0.52740201889324489</v>
      </c>
      <c r="S109" s="2">
        <v>6185.227272727273</v>
      </c>
      <c r="T109" s="1">
        <v>151.53730196223367</v>
      </c>
      <c r="U109" s="4">
        <v>1072.8877899700001</v>
      </c>
      <c r="V109" s="7">
        <v>2.16</v>
      </c>
      <c r="W109">
        <v>12.46</v>
      </c>
    </row>
    <row r="110" spans="1:23">
      <c r="A110" s="5">
        <v>38353</v>
      </c>
      <c r="B110" s="1">
        <v>4.7173913043478262</v>
      </c>
      <c r="C110" s="2">
        <v>3676265.3455263497</v>
      </c>
      <c r="D110" s="2">
        <v>506.03090764060033</v>
      </c>
      <c r="E110" s="2">
        <v>3203175.6453650002</v>
      </c>
      <c r="F110" s="2">
        <v>6879440.9908913504</v>
      </c>
      <c r="G110" s="2">
        <v>5595972.56935135</v>
      </c>
      <c r="H110" s="2">
        <v>969.01521215241723</v>
      </c>
      <c r="I110" s="2">
        <v>6133866.2929248009</v>
      </c>
      <c r="J110" s="2">
        <v>11729838.862276152</v>
      </c>
      <c r="K110" s="6">
        <v>0.58649066467707711</v>
      </c>
      <c r="L110" s="1">
        <v>14.767385195441854</v>
      </c>
      <c r="M110" s="1">
        <v>4.4605880149887174</v>
      </c>
      <c r="N110" s="1">
        <v>10.306797180453136</v>
      </c>
      <c r="O110" s="1">
        <v>4.8965953008674585</v>
      </c>
      <c r="P110" s="3">
        <v>0.10597424225155215</v>
      </c>
      <c r="Q110" s="3">
        <v>0.24297255551401226</v>
      </c>
      <c r="R110" s="3">
        <v>0.55789889604763188</v>
      </c>
      <c r="S110" s="2">
        <v>6276.666666666667</v>
      </c>
      <c r="T110" s="1">
        <v>155.69816963327267</v>
      </c>
      <c r="U110" s="4">
        <v>1112.0205725599999</v>
      </c>
      <c r="V110" s="7">
        <v>2.2799999999999998</v>
      </c>
      <c r="W110">
        <v>13.44</v>
      </c>
    </row>
    <row r="111" spans="1:23">
      <c r="A111" s="5">
        <v>38384</v>
      </c>
      <c r="B111" s="1">
        <v>3.622361861861862</v>
      </c>
      <c r="C111" s="2">
        <v>3761580.2281694999</v>
      </c>
      <c r="D111" s="2">
        <v>499.08244209664531</v>
      </c>
      <c r="E111" s="2">
        <v>3116769.8508935501</v>
      </c>
      <c r="F111" s="2">
        <v>6878350.0790630504</v>
      </c>
      <c r="G111" s="2">
        <v>5649720.0187577698</v>
      </c>
      <c r="H111" s="2">
        <v>957.63783127338672</v>
      </c>
      <c r="I111" s="2">
        <v>5980448.2563022999</v>
      </c>
      <c r="J111" s="2">
        <v>11630168.275060069</v>
      </c>
      <c r="K111" s="6">
        <v>0.59142309177186214</v>
      </c>
      <c r="L111" s="1">
        <v>16.22304179186542</v>
      </c>
      <c r="M111" s="1">
        <v>4.4605880149887174</v>
      </c>
      <c r="N111" s="1">
        <v>11.762453776876702</v>
      </c>
      <c r="O111" s="1">
        <v>6.7194530415652061</v>
      </c>
      <c r="P111" s="3">
        <v>0.10495307096542661</v>
      </c>
      <c r="Q111" s="3">
        <v>0.232614849789302</v>
      </c>
      <c r="R111" s="3">
        <v>0.56880120290046154</v>
      </c>
      <c r="S111" s="2">
        <v>6311</v>
      </c>
      <c r="T111" s="1">
        <v>157.93687352018321</v>
      </c>
      <c r="U111" s="4">
        <v>1090.01196327</v>
      </c>
      <c r="V111" s="7">
        <v>2.5</v>
      </c>
      <c r="W111">
        <v>11.71</v>
      </c>
    </row>
    <row r="112" spans="1:23">
      <c r="A112" s="5">
        <v>38412</v>
      </c>
      <c r="B112" s="1">
        <v>4.4747127199840788</v>
      </c>
      <c r="C112" s="2">
        <v>3771269.8757999199</v>
      </c>
      <c r="D112" s="2">
        <v>491.62629213565634</v>
      </c>
      <c r="E112" s="2">
        <v>3089871.2460726001</v>
      </c>
      <c r="F112" s="2">
        <v>6861141.1218725201</v>
      </c>
      <c r="G112" s="2">
        <v>5680384.8526442097</v>
      </c>
      <c r="H112" s="2">
        <v>973.66023054943525</v>
      </c>
      <c r="I112" s="2">
        <v>6119454.5490032006</v>
      </c>
      <c r="J112" s="2">
        <v>11799839.401647411</v>
      </c>
      <c r="K112" s="6">
        <v>0.58146055114229911</v>
      </c>
      <c r="L112" s="1">
        <v>16.293314868934143</v>
      </c>
      <c r="M112" s="1">
        <v>4.4605880149887174</v>
      </c>
      <c r="N112" s="1">
        <v>11.832726853945426</v>
      </c>
      <c r="O112" s="1">
        <v>5.9022387219773522</v>
      </c>
      <c r="P112" s="3">
        <v>0.10306045352838915</v>
      </c>
      <c r="Q112" s="3">
        <v>0.23787817714099732</v>
      </c>
      <c r="R112" s="3">
        <v>0.5583216193890066</v>
      </c>
      <c r="S112" s="2">
        <v>6262.25</v>
      </c>
      <c r="T112" s="1">
        <v>154.64053407059683</v>
      </c>
      <c r="U112" s="4">
        <v>1099.23779977</v>
      </c>
      <c r="V112" s="7">
        <v>2.63</v>
      </c>
      <c r="W112">
        <v>13.13</v>
      </c>
    </row>
    <row r="113" spans="1:23">
      <c r="A113" s="5">
        <v>38443</v>
      </c>
      <c r="B113" s="1">
        <v>3.2703408440250241</v>
      </c>
      <c r="C113" s="2">
        <v>3767690.0027268101</v>
      </c>
      <c r="D113" s="2">
        <v>476.34864043349319</v>
      </c>
      <c r="E113" s="2">
        <v>2979560.7459115</v>
      </c>
      <c r="F113" s="2">
        <v>6747250.7486383095</v>
      </c>
      <c r="G113" s="2">
        <v>5651554.4914534893</v>
      </c>
      <c r="H113" s="2">
        <v>1022.8743983595365</v>
      </c>
      <c r="I113" s="2">
        <v>6398079.3617389007</v>
      </c>
      <c r="J113" s="2">
        <v>12049633.853192389</v>
      </c>
      <c r="K113" s="6">
        <v>0.55995483604265006</v>
      </c>
      <c r="L113" s="1">
        <v>15.450037944109456</v>
      </c>
      <c r="M113" s="1">
        <v>4.4605880149887174</v>
      </c>
      <c r="N113" s="1">
        <v>10.989449929120738</v>
      </c>
      <c r="O113" s="1">
        <v>6.6849721355240623</v>
      </c>
      <c r="P113" s="3">
        <v>0.10319387966439633</v>
      </c>
      <c r="Q113" s="3">
        <v>0.24515239295708868</v>
      </c>
      <c r="R113" s="3">
        <v>0.55559557752147015</v>
      </c>
      <c r="S113" s="2">
        <v>6267.75</v>
      </c>
      <c r="T113" s="1">
        <v>156.38259076219424</v>
      </c>
      <c r="U113" s="4">
        <v>1110.9144800499998</v>
      </c>
      <c r="V113" s="7">
        <v>2.79</v>
      </c>
      <c r="W113">
        <v>14.46</v>
      </c>
    </row>
    <row r="114" spans="1:23">
      <c r="A114" s="5">
        <v>38473</v>
      </c>
      <c r="B114" s="1">
        <v>3.8791891658676891</v>
      </c>
      <c r="C114" s="2">
        <v>3721538.4306929098</v>
      </c>
      <c r="D114" s="2">
        <v>464.92723432397588</v>
      </c>
      <c r="E114" s="2">
        <v>2894172.03366675</v>
      </c>
      <c r="F114" s="2">
        <v>6615710.4643596597</v>
      </c>
      <c r="G114" s="2">
        <v>5694217.4483683398</v>
      </c>
      <c r="H114" s="2">
        <v>1009.7936451277508</v>
      </c>
      <c r="I114" s="2">
        <v>6285965.4409202486</v>
      </c>
      <c r="J114" s="2">
        <v>11980182.889288589</v>
      </c>
      <c r="K114" s="6">
        <v>0.55222115768155156</v>
      </c>
      <c r="L114" s="1">
        <v>15.721091241374532</v>
      </c>
      <c r="M114" s="1">
        <v>4.4605880149887174</v>
      </c>
      <c r="N114" s="1">
        <v>11.260503226385815</v>
      </c>
      <c r="O114" s="1">
        <v>6.2116504623139353</v>
      </c>
      <c r="P114" s="3">
        <v>0.10307606659998625</v>
      </c>
      <c r="Q114" s="3">
        <v>0.23485701626496117</v>
      </c>
      <c r="R114" s="3">
        <v>0.56322832891892494</v>
      </c>
      <c r="S114" s="2">
        <v>6242.727272727273</v>
      </c>
      <c r="T114" s="1">
        <v>155.33331209699051</v>
      </c>
      <c r="U114" s="4">
        <v>1109.32905959</v>
      </c>
      <c r="V114" s="7">
        <v>3</v>
      </c>
      <c r="W114">
        <v>13.97</v>
      </c>
    </row>
    <row r="115" spans="1:23">
      <c r="A115" s="5">
        <v>38504</v>
      </c>
      <c r="B115" s="1">
        <v>4.6783359155454969</v>
      </c>
      <c r="C115" s="2">
        <v>3745128.7667921898</v>
      </c>
      <c r="D115" s="2">
        <v>450.06930637772285</v>
      </c>
      <c r="E115" s="2">
        <v>2727419.9966490003</v>
      </c>
      <c r="F115" s="2">
        <v>6472548.7634411901</v>
      </c>
      <c r="G115" s="2">
        <v>5801498.1013210798</v>
      </c>
      <c r="H115" s="2">
        <v>1044.3274711710892</v>
      </c>
      <c r="I115" s="2">
        <v>6328624.4752968</v>
      </c>
      <c r="J115" s="2">
        <v>12130122.57661788</v>
      </c>
      <c r="K115" s="6">
        <v>0.53359302204560788</v>
      </c>
      <c r="L115" s="1">
        <v>16.2130027808556</v>
      </c>
      <c r="M115" s="1">
        <v>4.4605880149887174</v>
      </c>
      <c r="N115" s="1">
        <v>11.752414765866883</v>
      </c>
      <c r="O115" s="1">
        <v>5.6584594823766627</v>
      </c>
      <c r="P115" s="3">
        <v>0.1004</v>
      </c>
      <c r="Q115" s="3">
        <v>0.27472964656061721</v>
      </c>
      <c r="R115" s="3">
        <v>0.56501896047636202</v>
      </c>
      <c r="S115" s="2">
        <v>6129.318181818182</v>
      </c>
      <c r="T115" s="1">
        <v>152.03710899640166</v>
      </c>
      <c r="U115" s="4">
        <v>1042.8188739</v>
      </c>
      <c r="V115" s="7">
        <v>3.04</v>
      </c>
      <c r="W115">
        <v>11.87</v>
      </c>
    </row>
    <row r="116" spans="1:23">
      <c r="A116" s="5">
        <v>38534</v>
      </c>
      <c r="B116" s="1">
        <v>4.5017409339389154</v>
      </c>
      <c r="C116" s="2">
        <v>3770467.9661785699</v>
      </c>
      <c r="D116" s="2">
        <v>446.02073246953103</v>
      </c>
      <c r="E116" s="2">
        <v>2662743.7728431001</v>
      </c>
      <c r="F116" s="2">
        <v>6433211.7390216701</v>
      </c>
      <c r="G116" s="2">
        <v>5782637.1819759598</v>
      </c>
      <c r="H116" s="2">
        <v>1036.8917434234338</v>
      </c>
      <c r="I116" s="2">
        <v>6190243.7082379004</v>
      </c>
      <c r="J116" s="2">
        <v>11972880.89021386</v>
      </c>
      <c r="K116" s="6">
        <v>0.53731527090358955</v>
      </c>
      <c r="L116" s="1">
        <v>15.058516514726564</v>
      </c>
      <c r="M116" s="1">
        <v>4.4605880149887174</v>
      </c>
      <c r="N116" s="1">
        <v>10.597928499737847</v>
      </c>
      <c r="O116" s="1">
        <v>5.2578113309187255</v>
      </c>
      <c r="P116" s="3">
        <v>9.76192645567521E-2</v>
      </c>
      <c r="Q116" s="3">
        <v>0.26299629744915298</v>
      </c>
      <c r="R116" s="3">
        <v>0.57296382191805084</v>
      </c>
      <c r="S116" s="2">
        <v>6020.4761904761908</v>
      </c>
      <c r="T116" s="1">
        <v>149.99133328712824</v>
      </c>
      <c r="U116" s="4">
        <v>1001.16277172</v>
      </c>
      <c r="V116" s="7">
        <v>3.26</v>
      </c>
      <c r="W116">
        <v>11.05</v>
      </c>
    </row>
    <row r="117" spans="1:23">
      <c r="A117" s="5">
        <v>38565</v>
      </c>
      <c r="B117" s="1">
        <v>4.9438023965255606</v>
      </c>
      <c r="C117" s="2">
        <v>3860001.4783772398</v>
      </c>
      <c r="D117" s="2">
        <v>450.0424829917763</v>
      </c>
      <c r="E117" s="2">
        <v>2736258.2965899999</v>
      </c>
      <c r="F117" s="2">
        <v>6596259.7749672402</v>
      </c>
      <c r="G117" s="2">
        <v>5920875.6737931399</v>
      </c>
      <c r="H117" s="2">
        <v>1021.9319044250327</v>
      </c>
      <c r="I117" s="2">
        <v>6213345.9789041989</v>
      </c>
      <c r="J117" s="2">
        <v>12134221.65269734</v>
      </c>
      <c r="K117" s="6">
        <v>0.54360798440672498</v>
      </c>
      <c r="L117" s="1">
        <v>15.701013219354898</v>
      </c>
      <c r="M117" s="1">
        <v>4.4605880149887174</v>
      </c>
      <c r="N117" s="1">
        <v>11.240425204366181</v>
      </c>
      <c r="O117" s="1">
        <v>5.1369982206462463</v>
      </c>
      <c r="P117" s="3">
        <v>9.4736429020436302E-2</v>
      </c>
      <c r="Q117" s="3">
        <v>0.27308415666129887</v>
      </c>
      <c r="R117" s="3">
        <v>0.56594798035416649</v>
      </c>
      <c r="S117" s="2">
        <v>5996.818181818182</v>
      </c>
      <c r="T117" s="1">
        <v>150.14267211420579</v>
      </c>
      <c r="U117" s="4">
        <v>1005.77441428</v>
      </c>
      <c r="V117" s="7">
        <v>3.5</v>
      </c>
      <c r="W117">
        <v>12.95</v>
      </c>
    </row>
    <row r="118" spans="1:23">
      <c r="A118" s="5">
        <v>38596</v>
      </c>
      <c r="B118" s="1">
        <v>5.0847259472782724</v>
      </c>
      <c r="C118" s="2">
        <v>3969921.0819862699</v>
      </c>
      <c r="D118" s="2">
        <v>468.44467188803281</v>
      </c>
      <c r="E118" s="2">
        <v>2857512.4985170001</v>
      </c>
      <c r="F118" s="2">
        <v>6827433.58050327</v>
      </c>
      <c r="G118" s="2">
        <v>5909848.3290663101</v>
      </c>
      <c r="H118" s="2">
        <v>1024.0948577234426</v>
      </c>
      <c r="I118" s="2">
        <v>6246978.6321129994</v>
      </c>
      <c r="J118" s="2">
        <v>12156826.961179309</v>
      </c>
      <c r="K118" s="6">
        <v>0.56161312506178462</v>
      </c>
      <c r="L118" s="1">
        <v>14.978204426648023</v>
      </c>
      <c r="M118" s="1">
        <v>4.4605880149887174</v>
      </c>
      <c r="N118" s="1">
        <v>10.517616411659306</v>
      </c>
      <c r="O118" s="1">
        <v>4.6346702735400989</v>
      </c>
      <c r="P118" s="3">
        <v>8.656078583983691E-2</v>
      </c>
      <c r="Q118" s="3">
        <v>0.28146468386241835</v>
      </c>
      <c r="R118" s="3">
        <v>0.55846316905647475</v>
      </c>
      <c r="S118" s="2">
        <v>6110.2380952380954</v>
      </c>
      <c r="T118" s="1">
        <v>152.92477114181258</v>
      </c>
      <c r="U118" s="4">
        <v>1048.37469158</v>
      </c>
      <c r="V118" s="7">
        <v>3.62</v>
      </c>
      <c r="W118">
        <v>12.63</v>
      </c>
    </row>
    <row r="119" spans="1:23">
      <c r="A119" s="5">
        <v>38626</v>
      </c>
      <c r="B119" s="1">
        <v>5.3044106490872212</v>
      </c>
      <c r="C119" s="2">
        <v>4176927.92515194</v>
      </c>
      <c r="D119" s="2">
        <v>493.62992399499188</v>
      </c>
      <c r="E119" s="2">
        <v>3025951.4340893002</v>
      </c>
      <c r="F119" s="2">
        <v>7202879.3592412397</v>
      </c>
      <c r="G119" s="2">
        <v>5949853.9008364705</v>
      </c>
      <c r="H119" s="2">
        <v>1024.0596754533931</v>
      </c>
      <c r="I119" s="2">
        <v>6277485.8105293</v>
      </c>
      <c r="J119" s="2">
        <v>12227339.711365771</v>
      </c>
      <c r="K119" s="6">
        <v>0.58907984314412176</v>
      </c>
      <c r="L119" s="1">
        <v>14.777424206451672</v>
      </c>
      <c r="M119" s="1">
        <v>4.4605880149887174</v>
      </c>
      <c r="N119" s="1">
        <v>10.316836191462954</v>
      </c>
      <c r="O119" s="1">
        <v>4.3145954616329734</v>
      </c>
      <c r="P119" s="3">
        <v>8.181163292726204E-2</v>
      </c>
      <c r="Q119" s="3">
        <v>0.28000933258774818</v>
      </c>
      <c r="R119" s="3">
        <v>0.54453468119599002</v>
      </c>
      <c r="S119" s="2">
        <v>6118.8095238095239</v>
      </c>
      <c r="T119" s="1">
        <v>151.92117889937595</v>
      </c>
      <c r="U119" s="4">
        <v>1092.0587205500001</v>
      </c>
      <c r="V119" s="7">
        <v>3.78</v>
      </c>
      <c r="W119">
        <v>14.94</v>
      </c>
    </row>
    <row r="120" spans="1:23">
      <c r="A120" s="5">
        <v>38657</v>
      </c>
      <c r="B120" s="1">
        <v>6.3923843878945679</v>
      </c>
      <c r="C120" s="2">
        <v>4379320.9891199498</v>
      </c>
      <c r="D120" s="2">
        <v>514.19141426742669</v>
      </c>
      <c r="E120" s="2">
        <v>3157135.2836020002</v>
      </c>
      <c r="F120" s="2">
        <v>7536456.27272195</v>
      </c>
      <c r="G120" s="2">
        <v>6154268.0029762201</v>
      </c>
      <c r="H120" s="2">
        <v>1021.00631558114</v>
      </c>
      <c r="I120" s="2">
        <v>6268978.7776681995</v>
      </c>
      <c r="J120" s="2">
        <v>12423246.780644421</v>
      </c>
      <c r="K120" s="6">
        <v>0.60664143647728597</v>
      </c>
      <c r="L120" s="1">
        <v>14.911126649557296</v>
      </c>
      <c r="M120" s="1">
        <v>4.4605880149887174</v>
      </c>
      <c r="N120" s="1">
        <v>10.450538634568579</v>
      </c>
      <c r="O120" s="1">
        <v>3.2934729443784381</v>
      </c>
      <c r="P120" s="3">
        <v>7.2776358786466391E-2</v>
      </c>
      <c r="Q120" s="3">
        <v>0.28122857824052311</v>
      </c>
      <c r="R120" s="3">
        <v>0.5400037740573177</v>
      </c>
      <c r="S120" s="2">
        <v>6127.5</v>
      </c>
      <c r="T120" s="1">
        <v>149.8156672569018</v>
      </c>
      <c r="U120" s="4">
        <v>1114.4954397199999</v>
      </c>
      <c r="V120" s="7">
        <v>4</v>
      </c>
      <c r="W120">
        <v>12.15</v>
      </c>
    </row>
    <row r="121" spans="1:23">
      <c r="A121" s="5">
        <v>38687</v>
      </c>
      <c r="B121" s="1">
        <v>6.6827290010908511</v>
      </c>
      <c r="C121" s="2">
        <v>4475778.2099722894</v>
      </c>
      <c r="D121" s="2">
        <v>530.24550781065579</v>
      </c>
      <c r="E121" s="2">
        <v>3234497.5976450001</v>
      </c>
      <c r="F121" s="2">
        <v>7710275.8076172899</v>
      </c>
      <c r="G121" s="2">
        <v>6353940.2599443095</v>
      </c>
      <c r="H121" s="2">
        <v>999.95613041311469</v>
      </c>
      <c r="I121" s="2">
        <v>6099732.3955199998</v>
      </c>
      <c r="J121" s="2">
        <v>12453672.65546431</v>
      </c>
      <c r="K121" s="6">
        <v>0.61911662695215008</v>
      </c>
      <c r="L121" s="1">
        <v>14.594761480955292</v>
      </c>
      <c r="M121" s="1">
        <v>4.4605880149887174</v>
      </c>
      <c r="N121" s="1">
        <v>10.134173465966574</v>
      </c>
      <c r="O121" s="1">
        <v>2.8449457468811525</v>
      </c>
      <c r="P121" s="3">
        <v>6.4516875388981237E-2</v>
      </c>
      <c r="Q121" s="3">
        <v>0.27343842667738827</v>
      </c>
      <c r="R121" s="3">
        <v>0.52807606274369789</v>
      </c>
      <c r="S121" s="2">
        <v>6109.5238095238092</v>
      </c>
      <c r="T121" s="1">
        <v>148.20473345969526</v>
      </c>
      <c r="U121" s="4">
        <v>1146.5505964499998</v>
      </c>
      <c r="V121" s="7">
        <v>4.16</v>
      </c>
      <c r="W121">
        <v>11.26</v>
      </c>
    </row>
    <row r="122" spans="1:23">
      <c r="A122" s="5">
        <v>38718</v>
      </c>
      <c r="B122" s="1">
        <v>7.0890345228418523</v>
      </c>
      <c r="C122" s="2">
        <v>4493970.8599770702</v>
      </c>
      <c r="D122" s="2">
        <v>524.35508520750238</v>
      </c>
      <c r="E122" s="2">
        <v>3214296.6723219897</v>
      </c>
      <c r="F122" s="2">
        <v>7708267.5322990604</v>
      </c>
      <c r="G122" s="2">
        <v>6391097.4510395909</v>
      </c>
      <c r="H122" s="2">
        <v>1015.0064853672104</v>
      </c>
      <c r="I122" s="2">
        <v>6221989.7553009996</v>
      </c>
      <c r="J122" s="2">
        <v>12613087.20634059</v>
      </c>
      <c r="K122" s="6">
        <v>0.61113250120272855</v>
      </c>
      <c r="L122" s="1">
        <v>14.328156660924803</v>
      </c>
      <c r="M122" s="1">
        <v>4.4605880149887174</v>
      </c>
      <c r="N122" s="1">
        <v>9.8675686459360854</v>
      </c>
      <c r="O122" s="1">
        <v>2.3053378151149078</v>
      </c>
      <c r="P122" s="3">
        <v>6.5799999999999997E-2</v>
      </c>
      <c r="Q122" s="3">
        <v>0.34539999999999998</v>
      </c>
      <c r="R122" s="3">
        <v>0.55610000000000004</v>
      </c>
      <c r="S122" s="2">
        <v>6125.909090909091</v>
      </c>
      <c r="T122" s="1">
        <v>151.41128783595593</v>
      </c>
      <c r="U122" s="4">
        <v>1160.0328014600002</v>
      </c>
      <c r="V122" s="7">
        <v>4.29</v>
      </c>
      <c r="W122">
        <v>12.04</v>
      </c>
    </row>
    <row r="123" spans="1:23">
      <c r="A123" s="5">
        <v>38749</v>
      </c>
      <c r="B123" s="1">
        <v>7.1499160552782</v>
      </c>
      <c r="C123" s="2">
        <v>4531587.6279486893</v>
      </c>
      <c r="D123" s="2">
        <v>528.41404765194818</v>
      </c>
      <c r="E123" s="2">
        <v>3159916.0049586501</v>
      </c>
      <c r="F123" s="2">
        <v>7691503.6329073394</v>
      </c>
      <c r="G123" s="2">
        <v>6414267.4790652599</v>
      </c>
      <c r="H123" s="2">
        <v>1019.0797094338797</v>
      </c>
      <c r="I123" s="2">
        <v>6094096.6624146001</v>
      </c>
      <c r="J123" s="2">
        <v>12508364.141479861</v>
      </c>
      <c r="K123" s="6">
        <v>0.61490883587255074</v>
      </c>
      <c r="L123" s="1">
        <v>16.100349223675046</v>
      </c>
      <c r="M123" s="1">
        <v>4.4605880149887174</v>
      </c>
      <c r="N123" s="1">
        <v>11.639761208686329</v>
      </c>
      <c r="O123" s="1">
        <v>3.1305525640536809</v>
      </c>
      <c r="P123" s="3">
        <v>6.5299999999999997E-2</v>
      </c>
      <c r="Q123" s="3">
        <v>0.30859999999999999</v>
      </c>
      <c r="R123" s="3">
        <v>0.56599999999999995</v>
      </c>
      <c r="S123" s="2">
        <v>6059</v>
      </c>
      <c r="T123" s="1">
        <v>149.76652093951319</v>
      </c>
      <c r="U123" s="4">
        <v>1114.4033658599999</v>
      </c>
      <c r="V123" s="7">
        <v>4.49</v>
      </c>
      <c r="W123">
        <v>12.47</v>
      </c>
    </row>
    <row r="124" spans="1:23">
      <c r="A124" s="5">
        <v>38777</v>
      </c>
      <c r="B124" s="1">
        <v>8.2703354946549279</v>
      </c>
      <c r="C124" s="2">
        <v>4556287.90257884</v>
      </c>
      <c r="D124" s="2">
        <v>525.35881385603716</v>
      </c>
      <c r="E124" s="2">
        <v>3115377.7661663</v>
      </c>
      <c r="F124" s="2">
        <v>7671665.6687451396</v>
      </c>
      <c r="G124" s="2">
        <v>6413536.36388308</v>
      </c>
      <c r="H124" s="2">
        <v>1054.8586401512985</v>
      </c>
      <c r="I124" s="2">
        <v>6255311.7360971998</v>
      </c>
      <c r="J124" s="2">
        <v>12668848.09998028</v>
      </c>
      <c r="K124" s="6">
        <v>0.60555352848196842</v>
      </c>
      <c r="L124" s="1">
        <v>16.270516922781486</v>
      </c>
      <c r="M124" s="1">
        <v>4.4605880149887174</v>
      </c>
      <c r="N124" s="1">
        <v>11.809928907792768</v>
      </c>
      <c r="O124" s="1">
        <v>2.0952169742301745</v>
      </c>
      <c r="P124" s="3">
        <v>5.0999999999999997E-2</v>
      </c>
      <c r="Q124" s="3">
        <v>0.3342188398751485</v>
      </c>
      <c r="R124" s="3">
        <v>0.56358800376963758</v>
      </c>
      <c r="S124" s="2">
        <v>5884.090909090909</v>
      </c>
      <c r="T124" s="1">
        <v>143.52979018429122</v>
      </c>
      <c r="U124" s="4">
        <v>1026.6868042000001</v>
      </c>
      <c r="V124" s="7">
        <v>4.59</v>
      </c>
      <c r="W124">
        <v>11.69</v>
      </c>
    </row>
    <row r="125" spans="1:23">
      <c r="A125" s="5">
        <v>38808</v>
      </c>
      <c r="B125" s="1">
        <v>10.00839091262136</v>
      </c>
      <c r="C125" s="2">
        <v>4547622.2684289506</v>
      </c>
      <c r="D125" s="2">
        <v>533.08132437142865</v>
      </c>
      <c r="E125" s="2">
        <v>3059886.8018920003</v>
      </c>
      <c r="F125" s="2">
        <v>7607509.0703209508</v>
      </c>
      <c r="G125" s="2">
        <v>6253993.7519720709</v>
      </c>
      <c r="H125" s="2">
        <v>1095.5274695168989</v>
      </c>
      <c r="I125" s="2">
        <v>6288327.6750269998</v>
      </c>
      <c r="J125" s="2">
        <v>12542321.42699907</v>
      </c>
      <c r="K125" s="6">
        <v>0.60654713041755914</v>
      </c>
      <c r="L125" s="1">
        <v>17.025585959773888</v>
      </c>
      <c r="M125" s="1">
        <v>4.4605880149887174</v>
      </c>
      <c r="N125" s="1">
        <v>12.564997944785171</v>
      </c>
      <c r="O125" s="1">
        <v>0.73469607475994358</v>
      </c>
      <c r="P125" s="3">
        <v>5.7728658273209194E-2</v>
      </c>
      <c r="Q125" s="3">
        <v>0.33591984762259391</v>
      </c>
      <c r="R125" s="3">
        <v>0.54475019804574343</v>
      </c>
      <c r="S125" s="2">
        <v>5796.666666666667</v>
      </c>
      <c r="T125" s="1">
        <v>142.57346454575296</v>
      </c>
      <c r="U125" s="4">
        <v>993.30414074999999</v>
      </c>
      <c r="V125" s="7">
        <v>4.79</v>
      </c>
      <c r="W125">
        <v>11.85</v>
      </c>
    </row>
    <row r="126" spans="1:23">
      <c r="A126" s="5">
        <v>38838</v>
      </c>
      <c r="B126" s="1">
        <v>10.277412372284822</v>
      </c>
      <c r="C126" s="2">
        <v>4556589.2702115299</v>
      </c>
      <c r="D126" s="2">
        <v>537.05484262417394</v>
      </c>
      <c r="E126" s="2">
        <v>3088065.3450890002</v>
      </c>
      <c r="F126" s="2">
        <v>7644654.6153005306</v>
      </c>
      <c r="G126" s="2">
        <v>6524632.6538640903</v>
      </c>
      <c r="H126" s="2">
        <v>1132.5128906884347</v>
      </c>
      <c r="I126" s="2">
        <v>6511949.1214584997</v>
      </c>
      <c r="J126" s="2">
        <v>13036581.77532259</v>
      </c>
      <c r="K126" s="6">
        <v>0.58640023489680171</v>
      </c>
      <c r="L126" s="1">
        <v>16.805304430434845</v>
      </c>
      <c r="M126" s="1">
        <v>4.4605880149887174</v>
      </c>
      <c r="N126" s="1">
        <v>12.344716415446127</v>
      </c>
      <c r="O126" s="1">
        <v>0.35553385042695851</v>
      </c>
      <c r="P126" s="3">
        <v>5.7706654312541114E-2</v>
      </c>
      <c r="Q126" s="3">
        <v>0.36338680398202067</v>
      </c>
      <c r="R126" s="3">
        <v>0.54946425658343234</v>
      </c>
      <c r="S126" s="2">
        <v>5595.7142857142853</v>
      </c>
      <c r="T126" s="1">
        <v>138.43094248186316</v>
      </c>
      <c r="U126" s="4">
        <v>957.21730244000003</v>
      </c>
      <c r="V126" s="7">
        <v>4.9400000000000004</v>
      </c>
      <c r="W126">
        <v>14.45</v>
      </c>
    </row>
    <row r="127" spans="1:23">
      <c r="A127" s="5">
        <v>38869</v>
      </c>
      <c r="B127" s="1">
        <v>10.278089372010962</v>
      </c>
      <c r="C127" s="2">
        <v>4537651.5391039401</v>
      </c>
      <c r="D127" s="2">
        <v>552.55241843846852</v>
      </c>
      <c r="E127" s="2">
        <v>3066665.9223335003</v>
      </c>
      <c r="F127" s="2">
        <v>7604317.4614374405</v>
      </c>
      <c r="G127" s="2">
        <v>6547971.7498469902</v>
      </c>
      <c r="H127" s="2">
        <v>1147.1976400582882</v>
      </c>
      <c r="I127" s="2">
        <v>6366946.9023235003</v>
      </c>
      <c r="J127" s="2">
        <v>12914918.65217049</v>
      </c>
      <c r="K127" s="6">
        <v>0.58880103438819986</v>
      </c>
      <c r="L127" s="1">
        <v>17.156669815778468</v>
      </c>
      <c r="M127" s="1">
        <v>4.4605880149887174</v>
      </c>
      <c r="N127" s="1">
        <v>12.69608180078975</v>
      </c>
      <c r="O127" s="1">
        <v>0.53053954337263143</v>
      </c>
      <c r="P127" s="3">
        <v>5.6654329045674738E-2</v>
      </c>
      <c r="Q127" s="3">
        <v>0.36593680034447462</v>
      </c>
      <c r="R127" s="3">
        <v>0.55743382699087363</v>
      </c>
      <c r="S127" s="2">
        <v>5615.2380952380954</v>
      </c>
      <c r="T127" s="1">
        <v>138.05839674619963</v>
      </c>
      <c r="U127" s="4">
        <v>1007.2179457899999</v>
      </c>
      <c r="V127" s="7">
        <v>4.99</v>
      </c>
      <c r="W127">
        <v>16.920000000000002</v>
      </c>
    </row>
    <row r="128" spans="1:23">
      <c r="A128" s="5">
        <v>38899</v>
      </c>
      <c r="B128" s="1">
        <v>10.30119665660277</v>
      </c>
      <c r="C128" s="2">
        <v>4587280.7594578899</v>
      </c>
      <c r="D128" s="2">
        <v>575.90655560473499</v>
      </c>
      <c r="E128" s="2">
        <v>3150208.8591579003</v>
      </c>
      <c r="F128" s="2">
        <v>7737489.6186157903</v>
      </c>
      <c r="G128" s="2">
        <v>6522299.6483603008</v>
      </c>
      <c r="H128" s="2">
        <v>1165.4349195230711</v>
      </c>
      <c r="I128" s="2">
        <v>6374929.0097911991</v>
      </c>
      <c r="J128" s="2">
        <v>12897228.6581515</v>
      </c>
      <c r="K128" s="6">
        <v>0.59993428229446999</v>
      </c>
      <c r="L128" s="1">
        <v>16.846835208031226</v>
      </c>
      <c r="M128" s="1">
        <v>4.4605880149887174</v>
      </c>
      <c r="N128" s="1">
        <v>12.386247193042509</v>
      </c>
      <c r="O128" s="1">
        <v>0.3525149549072033</v>
      </c>
      <c r="P128" s="3">
        <v>5.6899999999999999E-2</v>
      </c>
      <c r="Q128" s="3">
        <v>0.38085999999999998</v>
      </c>
      <c r="R128" s="3">
        <v>0.56730000000000003</v>
      </c>
      <c r="S128" s="2">
        <v>5491.9047619047615</v>
      </c>
      <c r="T128" s="1">
        <v>137.61967743266257</v>
      </c>
      <c r="U128" s="4">
        <v>1031.87215915</v>
      </c>
      <c r="V128" s="7">
        <v>5.24</v>
      </c>
      <c r="W128">
        <v>15.33</v>
      </c>
    </row>
    <row r="129" spans="1:23">
      <c r="A129" s="5">
        <v>38930</v>
      </c>
      <c r="B129" s="1">
        <v>10.47177334129222</v>
      </c>
      <c r="C129" s="2">
        <v>4643482.1302079605</v>
      </c>
      <c r="D129" s="2">
        <v>581.64933785388894</v>
      </c>
      <c r="E129" s="2">
        <v>3140906.4244110002</v>
      </c>
      <c r="F129" s="2">
        <v>7784388.5546189602</v>
      </c>
      <c r="G129" s="2">
        <v>6598910.9251630595</v>
      </c>
      <c r="H129" s="2">
        <v>1179.5564860050001</v>
      </c>
      <c r="I129" s="2">
        <v>6369605.0244270004</v>
      </c>
      <c r="J129" s="2">
        <v>12968515.949590061</v>
      </c>
      <c r="K129" s="6">
        <v>0.60025284195027939</v>
      </c>
      <c r="L129" s="1">
        <v>17.233244453265279</v>
      </c>
      <c r="M129" s="1">
        <v>4.4605880149887174</v>
      </c>
      <c r="N129" s="1">
        <v>12.772656438276561</v>
      </c>
      <c r="O129" s="1">
        <v>0.37514289283477709</v>
      </c>
      <c r="P129" s="3">
        <v>5.5500000000000001E-2</v>
      </c>
      <c r="Q129" s="3">
        <v>0.38440000000000002</v>
      </c>
      <c r="R129" s="3">
        <v>0.56989999999999996</v>
      </c>
      <c r="S129" s="2">
        <v>5423.181818181818</v>
      </c>
      <c r="T129" s="1">
        <v>136.33615346619248</v>
      </c>
      <c r="U129" s="4">
        <v>1063.15334054</v>
      </c>
      <c r="V129" s="7">
        <v>5.25</v>
      </c>
      <c r="W129">
        <v>13.35</v>
      </c>
    </row>
    <row r="130" spans="1:23">
      <c r="A130" s="5">
        <v>38961</v>
      </c>
      <c r="B130" s="1">
        <v>10.54316482114576</v>
      </c>
      <c r="C130" s="2">
        <v>4782049.0551719498</v>
      </c>
      <c r="D130" s="2">
        <v>600.58691166934818</v>
      </c>
      <c r="E130" s="2">
        <v>3225151.7156643998</v>
      </c>
      <c r="F130" s="2">
        <v>8007200.7708363496</v>
      </c>
      <c r="G130" s="2">
        <v>6728028.40216095</v>
      </c>
      <c r="H130" s="2">
        <v>1167.3360477779702</v>
      </c>
      <c r="I130" s="2">
        <v>6268594.5765677001</v>
      </c>
      <c r="J130" s="2">
        <v>12996622.97872865</v>
      </c>
      <c r="K130" s="6">
        <v>0.61609856529204532</v>
      </c>
      <c r="L130" s="1">
        <v>16.651929526562057</v>
      </c>
      <c r="M130" s="1">
        <v>4.4605880149887174</v>
      </c>
      <c r="N130" s="1">
        <v>12.19134151157334</v>
      </c>
      <c r="O130" s="1">
        <v>1.3093949629626067E-2</v>
      </c>
      <c r="P130" s="3">
        <v>5.0299999999999997E-2</v>
      </c>
      <c r="Q130" s="3">
        <v>0.39950000000000002</v>
      </c>
      <c r="R130" s="3">
        <v>0.55547000000000002</v>
      </c>
      <c r="S130" s="2">
        <v>5398.25</v>
      </c>
      <c r="T130" s="1">
        <v>132.91925995139673</v>
      </c>
      <c r="U130" s="4">
        <v>1107.22383956</v>
      </c>
      <c r="V130" s="7">
        <v>5.25</v>
      </c>
      <c r="W130">
        <v>12.18</v>
      </c>
    </row>
    <row r="131" spans="1:23">
      <c r="A131" s="5">
        <v>38991</v>
      </c>
      <c r="B131" s="1">
        <v>10.459959056819146</v>
      </c>
      <c r="C131" s="2">
        <v>4925103.90760912</v>
      </c>
      <c r="D131" s="2">
        <v>602.68204305438655</v>
      </c>
      <c r="E131" s="2">
        <v>3242429.3916325998</v>
      </c>
      <c r="F131" s="2">
        <v>8167533.2992417198</v>
      </c>
      <c r="G131" s="2">
        <v>7001256.9159344388</v>
      </c>
      <c r="H131" s="2">
        <v>1198.89494540684</v>
      </c>
      <c r="I131" s="2">
        <v>6450054.8062887993</v>
      </c>
      <c r="J131" s="2">
        <v>13451311.722223237</v>
      </c>
      <c r="K131" s="6">
        <v>0.60719232948471047</v>
      </c>
      <c r="L131" s="1">
        <v>16.823418974071998</v>
      </c>
      <c r="M131" s="1">
        <v>4.4605880149887174</v>
      </c>
      <c r="N131" s="1">
        <v>12.362830959083281</v>
      </c>
      <c r="O131" s="1">
        <v>0.1820444377112107</v>
      </c>
      <c r="P131" s="3">
        <v>4.9500000000000002E-2</v>
      </c>
      <c r="Q131" s="3">
        <v>0.4</v>
      </c>
      <c r="R131" s="3">
        <v>0.58030000000000004</v>
      </c>
      <c r="S131" s="2">
        <v>5344.772727272727</v>
      </c>
      <c r="T131" s="1">
        <v>129.03044580504488</v>
      </c>
      <c r="U131" s="4">
        <v>1096.1285621300001</v>
      </c>
      <c r="V131" s="7">
        <v>5.25</v>
      </c>
      <c r="W131">
        <v>11.31</v>
      </c>
    </row>
    <row r="132" spans="1:23">
      <c r="A132" s="5">
        <v>39022</v>
      </c>
      <c r="B132" s="1">
        <v>10.471811136174761</v>
      </c>
      <c r="C132" s="2">
        <v>5089227.4751802599</v>
      </c>
      <c r="D132" s="2">
        <v>614.74199675074078</v>
      </c>
      <c r="E132" s="2">
        <v>3319606.7824540003</v>
      </c>
      <c r="F132" s="2">
        <v>8408834.2576342598</v>
      </c>
      <c r="G132" s="2">
        <v>7011740.7168591991</v>
      </c>
      <c r="H132" s="2">
        <v>1166.7909054348149</v>
      </c>
      <c r="I132" s="2">
        <v>6300670.8893480003</v>
      </c>
      <c r="J132" s="2">
        <v>13312411.606207199</v>
      </c>
      <c r="K132" s="6">
        <v>0.63165371582361973</v>
      </c>
      <c r="L132" s="1">
        <v>17.317736105662899</v>
      </c>
      <c r="M132" s="1">
        <v>4.4605880149887174</v>
      </c>
      <c r="N132" s="1">
        <v>12.857148090674182</v>
      </c>
      <c r="O132" s="1">
        <v>0.41735092415104802</v>
      </c>
      <c r="P132" s="3">
        <v>4.5999999999999999E-2</v>
      </c>
      <c r="Q132" s="3">
        <v>0.3997</v>
      </c>
      <c r="R132" s="3">
        <v>0.56799999999999995</v>
      </c>
      <c r="S132" s="2">
        <v>5396.363636363636</v>
      </c>
      <c r="T132" s="1">
        <v>128.41613809103649</v>
      </c>
      <c r="U132" s="4">
        <v>1075.0485470000001</v>
      </c>
      <c r="V132" s="7">
        <v>5.25</v>
      </c>
      <c r="W132">
        <v>10.82</v>
      </c>
    </row>
    <row r="133" spans="1:23">
      <c r="A133" s="5">
        <v>39052</v>
      </c>
      <c r="B133" s="1">
        <v>10.450985788266344</v>
      </c>
      <c r="C133" s="2">
        <v>5157552.0638238899</v>
      </c>
      <c r="D133" s="2">
        <v>647.01468809560924</v>
      </c>
      <c r="E133" s="2">
        <v>3345065.9374543</v>
      </c>
      <c r="F133" s="2">
        <v>8502618.0012781899</v>
      </c>
      <c r="G133" s="2">
        <v>7330045.8905271105</v>
      </c>
      <c r="H133" s="2">
        <v>1162.7753925709669</v>
      </c>
      <c r="I133" s="2">
        <v>6011548.7795918994</v>
      </c>
      <c r="J133" s="2">
        <v>13341594.67011901</v>
      </c>
      <c r="K133" s="6">
        <v>0.63730147793512193</v>
      </c>
      <c r="L133" s="1">
        <v>17.201301638666934</v>
      </c>
      <c r="M133" s="1">
        <v>4.4605880149887174</v>
      </c>
      <c r="N133" s="1">
        <v>12.740713623678216</v>
      </c>
      <c r="O133" s="1">
        <v>0.37995903856148061</v>
      </c>
      <c r="P133" s="3">
        <v>3.2800000000000003E-2</v>
      </c>
      <c r="Q133" s="3">
        <v>0.35249999999999998</v>
      </c>
      <c r="R133" s="3">
        <v>0.54369999999999996</v>
      </c>
      <c r="S133" s="2">
        <v>5313.1578947368425</v>
      </c>
      <c r="T133" s="1">
        <v>123.95816828252127</v>
      </c>
      <c r="U133" s="4">
        <v>1079.9003448599999</v>
      </c>
      <c r="V133" s="7">
        <v>5.24</v>
      </c>
      <c r="W133">
        <v>10.96</v>
      </c>
    </row>
    <row r="134" spans="1:23">
      <c r="A134" s="5">
        <v>39083</v>
      </c>
      <c r="B134" s="1">
        <v>10.908891578790122</v>
      </c>
      <c r="C134" s="2">
        <v>5161294.2241276698</v>
      </c>
      <c r="D134" s="2">
        <v>655.37986962714308</v>
      </c>
      <c r="E134" s="2">
        <v>3440744.3155425009</v>
      </c>
      <c r="F134" s="2">
        <v>8602038.5396701712</v>
      </c>
      <c r="G134" s="2">
        <v>7614974.7343853097</v>
      </c>
      <c r="H134" s="2">
        <v>1170.8533472049714</v>
      </c>
      <c r="I134" s="2">
        <v>6146980.0728261005</v>
      </c>
      <c r="J134" s="2">
        <v>13761954.80721141</v>
      </c>
      <c r="K134" s="6">
        <v>0.62505935095518639</v>
      </c>
      <c r="L134" s="1">
        <v>17.338214797660488</v>
      </c>
      <c r="M134" s="1">
        <v>4.4605880149887174</v>
      </c>
      <c r="N134" s="1">
        <v>12.87762678267177</v>
      </c>
      <c r="O134" s="1">
        <v>-9.4901724655187536E-3</v>
      </c>
      <c r="P134" s="3">
        <v>3.4000000000000002E-2</v>
      </c>
      <c r="Q134" s="3">
        <v>0.36890000000000001</v>
      </c>
      <c r="R134" s="3">
        <v>0.57240000000000002</v>
      </c>
      <c r="S134" s="2">
        <v>5200.681818181818</v>
      </c>
      <c r="T134" s="1">
        <v>126.21229770292599</v>
      </c>
      <c r="U134" s="4">
        <v>1138.2971808299999</v>
      </c>
      <c r="V134" s="7">
        <v>5.25</v>
      </c>
      <c r="W134">
        <v>11.04</v>
      </c>
    </row>
    <row r="135" spans="1:23">
      <c r="A135" s="5">
        <v>39114</v>
      </c>
      <c r="B135" s="1">
        <v>11.017549682354302</v>
      </c>
      <c r="C135" s="2">
        <v>5199432.5456217192</v>
      </c>
      <c r="D135" s="2">
        <v>659.01929477019303</v>
      </c>
      <c r="E135" s="2">
        <v>3413719.9469095999</v>
      </c>
      <c r="F135" s="2">
        <v>8613152.4925313182</v>
      </c>
      <c r="G135" s="2">
        <v>7860589.0106128994</v>
      </c>
      <c r="H135" s="2">
        <v>1192.4750921550192</v>
      </c>
      <c r="I135" s="2">
        <v>6177020.9773629997</v>
      </c>
      <c r="J135" s="2">
        <v>14037609.987975899</v>
      </c>
      <c r="K135" s="6">
        <v>0.61357684818918801</v>
      </c>
      <c r="L135" s="1">
        <v>18.432972025447587</v>
      </c>
      <c r="M135" s="1">
        <v>4.4605880149887174</v>
      </c>
      <c r="N135" s="1">
        <v>13.972384010458869</v>
      </c>
      <c r="O135" s="1">
        <v>0.42923033786385112</v>
      </c>
      <c r="P135" s="3">
        <v>3.39E-2</v>
      </c>
      <c r="Q135" s="3">
        <v>0.35160000000000002</v>
      </c>
      <c r="R135" s="3">
        <v>0.59799999999999998</v>
      </c>
      <c r="S135" s="2">
        <v>5204</v>
      </c>
      <c r="T135" s="1">
        <v>126.81266827444676</v>
      </c>
      <c r="U135" s="4">
        <v>1167.4265753299999</v>
      </c>
      <c r="V135" s="7">
        <v>5.26</v>
      </c>
      <c r="W135">
        <v>11.16</v>
      </c>
    </row>
    <row r="136" spans="1:23">
      <c r="A136" s="5">
        <v>39142</v>
      </c>
      <c r="B136" s="1">
        <v>8.0330404738004422</v>
      </c>
      <c r="C136" s="2">
        <v>5184154.9043565094</v>
      </c>
      <c r="D136" s="2">
        <v>703.30448554772272</v>
      </c>
      <c r="E136" s="2">
        <v>3551687.6520159999</v>
      </c>
      <c r="F136" s="2">
        <v>8735842.5563725084</v>
      </c>
      <c r="G136" s="2">
        <v>8287260.0956359198</v>
      </c>
      <c r="H136" s="2">
        <v>1220.6355088356634</v>
      </c>
      <c r="I136" s="2">
        <v>6164209.3196200998</v>
      </c>
      <c r="J136" s="2">
        <v>14451469.41525602</v>
      </c>
      <c r="K136" s="6">
        <v>0.6044951074075775</v>
      </c>
      <c r="L136" s="1">
        <v>17.090675312418703</v>
      </c>
      <c r="M136" s="1">
        <v>4.4605880149887174</v>
      </c>
      <c r="N136" s="1">
        <v>12.630087297429986</v>
      </c>
      <c r="O136" s="1">
        <v>2.7425911899032673</v>
      </c>
      <c r="P136" s="3">
        <v>2.8799999999999999E-2</v>
      </c>
      <c r="Q136" s="3">
        <v>0.38990000000000002</v>
      </c>
      <c r="R136" s="3">
        <v>0.62039999999999995</v>
      </c>
      <c r="S136" s="2">
        <v>5090.9523809523807</v>
      </c>
      <c r="T136" s="1">
        <v>126.69563732289369</v>
      </c>
      <c r="U136" s="4">
        <v>1223.3913388699998</v>
      </c>
      <c r="V136" s="7">
        <v>5.26</v>
      </c>
      <c r="W136">
        <v>15.16</v>
      </c>
    </row>
    <row r="137" spans="1:23">
      <c r="A137" s="5">
        <v>39173</v>
      </c>
      <c r="B137" s="1">
        <v>4.1068546622567101</v>
      </c>
      <c r="C137" s="2">
        <v>5175354.4313839804</v>
      </c>
      <c r="D137" s="2">
        <v>710.43455736889985</v>
      </c>
      <c r="E137" s="2">
        <v>3616111.8970077001</v>
      </c>
      <c r="F137" s="2">
        <v>8791466.3283916805</v>
      </c>
      <c r="G137" s="2">
        <v>8443944.1864698008</v>
      </c>
      <c r="H137" s="2">
        <v>1274.8462455953634</v>
      </c>
      <c r="I137" s="2">
        <v>6488967.3900803998</v>
      </c>
      <c r="J137" s="2">
        <v>14932911.576550201</v>
      </c>
      <c r="K137" s="6">
        <v>0.58873089037755377</v>
      </c>
      <c r="L137" s="1">
        <v>14.490335641653266</v>
      </c>
      <c r="M137" s="1">
        <v>4.4605880149887174</v>
      </c>
      <c r="N137" s="1">
        <v>10.029747626664548</v>
      </c>
      <c r="O137" s="1">
        <v>5.3686071660642813</v>
      </c>
      <c r="P137" s="3">
        <v>2.9899999999999999E-2</v>
      </c>
      <c r="Q137" s="3">
        <v>0.39439999999999997</v>
      </c>
      <c r="R137" s="3">
        <v>0.63319999999999999</v>
      </c>
      <c r="S137" s="2">
        <v>5023.1578947368425</v>
      </c>
      <c r="T137" s="1">
        <v>125.86104834000074</v>
      </c>
      <c r="U137" s="4">
        <v>1215.1067990000001</v>
      </c>
      <c r="V137" s="7">
        <v>5.25</v>
      </c>
      <c r="W137">
        <v>12.93</v>
      </c>
    </row>
    <row r="138" spans="1:23">
      <c r="A138" s="5">
        <v>39203</v>
      </c>
      <c r="B138" s="1">
        <v>4.0107281938556554</v>
      </c>
      <c r="C138" s="2">
        <v>5180343.5366568798</v>
      </c>
      <c r="D138" s="2">
        <v>718.59183992341264</v>
      </c>
      <c r="E138" s="2">
        <v>3621702.8732139999</v>
      </c>
      <c r="F138" s="2">
        <v>8802046.4098708797</v>
      </c>
      <c r="G138" s="2">
        <v>8776699.2503746785</v>
      </c>
      <c r="H138" s="2">
        <v>1277.4132645953969</v>
      </c>
      <c r="I138" s="2">
        <v>6438162.8535608007</v>
      </c>
      <c r="J138" s="2">
        <v>15214862.10393548</v>
      </c>
      <c r="K138" s="6">
        <v>0.57851634472547342</v>
      </c>
      <c r="L138" s="1">
        <v>15.286310637595268</v>
      </c>
      <c r="M138" s="1">
        <v>4.4605880149887174</v>
      </c>
      <c r="N138" s="1">
        <v>10.82572262260655</v>
      </c>
      <c r="O138" s="1">
        <v>5.862721132436338</v>
      </c>
      <c r="P138" s="3">
        <v>0.03</v>
      </c>
      <c r="Q138" s="3">
        <v>0.39829999999999999</v>
      </c>
      <c r="R138" s="3">
        <v>0.62649999999999995</v>
      </c>
      <c r="S138" s="2">
        <v>5045.7142857142853</v>
      </c>
      <c r="T138" s="1">
        <v>126.92357411241548</v>
      </c>
      <c r="U138" s="4">
        <v>1160.04639094</v>
      </c>
      <c r="V138" s="7">
        <v>5.25</v>
      </c>
      <c r="W138">
        <v>13.3</v>
      </c>
    </row>
    <row r="139" spans="1:23">
      <c r="A139" s="5">
        <v>39234</v>
      </c>
      <c r="B139" s="1">
        <v>4.1341589362676592</v>
      </c>
      <c r="C139" s="2">
        <v>5531980.6491933204</v>
      </c>
      <c r="D139" s="2">
        <v>759.90121712529174</v>
      </c>
      <c r="E139" s="2">
        <v>3905892.2560239998</v>
      </c>
      <c r="F139" s="2">
        <v>9437872.9052173197</v>
      </c>
      <c r="G139" s="2">
        <v>9216140.9992427789</v>
      </c>
      <c r="H139" s="2">
        <v>1306.6814073189105</v>
      </c>
      <c r="I139" s="2">
        <v>6716342.4336192003</v>
      </c>
      <c r="J139" s="2">
        <v>15932483.43286198</v>
      </c>
      <c r="K139" s="6">
        <v>0.5923667170273641</v>
      </c>
      <c r="L139" s="1">
        <v>12.427559124000215</v>
      </c>
      <c r="M139" s="1">
        <v>4.4605880149887174</v>
      </c>
      <c r="N139" s="1">
        <v>7.9669711090114976</v>
      </c>
      <c r="O139" s="1">
        <v>4.3099146332268079</v>
      </c>
      <c r="P139" s="3">
        <v>2.47E-2</v>
      </c>
      <c r="Q139" s="3">
        <v>0.42680000000000001</v>
      </c>
      <c r="R139" s="3">
        <v>0.60089999999999999</v>
      </c>
      <c r="S139" s="2">
        <v>5069.5</v>
      </c>
      <c r="T139" s="1">
        <v>129.31213199472322</v>
      </c>
      <c r="U139" s="4">
        <v>1133.0829771399999</v>
      </c>
      <c r="V139" s="7">
        <v>5.25</v>
      </c>
      <c r="W139">
        <v>14.95</v>
      </c>
    </row>
    <row r="140" spans="1:23">
      <c r="A140" s="5">
        <v>39264</v>
      </c>
      <c r="B140" s="1">
        <v>4.7456092057255121</v>
      </c>
      <c r="C140" s="2">
        <v>5674934.3432898996</v>
      </c>
      <c r="D140" s="2">
        <v>773.17729558705878</v>
      </c>
      <c r="E140" s="2">
        <v>3943204.207494</v>
      </c>
      <c r="F140" s="2">
        <v>9618138.5507838987</v>
      </c>
      <c r="G140" s="2">
        <v>9202859.8776048999</v>
      </c>
      <c r="H140" s="2">
        <v>1323.3787696247059</v>
      </c>
      <c r="I140" s="2">
        <v>6749231.7250859998</v>
      </c>
      <c r="J140" s="2">
        <v>15952091.6026909</v>
      </c>
      <c r="K140" s="6">
        <v>0.60293902457038617</v>
      </c>
      <c r="L140" s="1">
        <v>14.989511312860133</v>
      </c>
      <c r="M140" s="1">
        <v>4.4605880149887174</v>
      </c>
      <c r="N140" s="1">
        <v>10.528923297871415</v>
      </c>
      <c r="O140" s="1">
        <v>4.9794404581989129</v>
      </c>
      <c r="P140" s="3">
        <v>2.4899999999999999E-2</v>
      </c>
      <c r="Q140" s="3">
        <v>0.4224</v>
      </c>
      <c r="R140" s="3">
        <v>0.59919999999999995</v>
      </c>
      <c r="S140" s="2">
        <v>5110.681818181818</v>
      </c>
      <c r="T140" s="1">
        <v>132.84206923979886</v>
      </c>
      <c r="U140" s="4">
        <v>1163.48056268</v>
      </c>
      <c r="V140" s="7">
        <v>5.26</v>
      </c>
      <c r="W140">
        <v>17.27</v>
      </c>
    </row>
    <row r="141" spans="1:23">
      <c r="A141" s="5">
        <v>39295</v>
      </c>
      <c r="B141" s="1">
        <v>4.9328937786981175</v>
      </c>
      <c r="C141" s="2">
        <v>6039785.0271681305</v>
      </c>
      <c r="D141" s="2">
        <v>807.10989772862479</v>
      </c>
      <c r="E141" s="2">
        <v>4108189.3794387002</v>
      </c>
      <c r="F141" s="2">
        <v>10147974.406606831</v>
      </c>
      <c r="G141" s="2">
        <v>9434097.6915583685</v>
      </c>
      <c r="H141" s="2">
        <v>1343.3597641383301</v>
      </c>
      <c r="I141" s="2">
        <v>6837701.1994641004</v>
      </c>
      <c r="J141" s="2">
        <v>16271798.89102247</v>
      </c>
      <c r="K141" s="6">
        <v>0.62365411928767778</v>
      </c>
      <c r="L141" s="1">
        <v>12.966446770611654</v>
      </c>
      <c r="M141" s="1">
        <v>4.4605880149887174</v>
      </c>
      <c r="N141" s="1">
        <v>8.5058587556229366</v>
      </c>
      <c r="O141" s="1">
        <v>3.7806236141020673</v>
      </c>
      <c r="P141" s="3">
        <v>2.335537420299489E-2</v>
      </c>
      <c r="Q141" s="3">
        <v>0.4148</v>
      </c>
      <c r="R141" s="3">
        <v>0.57840000000000003</v>
      </c>
      <c r="S141" s="2">
        <v>5096.136363636364</v>
      </c>
      <c r="T141" s="1">
        <v>126.88450397838106</v>
      </c>
      <c r="U141" s="4">
        <v>1175.77970884</v>
      </c>
      <c r="V141" s="7">
        <v>5.0199999999999996</v>
      </c>
      <c r="W141">
        <v>25.03</v>
      </c>
    </row>
    <row r="142" spans="1:23">
      <c r="A142" s="5">
        <v>39326</v>
      </c>
      <c r="B142" s="1">
        <v>4.6460883818848746</v>
      </c>
      <c r="C142" s="2">
        <v>6298681.9872812498</v>
      </c>
      <c r="D142" s="2">
        <v>871.17129748815705</v>
      </c>
      <c r="E142" s="2">
        <v>4381991.6263654297</v>
      </c>
      <c r="F142" s="2">
        <v>10680673.613646679</v>
      </c>
      <c r="G142" s="2">
        <v>9590589.4952352904</v>
      </c>
      <c r="H142" s="2">
        <v>1390.1855090843935</v>
      </c>
      <c r="I142" s="2">
        <v>6992633.1106944997</v>
      </c>
      <c r="J142" s="2">
        <v>16583222.60592979</v>
      </c>
      <c r="K142" s="6">
        <v>0.64406502086195894</v>
      </c>
      <c r="L142" s="1">
        <v>13.228626277457748</v>
      </c>
      <c r="M142" s="1">
        <v>4.4605880149887174</v>
      </c>
      <c r="N142" s="1">
        <v>8.7680382624690303</v>
      </c>
      <c r="O142" s="1">
        <v>4.1985187643383579</v>
      </c>
      <c r="P142" s="3">
        <v>1.9599999999999999E-2</v>
      </c>
      <c r="Q142" s="3">
        <v>0.42559999999999998</v>
      </c>
      <c r="R142" s="3">
        <v>0.56759999999999999</v>
      </c>
      <c r="S142" s="2">
        <v>5012.5</v>
      </c>
      <c r="T142" s="1">
        <v>126.52513379626426</v>
      </c>
      <c r="U142" s="4">
        <v>1234.5161881699999</v>
      </c>
      <c r="V142" s="7">
        <v>4.9400000000000004</v>
      </c>
      <c r="W142">
        <v>22.2</v>
      </c>
    </row>
    <row r="143" spans="1:23">
      <c r="A143" s="5">
        <v>39356</v>
      </c>
      <c r="B143" s="1">
        <v>5.0612438940272773</v>
      </c>
      <c r="C143" s="2">
        <v>6597627.7120713806</v>
      </c>
      <c r="D143" s="2">
        <v>919.39760022452276</v>
      </c>
      <c r="E143" s="2">
        <v>4431496.4330821997</v>
      </c>
      <c r="F143" s="2">
        <v>11029124.14515358</v>
      </c>
      <c r="G143" s="2">
        <v>9810423.333214011</v>
      </c>
      <c r="H143" s="2">
        <v>1467.5507737404148</v>
      </c>
      <c r="I143" s="2">
        <v>7073594.7294287998</v>
      </c>
      <c r="J143" s="2">
        <v>16884018.062642813</v>
      </c>
      <c r="K143" s="6">
        <v>0.65322863931047104</v>
      </c>
      <c r="L143" s="1">
        <v>13.482320907137222</v>
      </c>
      <c r="M143" s="1">
        <v>4.4605880149887174</v>
      </c>
      <c r="N143" s="1">
        <v>9.0217328921485045</v>
      </c>
      <c r="O143" s="1">
        <v>3.9102105670356915</v>
      </c>
      <c r="P143" s="3">
        <v>1.7999999999999999E-2</v>
      </c>
      <c r="Q143" s="3">
        <v>0.41693200468632369</v>
      </c>
      <c r="R143" s="3">
        <v>0.56089999999999995</v>
      </c>
      <c r="S143" s="2">
        <v>4952.826086956522</v>
      </c>
      <c r="T143" s="1">
        <v>123.35608718767412</v>
      </c>
      <c r="U143" s="4">
        <v>1225.2417252999999</v>
      </c>
      <c r="V143" s="7">
        <v>4.76</v>
      </c>
      <c r="W143">
        <v>19.12</v>
      </c>
    </row>
    <row r="144" spans="1:23">
      <c r="A144" s="5">
        <v>39387</v>
      </c>
      <c r="B144" s="1">
        <v>4.9858417628025569</v>
      </c>
      <c r="C144" s="2">
        <v>6924576.2867347999</v>
      </c>
      <c r="D144" s="2">
        <v>981.60928661427954</v>
      </c>
      <c r="E144" s="2">
        <v>4633195.8328193994</v>
      </c>
      <c r="F144" s="2">
        <v>11557772.119554199</v>
      </c>
      <c r="G144" s="2">
        <v>10105555.07284073</v>
      </c>
      <c r="H144" s="2">
        <v>1470.9034232225847</v>
      </c>
      <c r="I144" s="2">
        <v>6942664.1576105999</v>
      </c>
      <c r="J144" s="2">
        <v>17048219.230451331</v>
      </c>
      <c r="K144" s="6">
        <v>0.67794600499445956</v>
      </c>
      <c r="L144" s="1">
        <v>13.742814251153133</v>
      </c>
      <c r="M144" s="1">
        <v>4.4605880149887174</v>
      </c>
      <c r="N144" s="1">
        <v>9.2822262361644157</v>
      </c>
      <c r="O144" s="1">
        <v>4.1158593702683683</v>
      </c>
      <c r="P144" s="3">
        <v>1.7399999999999999E-2</v>
      </c>
      <c r="Q144" s="3">
        <v>0.41610000000000003</v>
      </c>
      <c r="R144" s="3">
        <v>0.55410000000000004</v>
      </c>
      <c r="S144" s="2">
        <v>4714.318181818182</v>
      </c>
      <c r="T144" s="1">
        <v>122.62429054657727</v>
      </c>
      <c r="U144" s="4">
        <v>1247.06165667</v>
      </c>
      <c r="V144" s="7">
        <v>4.49</v>
      </c>
      <c r="W144">
        <v>25.58</v>
      </c>
    </row>
    <row r="145" spans="1:23">
      <c r="A145" s="5">
        <v>39417</v>
      </c>
      <c r="B145" s="1">
        <v>5.58928912438276</v>
      </c>
      <c r="C145" s="2">
        <v>6947533.3665478807</v>
      </c>
      <c r="D145" s="2">
        <v>947.11279360762887</v>
      </c>
      <c r="E145" s="2">
        <v>4593497.0489969999</v>
      </c>
      <c r="F145" s="2">
        <v>11541030.415544881</v>
      </c>
      <c r="G145" s="2">
        <v>10389022.14297602</v>
      </c>
      <c r="H145" s="2">
        <v>1344.5965790060825</v>
      </c>
      <c r="I145" s="2">
        <v>6521293.4081795001</v>
      </c>
      <c r="J145" s="2">
        <v>16910315.551155519</v>
      </c>
      <c r="K145" s="6">
        <v>0.6824846278374892</v>
      </c>
      <c r="L145" s="1">
        <v>11.853917051995939</v>
      </c>
      <c r="M145" s="1">
        <v>4.4605880149887174</v>
      </c>
      <c r="N145" s="1">
        <v>7.3933290370072218</v>
      </c>
      <c r="O145" s="1">
        <v>2.5679634091095691</v>
      </c>
      <c r="P145" s="3">
        <v>1.3147173850090411E-2</v>
      </c>
      <c r="Q145" s="3">
        <v>0.38219999999999998</v>
      </c>
      <c r="R145" s="3">
        <v>0.54875326697616966</v>
      </c>
      <c r="S145" s="2">
        <v>4716.5</v>
      </c>
      <c r="T145" s="1">
        <v>121.79973174471897</v>
      </c>
      <c r="U145" s="4">
        <v>1233.4936100899999</v>
      </c>
      <c r="V145" s="7">
        <v>4.24</v>
      </c>
      <c r="W145">
        <v>21.65</v>
      </c>
    </row>
    <row r="146" spans="1:23">
      <c r="A146" s="5">
        <v>39448</v>
      </c>
      <c r="B146" s="1">
        <v>5.6282064916805554</v>
      </c>
      <c r="C146" s="2">
        <v>7366421.4576346902</v>
      </c>
      <c r="D146" s="2">
        <v>1001.1349637467376</v>
      </c>
      <c r="E146" s="2">
        <v>4695322.9799721995</v>
      </c>
      <c r="F146" s="2">
        <v>12061744.43760689</v>
      </c>
      <c r="G146" s="2">
        <v>11091881.79773353</v>
      </c>
      <c r="H146" s="2">
        <v>1487.086204429256</v>
      </c>
      <c r="I146" s="2">
        <v>6974434.2987732105</v>
      </c>
      <c r="J146" s="2">
        <v>18066316.096506741</v>
      </c>
      <c r="K146" s="6">
        <v>0.66763718586431242</v>
      </c>
      <c r="L146" s="1">
        <v>13.621149544973051</v>
      </c>
      <c r="M146" s="1">
        <v>4.4605880149887174</v>
      </c>
      <c r="N146" s="1">
        <v>9.1605615299843333</v>
      </c>
      <c r="O146" s="1">
        <v>3.4126622883003277</v>
      </c>
      <c r="P146" s="3">
        <v>1.47E-2</v>
      </c>
      <c r="Q146" s="3">
        <v>0.32200000000000001</v>
      </c>
      <c r="R146" s="3">
        <v>0.56399999999999995</v>
      </c>
      <c r="S146" s="2">
        <v>4704.090909090909</v>
      </c>
      <c r="T146" s="1">
        <v>125.62258794602789</v>
      </c>
      <c r="U146" s="4">
        <v>1244.0992619399999</v>
      </c>
      <c r="V146" s="7">
        <v>3.94</v>
      </c>
      <c r="W146">
        <v>25.82</v>
      </c>
    </row>
    <row r="147" spans="1:23">
      <c r="A147" s="5">
        <v>39479</v>
      </c>
      <c r="B147" s="1">
        <v>5.3604607634918935</v>
      </c>
      <c r="C147" s="2">
        <v>7751428.5532251904</v>
      </c>
      <c r="D147" s="2">
        <v>1011.9656147410871</v>
      </c>
      <c r="E147" s="2">
        <v>4655041.8278090004</v>
      </c>
      <c r="F147" s="2">
        <v>12406470.381034192</v>
      </c>
      <c r="G147" s="2">
        <v>11204485.27099823</v>
      </c>
      <c r="H147" s="2">
        <v>1574.3077100072608</v>
      </c>
      <c r="I147" s="2">
        <v>7241815.4660333991</v>
      </c>
      <c r="J147" s="2">
        <v>18446300.737031631</v>
      </c>
      <c r="K147" s="6">
        <v>0.67257227115069984</v>
      </c>
      <c r="L147" s="1">
        <v>13.564462010548233</v>
      </c>
      <c r="M147" s="1">
        <v>4.4605880149887174</v>
      </c>
      <c r="N147" s="1">
        <v>9.1038739955595158</v>
      </c>
      <c r="O147" s="1">
        <v>3.6520642492765809</v>
      </c>
      <c r="P147" s="3">
        <v>1.3599999999999999E-2</v>
      </c>
      <c r="Q147" s="3">
        <v>0.32550000000000001</v>
      </c>
      <c r="R147" s="3">
        <v>0.56510000000000005</v>
      </c>
      <c r="S147" s="2">
        <v>4672.8571428571431</v>
      </c>
      <c r="T147" s="1">
        <v>124.59982751007352</v>
      </c>
      <c r="U147" s="4">
        <v>1266.3413311199999</v>
      </c>
      <c r="V147" s="7">
        <v>2.98</v>
      </c>
      <c r="W147">
        <v>25.46</v>
      </c>
    </row>
    <row r="148" spans="1:23">
      <c r="A148" s="5">
        <v>39508</v>
      </c>
      <c r="B148" s="1">
        <v>5.7624084953854569</v>
      </c>
      <c r="C148" s="2">
        <v>7875774.8769610096</v>
      </c>
      <c r="D148" s="2">
        <v>1096.4185151521003</v>
      </c>
      <c r="E148" s="2">
        <v>4802313.0963661997</v>
      </c>
      <c r="F148" s="2">
        <v>12678087.973327208</v>
      </c>
      <c r="G148" s="2">
        <v>11477761.453586649</v>
      </c>
      <c r="H148" s="2">
        <v>1792.2160824400501</v>
      </c>
      <c r="I148" s="2">
        <v>7849906.4410874192</v>
      </c>
      <c r="J148" s="2">
        <v>19327667.89467407</v>
      </c>
      <c r="K148" s="6">
        <v>0.6559553921567941</v>
      </c>
      <c r="L148" s="1">
        <v>14.100550525287769</v>
      </c>
      <c r="M148" s="1">
        <v>4.4605880149887174</v>
      </c>
      <c r="N148" s="1">
        <v>9.6399625102990516</v>
      </c>
      <c r="O148" s="1">
        <v>3.5181607747527872</v>
      </c>
      <c r="P148" s="3">
        <v>1.3100000000000001E-2</v>
      </c>
      <c r="Q148" s="3">
        <v>0.33839999999999998</v>
      </c>
      <c r="R148" s="3">
        <v>0.56420000000000003</v>
      </c>
      <c r="S148" s="2">
        <v>4524.7368421052633</v>
      </c>
      <c r="T148" s="1">
        <v>123.66410358399547</v>
      </c>
      <c r="U148" s="4">
        <v>1245.1920921799999</v>
      </c>
      <c r="V148" s="7">
        <v>2.61</v>
      </c>
      <c r="W148">
        <v>27.1</v>
      </c>
    </row>
    <row r="149" spans="1:23">
      <c r="A149" s="5">
        <v>39539</v>
      </c>
      <c r="B149" s="1">
        <v>6.8036789067911636</v>
      </c>
      <c r="C149" s="2">
        <v>8066791.0772954607</v>
      </c>
      <c r="D149" s="2">
        <v>1153.9033984570733</v>
      </c>
      <c r="E149" s="2">
        <v>4731003.9336740002</v>
      </c>
      <c r="F149" s="2">
        <v>12797795.01096946</v>
      </c>
      <c r="G149" s="2">
        <v>12079084.357597001</v>
      </c>
      <c r="H149" s="2">
        <v>1860.7488648258295</v>
      </c>
      <c r="I149" s="2">
        <v>7629070.345785901</v>
      </c>
      <c r="J149" s="2">
        <v>19708154.703382902</v>
      </c>
      <c r="K149" s="6">
        <v>0.64936546336186007</v>
      </c>
      <c r="L149" s="1">
        <v>13.346887809576105</v>
      </c>
      <c r="M149" s="1">
        <v>4.4605880149887174</v>
      </c>
      <c r="N149" s="1">
        <v>8.8862997945873872</v>
      </c>
      <c r="O149" s="1">
        <v>2.1000590054912474</v>
      </c>
      <c r="P149" s="3">
        <v>1.3100000000000001E-2</v>
      </c>
      <c r="Q149" s="3">
        <v>0.37740000000000001</v>
      </c>
      <c r="R149" s="3">
        <v>0.57230000000000003</v>
      </c>
      <c r="S149" s="2">
        <v>4274.090909090909</v>
      </c>
      <c r="T149" s="1">
        <v>117.823091523473</v>
      </c>
      <c r="U149" s="4">
        <v>1228.1126718400001</v>
      </c>
      <c r="V149" s="7">
        <v>2.2799999999999998</v>
      </c>
      <c r="W149">
        <v>21.56</v>
      </c>
    </row>
    <row r="150" spans="1:23">
      <c r="A150" s="5">
        <v>39569</v>
      </c>
      <c r="B150" s="1">
        <v>6.9009246954637407</v>
      </c>
      <c r="C150" s="2">
        <v>8218341.1700764894</v>
      </c>
      <c r="D150" s="2">
        <v>1218.0892375351082</v>
      </c>
      <c r="E150" s="2">
        <v>4957623.1967678899</v>
      </c>
      <c r="F150" s="2">
        <v>13175964.366844378</v>
      </c>
      <c r="G150" s="2">
        <v>12581009.527310049</v>
      </c>
      <c r="H150" s="2">
        <v>1863.443634037518</v>
      </c>
      <c r="I150" s="2">
        <v>7584215.5905326987</v>
      </c>
      <c r="J150" s="2">
        <v>20165225.117842749</v>
      </c>
      <c r="K150" s="6">
        <v>0.65340031117162789</v>
      </c>
      <c r="L150" s="1">
        <v>14.238497616486624</v>
      </c>
      <c r="M150" s="1">
        <v>4.4605880149887174</v>
      </c>
      <c r="N150" s="1">
        <v>9.7779096014979068</v>
      </c>
      <c r="O150" s="1">
        <v>2.4486181202739301</v>
      </c>
      <c r="P150" s="3">
        <v>1.32E-2</v>
      </c>
      <c r="Q150" s="3">
        <v>0.4027</v>
      </c>
      <c r="R150" s="3">
        <v>0.57089999999999996</v>
      </c>
      <c r="S150" s="2">
        <v>4072.5</v>
      </c>
      <c r="T150" s="1">
        <v>113.67285543946961</v>
      </c>
      <c r="U150" s="4">
        <v>1282.9555712299998</v>
      </c>
      <c r="V150" s="7">
        <v>1.98</v>
      </c>
      <c r="W150">
        <v>18.3</v>
      </c>
    </row>
    <row r="151" spans="1:23">
      <c r="A151" s="5">
        <v>39600</v>
      </c>
      <c r="B151" s="1">
        <v>6.5941587965624082</v>
      </c>
      <c r="C151" s="2">
        <v>8391567.7874001991</v>
      </c>
      <c r="D151" s="2">
        <v>1236.1970913527848</v>
      </c>
      <c r="E151" s="2">
        <v>4882978.5108434996</v>
      </c>
      <c r="F151" s="2">
        <v>13274546.298243698</v>
      </c>
      <c r="G151" s="2">
        <v>12699156.62206734</v>
      </c>
      <c r="H151" s="2">
        <v>1790.915289012785</v>
      </c>
      <c r="I151" s="2">
        <v>7074115.3916005008</v>
      </c>
      <c r="J151" s="2">
        <v>19773272.013667841</v>
      </c>
      <c r="K151" s="6">
        <v>0.67133786907234971</v>
      </c>
      <c r="L151" s="1">
        <v>13.300536663431032</v>
      </c>
      <c r="M151" s="1">
        <v>4.4605880149887174</v>
      </c>
      <c r="N151" s="1">
        <v>8.8399486484423146</v>
      </c>
      <c r="O151" s="1">
        <v>2.2864035426474656</v>
      </c>
      <c r="P151" s="3">
        <v>1.21E-2</v>
      </c>
      <c r="Q151" s="3">
        <v>0.4234</v>
      </c>
      <c r="R151" s="3">
        <v>0.59550000000000003</v>
      </c>
      <c r="S151" s="2">
        <v>3969</v>
      </c>
      <c r="T151" s="1">
        <v>111.82900521981924</v>
      </c>
      <c r="U151" s="4">
        <v>1332.5474162200001</v>
      </c>
      <c r="V151" s="7">
        <v>2</v>
      </c>
      <c r="W151">
        <v>22.11</v>
      </c>
    </row>
    <row r="152" spans="1:23">
      <c r="A152" s="5">
        <v>39630</v>
      </c>
      <c r="B152" s="1">
        <v>6.2742116814098008</v>
      </c>
      <c r="C152" s="2">
        <v>8718214.3981706686</v>
      </c>
      <c r="D152" s="2">
        <v>1255.3873268864411</v>
      </c>
      <c r="E152" s="2">
        <v>5008995.4342769003</v>
      </c>
      <c r="F152" s="2">
        <v>13727209.83244757</v>
      </c>
      <c r="G152" s="2">
        <v>12976348.15508936</v>
      </c>
      <c r="H152" s="2">
        <v>1796.2637202550125</v>
      </c>
      <c r="I152" s="2">
        <v>7167092.2438174998</v>
      </c>
      <c r="J152" s="2">
        <v>20143440.398906861</v>
      </c>
      <c r="K152" s="6">
        <v>0.68147295400404961</v>
      </c>
      <c r="L152" s="1">
        <v>14.167734025091185</v>
      </c>
      <c r="M152" s="1">
        <v>4.4605880149887174</v>
      </c>
      <c r="N152" s="1">
        <v>9.707146010102468</v>
      </c>
      <c r="O152" s="1">
        <v>3.0399493386301497</v>
      </c>
      <c r="P152" s="3">
        <v>1.14E-2</v>
      </c>
      <c r="Q152" s="3">
        <v>0.43109999999999998</v>
      </c>
      <c r="R152" s="3">
        <v>0.58040000000000003</v>
      </c>
      <c r="S152" s="2">
        <v>3962.8260869565215</v>
      </c>
      <c r="T152" s="1">
        <v>114.11285569921921</v>
      </c>
      <c r="U152" s="4">
        <v>1379.59043397</v>
      </c>
      <c r="V152" s="7">
        <v>2.0099999999999998</v>
      </c>
      <c r="W152">
        <v>24.32</v>
      </c>
    </row>
    <row r="153" spans="1:23">
      <c r="A153" s="5">
        <v>39661</v>
      </c>
      <c r="B153" s="1">
        <v>5.9429625552608316</v>
      </c>
      <c r="C153" s="2">
        <v>8990360.9065823704</v>
      </c>
      <c r="D153" s="2">
        <v>1288.5645720759926</v>
      </c>
      <c r="E153" s="2">
        <v>5128486.9968624506</v>
      </c>
      <c r="F153" s="2">
        <v>14118847.903444821</v>
      </c>
      <c r="G153" s="2">
        <v>13181453.872806989</v>
      </c>
      <c r="H153" s="2">
        <v>1765.6272368936434</v>
      </c>
      <c r="I153" s="2">
        <v>7027196.4028367009</v>
      </c>
      <c r="J153" s="2">
        <v>20208650.275643691</v>
      </c>
      <c r="K153" s="6">
        <v>0.69865368101606695</v>
      </c>
      <c r="L153" s="1">
        <v>13.450083679226049</v>
      </c>
      <c r="M153" s="1">
        <v>4.4605880149887174</v>
      </c>
      <c r="N153" s="1">
        <v>8.9894956642373316</v>
      </c>
      <c r="O153" s="1">
        <v>3.0123732918465516</v>
      </c>
      <c r="P153" s="3">
        <v>1.17E-2</v>
      </c>
      <c r="Q153" s="3">
        <v>0.43880000000000002</v>
      </c>
      <c r="R153" s="3">
        <v>0.57010000000000005</v>
      </c>
      <c r="S153" s="2">
        <v>3974.5</v>
      </c>
      <c r="T153" s="1">
        <v>110.96820151941884</v>
      </c>
      <c r="U153" s="4">
        <v>1354.8141689000001</v>
      </c>
      <c r="V153" s="7">
        <v>2</v>
      </c>
      <c r="W153">
        <v>20.7</v>
      </c>
    </row>
    <row r="154" spans="1:23">
      <c r="A154" s="5">
        <v>39692</v>
      </c>
      <c r="B154" s="1">
        <v>6.1999690268230916</v>
      </c>
      <c r="C154" s="2">
        <v>9555012.0912550092</v>
      </c>
      <c r="D154" s="2">
        <v>1337.760802368203</v>
      </c>
      <c r="E154" s="2">
        <v>5337665.6014491301</v>
      </c>
      <c r="F154" s="2">
        <v>14892677.692704139</v>
      </c>
      <c r="G154" s="2">
        <v>12971491.272961181</v>
      </c>
      <c r="H154" s="2">
        <v>1793.0881477424309</v>
      </c>
      <c r="I154" s="2">
        <v>7154421.7094922997</v>
      </c>
      <c r="J154" s="2">
        <v>20125912.98245348</v>
      </c>
      <c r="K154" s="6">
        <v>0.73997526003854486</v>
      </c>
      <c r="L154" s="1">
        <v>13.420299271079326</v>
      </c>
      <c r="M154" s="1">
        <v>4.4605880149887174</v>
      </c>
      <c r="N154" s="1">
        <v>8.9597112560906087</v>
      </c>
      <c r="O154" s="1">
        <v>2.740474616210931</v>
      </c>
      <c r="P154" s="3">
        <v>1.0699999999999999E-2</v>
      </c>
      <c r="Q154" s="3">
        <v>0.43580000000000002</v>
      </c>
      <c r="R154" s="3">
        <v>0.55189999999999995</v>
      </c>
      <c r="S154" s="2">
        <v>3986.6666666666665</v>
      </c>
      <c r="T154" s="1">
        <v>107.10581690336741</v>
      </c>
      <c r="U154" s="4">
        <v>1342.4351431800001</v>
      </c>
      <c r="V154" s="7">
        <v>1.81</v>
      </c>
      <c r="W154">
        <v>30.24</v>
      </c>
    </row>
    <row r="155" spans="1:23">
      <c r="A155" s="5">
        <v>39722</v>
      </c>
      <c r="B155" s="1">
        <v>5.746860845528456</v>
      </c>
      <c r="C155" s="2">
        <v>9788409.8033971097</v>
      </c>
      <c r="D155" s="2">
        <v>1327.5587543745653</v>
      </c>
      <c r="E155" s="2">
        <v>6106770.2701230003</v>
      </c>
      <c r="F155" s="2">
        <v>15895180.073520109</v>
      </c>
      <c r="G155" s="2">
        <v>12503378.006747041</v>
      </c>
      <c r="H155" s="2">
        <v>1814.9265903252176</v>
      </c>
      <c r="I155" s="2">
        <v>8348662.3154960005</v>
      </c>
      <c r="J155" s="2">
        <v>20852040.322243042</v>
      </c>
      <c r="K155" s="6">
        <v>0.76228416154387491</v>
      </c>
      <c r="L155" s="1">
        <v>16.495674074628084</v>
      </c>
      <c r="M155" s="1">
        <v>4.4605880149887174</v>
      </c>
      <c r="N155" s="1">
        <v>12.035086059639367</v>
      </c>
      <c r="O155" s="1">
        <v>4.731270199279944</v>
      </c>
      <c r="P155" s="3">
        <v>1.12E-2</v>
      </c>
      <c r="Q155" s="3">
        <v>0.44429999999999997</v>
      </c>
      <c r="R155" s="3">
        <v>0.50560000000000005</v>
      </c>
      <c r="S155" s="2">
        <v>4351.95652173913</v>
      </c>
      <c r="T155" s="1">
        <v>106.90784982390811</v>
      </c>
      <c r="U155" s="4">
        <v>1182.98798655</v>
      </c>
      <c r="V155" s="7">
        <v>0.97</v>
      </c>
      <c r="W155">
        <v>61.18</v>
      </c>
    </row>
    <row r="156" spans="1:23">
      <c r="A156" s="5">
        <v>39753</v>
      </c>
      <c r="B156" s="1">
        <v>4.7958692284599209</v>
      </c>
      <c r="C156" s="2">
        <v>9991595.6517045312</v>
      </c>
      <c r="D156" s="2">
        <v>1322.8407977868312</v>
      </c>
      <c r="E156" s="2">
        <v>6429006.2772439998</v>
      </c>
      <c r="F156" s="2">
        <v>16420601.928948531</v>
      </c>
      <c r="G156" s="2">
        <v>12572491.772147091</v>
      </c>
      <c r="H156" s="2">
        <v>1794.3386505508229</v>
      </c>
      <c r="I156" s="2">
        <v>8720485.8416769989</v>
      </c>
      <c r="J156" s="2">
        <v>21292977.613824092</v>
      </c>
      <c r="K156" s="6">
        <v>0.77117452649214002</v>
      </c>
      <c r="L156" s="1">
        <v>17.576705233480041</v>
      </c>
      <c r="M156" s="1">
        <v>4.4605880149887174</v>
      </c>
      <c r="N156" s="1">
        <v>13.116117218491324</v>
      </c>
      <c r="O156" s="1">
        <v>6.2227773957744574</v>
      </c>
      <c r="P156" s="3">
        <v>1.26E-2</v>
      </c>
      <c r="Q156" s="3">
        <v>0.4516</v>
      </c>
      <c r="R156" s="3">
        <v>0.49869999999999998</v>
      </c>
      <c r="S156" s="2">
        <v>4799</v>
      </c>
      <c r="T156" s="1">
        <v>112.43577735147332</v>
      </c>
      <c r="U156" s="4">
        <v>1151.5965441600001</v>
      </c>
      <c r="V156" s="7">
        <v>0.39</v>
      </c>
      <c r="W156">
        <v>62.67</v>
      </c>
    </row>
    <row r="157" spans="1:23">
      <c r="A157" s="5">
        <v>39783</v>
      </c>
      <c r="B157" s="1">
        <v>4.5985700658336697</v>
      </c>
      <c r="C157" s="2">
        <v>10229671.5829488</v>
      </c>
      <c r="D157" s="2">
        <v>1337.5133575740772</v>
      </c>
      <c r="E157" s="2">
        <v>6593940.8528402001</v>
      </c>
      <c r="F157" s="2">
        <v>16823612.435789</v>
      </c>
      <c r="G157" s="2">
        <v>12978731.767930381</v>
      </c>
      <c r="H157" s="2">
        <v>1812.5445495502433</v>
      </c>
      <c r="I157" s="2">
        <v>8935844.6292826999</v>
      </c>
      <c r="J157" s="2">
        <v>21914576.397213079</v>
      </c>
      <c r="K157" s="6">
        <v>0.76769051479035177</v>
      </c>
      <c r="L157" s="1">
        <v>18.361351136956603</v>
      </c>
      <c r="M157" s="1">
        <v>4.4605880149887174</v>
      </c>
      <c r="N157" s="1">
        <v>13.900763121967886</v>
      </c>
      <c r="O157" s="1">
        <v>6.8123995101389916</v>
      </c>
      <c r="P157" s="3">
        <v>1.15E-2</v>
      </c>
      <c r="Q157" s="3">
        <v>0.43909999999999999</v>
      </c>
      <c r="R157" s="3">
        <v>0.48320000000000002</v>
      </c>
      <c r="S157" s="2">
        <v>4874.2857142857147</v>
      </c>
      <c r="T157" s="1">
        <v>110.658714027152</v>
      </c>
      <c r="U157" s="4">
        <v>1094.1085530299999</v>
      </c>
      <c r="V157" s="7">
        <v>0.16</v>
      </c>
      <c r="W157">
        <v>52.41</v>
      </c>
    </row>
    <row r="158" spans="1:23">
      <c r="A158" s="5">
        <v>39814</v>
      </c>
      <c r="B158" s="1">
        <v>4.4170627962085307</v>
      </c>
      <c r="C158" s="2">
        <v>10256770.84654</v>
      </c>
      <c r="D158" s="2">
        <v>1318.4604650526535</v>
      </c>
      <c r="E158" s="2">
        <v>6658225.3485158999</v>
      </c>
      <c r="F158" s="2">
        <v>16914996.195055902</v>
      </c>
      <c r="G158" s="2">
        <v>13210695.86449546</v>
      </c>
      <c r="H158" s="2">
        <v>1812.3348062871287</v>
      </c>
      <c r="I158" s="2">
        <v>9152290.7717499994</v>
      </c>
      <c r="J158" s="2">
        <v>22362986.636245459</v>
      </c>
      <c r="K158" s="6">
        <v>0.75638359357781093</v>
      </c>
      <c r="L158" s="1">
        <v>19.706578612272178</v>
      </c>
      <c r="M158" s="1">
        <v>4.4605880149887174</v>
      </c>
      <c r="N158" s="1">
        <v>15.245990597283461</v>
      </c>
      <c r="O158" s="1">
        <v>7.666520517421918</v>
      </c>
      <c r="P158" s="3">
        <v>1.44E-2</v>
      </c>
      <c r="Q158" s="3">
        <v>0.29699999999999999</v>
      </c>
      <c r="R158" s="3">
        <v>0.50080000000000002</v>
      </c>
      <c r="S158" s="2">
        <v>4978.5714285714284</v>
      </c>
      <c r="T158" s="1">
        <v>116.68296805676749</v>
      </c>
      <c r="U158" s="4">
        <v>1104.4434568699999</v>
      </c>
      <c r="V158" s="7">
        <v>0.15</v>
      </c>
      <c r="W158">
        <v>44.68</v>
      </c>
    </row>
    <row r="159" spans="1:23">
      <c r="A159" s="5">
        <v>39845</v>
      </c>
      <c r="B159" s="1">
        <v>2.4139875384645535</v>
      </c>
      <c r="C159" s="2">
        <v>10323661.127484199</v>
      </c>
      <c r="D159" s="2">
        <v>1306.3549263817933</v>
      </c>
      <c r="E159" s="2">
        <v>6701600.7723385999</v>
      </c>
      <c r="F159" s="2">
        <v>17025261.899822798</v>
      </c>
      <c r="G159" s="2">
        <v>13374455.285392292</v>
      </c>
      <c r="H159" s="2">
        <v>1838.7699293038404</v>
      </c>
      <c r="I159" s="2">
        <v>9432889.7373287007</v>
      </c>
      <c r="J159" s="2">
        <v>22807345.022720993</v>
      </c>
      <c r="K159" s="6">
        <v>0.74648153403484696</v>
      </c>
      <c r="L159" s="1">
        <v>18.891938518921279</v>
      </c>
      <c r="M159" s="1">
        <v>4.4605880149887174</v>
      </c>
      <c r="N159" s="1">
        <v>14.431350503932562</v>
      </c>
      <c r="O159" s="1">
        <v>9.2622757284904438</v>
      </c>
      <c r="P159" s="3">
        <v>1.54E-2</v>
      </c>
      <c r="Q159" s="3">
        <v>0.29499999999999998</v>
      </c>
      <c r="R159" s="3">
        <v>0.50639999999999996</v>
      </c>
      <c r="S159" s="2">
        <v>5085.75</v>
      </c>
      <c r="T159" s="1">
        <v>116.65109217427529</v>
      </c>
      <c r="U159" s="4">
        <v>1081.90864321</v>
      </c>
      <c r="V159" s="7">
        <v>0.22</v>
      </c>
      <c r="W159">
        <v>45.57</v>
      </c>
    </row>
    <row r="160" spans="1:23">
      <c r="A160" s="5">
        <v>39873</v>
      </c>
      <c r="B160" s="1">
        <v>1.2762379310344827</v>
      </c>
      <c r="C160" s="2">
        <v>10390749.0839564</v>
      </c>
      <c r="D160" s="2">
        <v>1291.5594483</v>
      </c>
      <c r="E160" s="2">
        <v>6586953.1863299999</v>
      </c>
      <c r="F160" s="2">
        <v>16977702.2702864</v>
      </c>
      <c r="G160" s="2">
        <v>13273119.125377191</v>
      </c>
      <c r="H160" s="2">
        <v>1919.2412151249023</v>
      </c>
      <c r="I160" s="2">
        <v>9788130.1971370019</v>
      </c>
      <c r="J160" s="2">
        <v>23061249.322514191</v>
      </c>
      <c r="K160" s="6">
        <v>0.73620045613536822</v>
      </c>
      <c r="L160" s="1">
        <v>17.01112644294119</v>
      </c>
      <c r="M160" s="1">
        <v>4.4605880149887174</v>
      </c>
      <c r="N160" s="1">
        <v>12.550538427952473</v>
      </c>
      <c r="O160" s="1">
        <v>9.4596192979304696</v>
      </c>
      <c r="P160" s="3">
        <v>1.55E-2</v>
      </c>
      <c r="Q160" s="3">
        <v>0.3221</v>
      </c>
      <c r="R160" s="3">
        <v>0.51090000000000002</v>
      </c>
      <c r="S160" s="2">
        <v>5124.545454545455</v>
      </c>
      <c r="T160" s="1">
        <v>117.21133941915276</v>
      </c>
      <c r="U160" s="4">
        <v>1094.18219991</v>
      </c>
      <c r="V160" s="7">
        <v>0.18</v>
      </c>
      <c r="W160">
        <v>44.8</v>
      </c>
    </row>
    <row r="161" spans="1:23">
      <c r="A161" s="5">
        <v>39904</v>
      </c>
      <c r="B161" s="1">
        <v>0.45512025096633246</v>
      </c>
      <c r="C161" s="2">
        <v>10376841.6560481</v>
      </c>
      <c r="D161" s="2">
        <v>1280.250806797075</v>
      </c>
      <c r="E161" s="2">
        <v>6478069.0823932001</v>
      </c>
      <c r="F161" s="2">
        <v>16854910.7384413</v>
      </c>
      <c r="G161" s="2">
        <v>13546711.066180872</v>
      </c>
      <c r="H161" s="2">
        <v>2022.406758516008</v>
      </c>
      <c r="I161" s="2">
        <v>10233378.198091</v>
      </c>
      <c r="J161" s="2">
        <v>23780089.26427187</v>
      </c>
      <c r="K161" s="6">
        <v>0.70878248399869437</v>
      </c>
      <c r="L161" s="1">
        <v>16.191171832084944</v>
      </c>
      <c r="M161" s="1">
        <v>4.4605880149887174</v>
      </c>
      <c r="N161" s="1">
        <v>11.730583817096226</v>
      </c>
      <c r="O161" s="1">
        <v>9.8707596725704985</v>
      </c>
      <c r="P161" s="3">
        <v>1.6E-2</v>
      </c>
      <c r="Q161" s="3">
        <v>0.30919999999999997</v>
      </c>
      <c r="R161" s="3">
        <v>0.52490000000000003</v>
      </c>
      <c r="S161" s="2">
        <v>5034.5</v>
      </c>
      <c r="T161" s="1">
        <v>118.1261471343655</v>
      </c>
      <c r="U161" s="4">
        <v>1153.69289</v>
      </c>
      <c r="V161" s="7">
        <v>0.15</v>
      </c>
      <c r="W161">
        <v>38.06</v>
      </c>
    </row>
    <row r="162" spans="1:23">
      <c r="A162" s="5">
        <v>39934</v>
      </c>
      <c r="B162" s="1">
        <v>0.6417268041237113</v>
      </c>
      <c r="C162" s="2">
        <v>10491792.290098699</v>
      </c>
      <c r="D162" s="2">
        <v>1251.263175746627</v>
      </c>
      <c r="E162" s="2">
        <v>6306366.4057630002</v>
      </c>
      <c r="F162" s="2">
        <v>16798158.695861697</v>
      </c>
      <c r="G162" s="2">
        <v>14224494.511368059</v>
      </c>
      <c r="H162" s="2">
        <v>2090.9469634453967</v>
      </c>
      <c r="I162" s="2">
        <v>10538372.695764799</v>
      </c>
      <c r="J162" s="2">
        <v>24762867.207132857</v>
      </c>
      <c r="K162" s="6">
        <v>0.67836081158740158</v>
      </c>
      <c r="L162" s="1">
        <v>15.758698501327252</v>
      </c>
      <c r="M162" s="1">
        <v>4.4605880149887174</v>
      </c>
      <c r="N162" s="1">
        <v>11.298110486338535</v>
      </c>
      <c r="O162" s="1">
        <v>9.4679164540342722</v>
      </c>
      <c r="P162" s="3">
        <v>1.7100000000000001E-2</v>
      </c>
      <c r="Q162" s="3">
        <v>0.3422</v>
      </c>
      <c r="R162" s="3">
        <v>0.51529999999999998</v>
      </c>
      <c r="S162" s="2">
        <v>5026.8421052631575</v>
      </c>
      <c r="T162" s="1">
        <v>120.80249770294057</v>
      </c>
      <c r="U162" s="4">
        <v>1115.6525729</v>
      </c>
      <c r="V162" s="7">
        <v>0.18</v>
      </c>
      <c r="W162">
        <v>31.98</v>
      </c>
    </row>
    <row r="163" spans="1:23">
      <c r="A163" s="5">
        <v>39965</v>
      </c>
      <c r="B163" s="1">
        <v>1.6435919370698131</v>
      </c>
      <c r="C163" s="2">
        <v>10687510.2507833</v>
      </c>
      <c r="D163" s="2">
        <v>1262.4220263721793</v>
      </c>
      <c r="E163" s="2">
        <v>6337358.5723883398</v>
      </c>
      <c r="F163" s="2">
        <v>17024868.823171638</v>
      </c>
      <c r="G163" s="2">
        <v>14486936.20635147</v>
      </c>
      <c r="H163" s="2">
        <v>2133.6433818899604</v>
      </c>
      <c r="I163" s="2">
        <v>10710889.777087601</v>
      </c>
      <c r="J163" s="2">
        <v>25197825.983439073</v>
      </c>
      <c r="K163" s="6">
        <v>0.67564832118298623</v>
      </c>
      <c r="L163" s="1">
        <v>14.604897815832528</v>
      </c>
      <c r="M163" s="1">
        <v>4.4605880149887174</v>
      </c>
      <c r="N163" s="1">
        <v>10.144309800843811</v>
      </c>
      <c r="O163" s="1">
        <v>7.88915097834081</v>
      </c>
      <c r="P163" s="3">
        <v>1.78E-2</v>
      </c>
      <c r="Q163" s="3">
        <v>0.3233540761412862</v>
      </c>
      <c r="R163" s="3">
        <v>0.52471966740827869</v>
      </c>
      <c r="S163" s="2">
        <v>5016.1904761904761</v>
      </c>
      <c r="T163" s="1">
        <v>121.60862668625762</v>
      </c>
      <c r="U163" s="4">
        <v>1113.10821326</v>
      </c>
      <c r="V163" s="7">
        <v>0.21</v>
      </c>
      <c r="W163">
        <v>29.14</v>
      </c>
    </row>
    <row r="164" spans="1:23">
      <c r="A164" s="5">
        <v>39995</v>
      </c>
      <c r="B164" s="1">
        <v>2.4580345366657315</v>
      </c>
      <c r="C164" s="2">
        <v>10904404.326262599</v>
      </c>
      <c r="D164" s="2">
        <v>1287.1415311055021</v>
      </c>
      <c r="E164" s="2">
        <v>6409964.8249054002</v>
      </c>
      <c r="F164" s="2">
        <v>17314369.151168</v>
      </c>
      <c r="G164" s="2">
        <v>14636969.04429744</v>
      </c>
      <c r="H164" s="2">
        <v>2196.4286294779517</v>
      </c>
      <c r="I164" s="2">
        <v>10938214.574800201</v>
      </c>
      <c r="J164" s="2">
        <v>25575183.619097643</v>
      </c>
      <c r="K164" s="6">
        <v>0.67699882077245066</v>
      </c>
      <c r="L164" s="1">
        <v>14.928009371598948</v>
      </c>
      <c r="M164" s="1">
        <v>4.4605880149887174</v>
      </c>
      <c r="N164" s="1">
        <v>10.467421356610231</v>
      </c>
      <c r="O164" s="1">
        <v>7.236264156628101</v>
      </c>
      <c r="P164" s="3">
        <v>1.8700000000000001E-2</v>
      </c>
      <c r="Q164" s="3">
        <v>0.31900000000000001</v>
      </c>
      <c r="R164" s="3">
        <v>0.52510000000000001</v>
      </c>
      <c r="S164" s="2">
        <v>4998.695652173913</v>
      </c>
      <c r="T164" s="1">
        <v>122.65046405257043</v>
      </c>
      <c r="U164" s="4">
        <v>1128.6344128999999</v>
      </c>
      <c r="V164" s="7">
        <v>0.16</v>
      </c>
      <c r="W164">
        <v>26.16</v>
      </c>
    </row>
    <row r="165" spans="1:23">
      <c r="A165" s="5">
        <v>40026</v>
      </c>
      <c r="B165" s="1">
        <v>2.9705682926829269</v>
      </c>
      <c r="C165" s="2">
        <v>11254451.417223901</v>
      </c>
      <c r="D165" s="2">
        <v>1305.1372155736365</v>
      </c>
      <c r="E165" s="2">
        <v>6460429.2170895003</v>
      </c>
      <c r="F165" s="2">
        <v>17714880.634313401</v>
      </c>
      <c r="G165" s="2">
        <v>15070646.264773211</v>
      </c>
      <c r="H165" s="2">
        <v>2196.3189912064645</v>
      </c>
      <c r="I165" s="2">
        <v>10871779.006471999</v>
      </c>
      <c r="J165" s="2">
        <v>25942425.271245211</v>
      </c>
      <c r="K165" s="6">
        <v>0.68285368268743607</v>
      </c>
      <c r="L165" s="1">
        <v>14.767385195441866</v>
      </c>
      <c r="M165" s="1">
        <v>4.4605880149887174</v>
      </c>
      <c r="N165" s="1">
        <v>10.306797180453149</v>
      </c>
      <c r="O165" s="1">
        <v>6.6434183125323649</v>
      </c>
      <c r="P165" s="3">
        <v>1.8700000000000001E-2</v>
      </c>
      <c r="Q165" s="3">
        <v>0.31330000000000002</v>
      </c>
      <c r="R165" s="3">
        <v>0.50890000000000002</v>
      </c>
      <c r="S165" s="2">
        <v>4944.7619047619046</v>
      </c>
      <c r="T165" s="1">
        <v>121.33221518979769</v>
      </c>
      <c r="U165" s="4">
        <v>1147.0545003499999</v>
      </c>
      <c r="V165" s="7">
        <v>0.16</v>
      </c>
      <c r="W165">
        <v>25.34</v>
      </c>
    </row>
    <row r="166" spans="1:23">
      <c r="A166" s="5">
        <v>40057</v>
      </c>
      <c r="B166" s="1">
        <v>1.7517747296879826</v>
      </c>
      <c r="C166" s="2">
        <v>11689062.576238999</v>
      </c>
      <c r="D166" s="2">
        <v>1342.7673301600819</v>
      </c>
      <c r="E166" s="2">
        <v>6552704.5711811995</v>
      </c>
      <c r="F166" s="2">
        <v>18241767.147420198</v>
      </c>
      <c r="G166" s="2">
        <v>15382692.930861369</v>
      </c>
      <c r="H166" s="2">
        <v>2235.7081967542217</v>
      </c>
      <c r="I166" s="2">
        <v>10910256.000160601</v>
      </c>
      <c r="J166" s="2">
        <v>26292948.93102197</v>
      </c>
      <c r="K166" s="6">
        <v>0.6937893195349224</v>
      </c>
      <c r="L166" s="1">
        <v>14.245356622931345</v>
      </c>
      <c r="M166" s="1">
        <v>4.4605880149887174</v>
      </c>
      <c r="N166" s="1">
        <v>9.7847686079426275</v>
      </c>
      <c r="O166" s="1">
        <v>7.6011975892720489</v>
      </c>
      <c r="P166" s="3">
        <v>1.77E-2</v>
      </c>
      <c r="Q166" s="3">
        <v>0.31059999999999999</v>
      </c>
      <c r="R166" s="3">
        <v>0.51880000000000004</v>
      </c>
      <c r="S166" s="2">
        <v>4923.8095238095239</v>
      </c>
      <c r="T166" s="1">
        <v>121.74000565306761</v>
      </c>
      <c r="U166" s="4">
        <v>1126.9854006200001</v>
      </c>
      <c r="V166" s="7">
        <v>0.15</v>
      </c>
      <c r="W166">
        <v>24.93</v>
      </c>
    </row>
    <row r="167" spans="1:23">
      <c r="A167" s="5">
        <v>40087</v>
      </c>
      <c r="B167" s="1">
        <v>2.3540695565188394</v>
      </c>
      <c r="C167" s="2">
        <v>12052228.120211501</v>
      </c>
      <c r="D167" s="2">
        <v>1435.4339406984361</v>
      </c>
      <c r="E167" s="2">
        <v>6976208.9517943999</v>
      </c>
      <c r="F167" s="2">
        <v>19028437.072005901</v>
      </c>
      <c r="G167" s="2">
        <v>15975543.00623171</v>
      </c>
      <c r="H167" s="2">
        <v>2263.1811409879838</v>
      </c>
      <c r="I167" s="2">
        <v>10999060.3452016</v>
      </c>
      <c r="J167" s="2">
        <v>26974603.351433311</v>
      </c>
      <c r="K167" s="6">
        <v>0.70542045879591464</v>
      </c>
      <c r="L167" s="1">
        <v>14.613110354504602</v>
      </c>
      <c r="M167" s="1">
        <v>4.4605880149887174</v>
      </c>
      <c r="N167" s="1">
        <v>10.152522339515885</v>
      </c>
      <c r="O167" s="1">
        <v>7.1827796282278218</v>
      </c>
      <c r="P167" s="3">
        <v>1.67E-2</v>
      </c>
      <c r="Q167" s="3">
        <v>0.30909999999999999</v>
      </c>
      <c r="R167" s="3">
        <v>0.5151</v>
      </c>
      <c r="S167" s="2">
        <v>4870</v>
      </c>
      <c r="T167" s="1">
        <v>121.06360867896724</v>
      </c>
      <c r="U167" s="4">
        <v>1104.7075520000001</v>
      </c>
      <c r="V167" s="7">
        <v>0.12</v>
      </c>
      <c r="W167">
        <v>24.25</v>
      </c>
    </row>
    <row r="168" spans="1:23">
      <c r="A168" s="5">
        <v>40118</v>
      </c>
      <c r="B168" s="1">
        <v>1.9002940479291481</v>
      </c>
      <c r="C168" s="2">
        <v>12390335.0805078</v>
      </c>
      <c r="D168" s="2">
        <v>1480.7647272900251</v>
      </c>
      <c r="E168" s="2">
        <v>7078055.3964463202</v>
      </c>
      <c r="F168" s="2">
        <v>19468390.476954121</v>
      </c>
      <c r="G168" s="2">
        <v>16418867.707013609</v>
      </c>
      <c r="H168" s="2">
        <v>2263.3655516291628</v>
      </c>
      <c r="I168" s="2">
        <v>10818887.336787399</v>
      </c>
      <c r="J168" s="2">
        <v>27237755.04380101</v>
      </c>
      <c r="K168" s="6">
        <v>0.71475752849847651</v>
      </c>
      <c r="L168" s="1">
        <v>13.497023139609704</v>
      </c>
      <c r="M168" s="1">
        <v>4.4605880149887174</v>
      </c>
      <c r="N168" s="1">
        <v>9.0364351246209864</v>
      </c>
      <c r="O168" s="1">
        <v>7.0785115293700622</v>
      </c>
      <c r="P168" s="3">
        <v>1.66E-2</v>
      </c>
      <c r="Q168" s="3">
        <v>0.3347</v>
      </c>
      <c r="R168" s="3">
        <v>0.50890000000000002</v>
      </c>
      <c r="S168" s="2">
        <v>4828.5714285714284</v>
      </c>
      <c r="T168" s="1">
        <v>121.56148367786395</v>
      </c>
      <c r="U168" s="4">
        <v>1114.5513302900001</v>
      </c>
      <c r="V168" s="7">
        <v>0.12</v>
      </c>
      <c r="W168">
        <v>23.79</v>
      </c>
    </row>
    <row r="169" spans="1:23">
      <c r="A169" s="5">
        <v>40148</v>
      </c>
      <c r="B169" s="1">
        <v>2.910409929906542</v>
      </c>
      <c r="C169" s="2">
        <v>12643286.1802298</v>
      </c>
      <c r="D169" s="2">
        <v>1573.6209076043478</v>
      </c>
      <c r="E169" s="2">
        <v>7238656.1749800006</v>
      </c>
      <c r="F169" s="2">
        <v>19881942.355209801</v>
      </c>
      <c r="G169" s="2">
        <v>17444392.532597631</v>
      </c>
      <c r="H169" s="2">
        <v>2247.5267603860871</v>
      </c>
      <c r="I169" s="2">
        <v>10338623.097775999</v>
      </c>
      <c r="J169" s="2">
        <v>27783015.630373631</v>
      </c>
      <c r="K169" s="6">
        <v>0.71561498649822508</v>
      </c>
      <c r="L169" s="1">
        <v>13.535801669779643</v>
      </c>
      <c r="M169" s="1">
        <v>4.4605880149887174</v>
      </c>
      <c r="N169" s="1">
        <v>9.0752136547909252</v>
      </c>
      <c r="O169" s="1">
        <v>6.0877849124776375</v>
      </c>
      <c r="P169" s="3">
        <v>1.5973501704113383E-2</v>
      </c>
      <c r="Q169" s="3">
        <v>0.33382413396089528</v>
      </c>
      <c r="R169" s="3">
        <v>0.5165248694022655</v>
      </c>
      <c r="S169" s="2">
        <v>4649.0476190476193</v>
      </c>
      <c r="T169" s="1">
        <v>116.36502347340556</v>
      </c>
      <c r="U169" s="4">
        <v>1093.90056845</v>
      </c>
      <c r="V169" s="7">
        <v>0.12</v>
      </c>
      <c r="W169">
        <v>21.24</v>
      </c>
    </row>
    <row r="170" spans="1:23">
      <c r="A170" s="5">
        <v>40179</v>
      </c>
      <c r="B170" s="1">
        <v>2.5646611111111111</v>
      </c>
      <c r="C170" s="2">
        <v>12779235.9953862</v>
      </c>
      <c r="D170" s="2">
        <v>1624.769464121772</v>
      </c>
      <c r="E170" s="2">
        <v>7701407.2599371998</v>
      </c>
      <c r="F170" s="2">
        <v>20480643.255323399</v>
      </c>
      <c r="G170" s="2">
        <v>18117989.162714109</v>
      </c>
      <c r="H170" s="2">
        <v>2218.4202775635017</v>
      </c>
      <c r="I170" s="2">
        <v>10515312.115650998</v>
      </c>
      <c r="J170" s="2">
        <v>28633301.278365105</v>
      </c>
      <c r="K170" s="6">
        <v>0.71527355704521112</v>
      </c>
      <c r="L170" s="1">
        <v>14.47128507758517</v>
      </c>
      <c r="M170" s="1">
        <v>4.4605880149887174</v>
      </c>
      <c r="N170" s="1">
        <v>10.010697062596453</v>
      </c>
      <c r="O170" s="1">
        <v>6.9012754351758332</v>
      </c>
      <c r="P170" s="3">
        <v>1.6799999999999999E-2</v>
      </c>
      <c r="Q170" s="3">
        <v>0.25640000000000002</v>
      </c>
      <c r="R170" s="3">
        <v>0.52780000000000005</v>
      </c>
      <c r="S170" s="2">
        <v>4655.5</v>
      </c>
      <c r="T170" s="1">
        <v>119.54800739480237</v>
      </c>
      <c r="U170" s="4">
        <v>1130.0196778</v>
      </c>
      <c r="V170" s="7">
        <v>0.11</v>
      </c>
      <c r="W170">
        <v>20.64</v>
      </c>
    </row>
    <row r="171" spans="1:23">
      <c r="A171" s="5">
        <v>40210</v>
      </c>
      <c r="B171" s="1">
        <v>2.6189701754385961</v>
      </c>
      <c r="C171" s="2">
        <v>13190735.3849869</v>
      </c>
      <c r="D171" s="2">
        <v>1665.5058954466574</v>
      </c>
      <c r="E171" s="2">
        <v>7842867.26165831</v>
      </c>
      <c r="F171" s="2">
        <v>21033602.646645211</v>
      </c>
      <c r="G171" s="2">
        <v>18361368.046910822</v>
      </c>
      <c r="H171" s="2">
        <v>2252.4129963700766</v>
      </c>
      <c r="I171" s="2">
        <v>10606612.79990669</v>
      </c>
      <c r="J171" s="2">
        <v>28967980.846817512</v>
      </c>
      <c r="K171" s="6">
        <v>0.72609833449803629</v>
      </c>
      <c r="L171" s="1">
        <v>13.351884643057566</v>
      </c>
      <c r="M171" s="1">
        <v>4.4605880149887174</v>
      </c>
      <c r="N171" s="1">
        <v>8.891296628068849</v>
      </c>
      <c r="O171" s="1">
        <v>6.2872661535845449</v>
      </c>
      <c r="P171" s="3">
        <v>1.6799999999999999E-2</v>
      </c>
      <c r="Q171" s="3">
        <v>0.26090000000000002</v>
      </c>
      <c r="R171" s="3">
        <v>0.53129999999999999</v>
      </c>
      <c r="S171" s="2">
        <v>4694.75</v>
      </c>
      <c r="T171" s="1">
        <v>118.33234189703285</v>
      </c>
      <c r="U171" s="4">
        <v>1158.5877632700001</v>
      </c>
      <c r="V171" s="7">
        <v>0.13</v>
      </c>
      <c r="W171">
        <v>22.54</v>
      </c>
    </row>
    <row r="172" spans="1:23">
      <c r="A172" s="5">
        <v>40238</v>
      </c>
      <c r="B172" s="1">
        <v>2.0231382352941178</v>
      </c>
      <c r="C172" s="2">
        <v>13508325.289271699</v>
      </c>
      <c r="D172" s="2">
        <v>1712.8921744855627</v>
      </c>
      <c r="E172" s="2">
        <v>8036890.0826862603</v>
      </c>
      <c r="F172" s="2">
        <v>21545215.371957958</v>
      </c>
      <c r="G172" s="2">
        <v>18337070.360808589</v>
      </c>
      <c r="H172" s="2">
        <v>2443.3364729330033</v>
      </c>
      <c r="I172" s="2">
        <v>11464134.731001651</v>
      </c>
      <c r="J172" s="2">
        <v>29801205.091810241</v>
      </c>
      <c r="K172" s="6">
        <v>0.72296456823079491</v>
      </c>
      <c r="L172" s="1">
        <v>13.502469808204831</v>
      </c>
      <c r="M172" s="1">
        <v>4.4605880149887174</v>
      </c>
      <c r="N172" s="1">
        <v>9.0418817932161133</v>
      </c>
      <c r="O172" s="1">
        <v>6.9583906763026562</v>
      </c>
      <c r="P172" s="3">
        <v>1.61E-2</v>
      </c>
      <c r="Q172" s="3">
        <v>0.28839999999999999</v>
      </c>
      <c r="R172" s="3">
        <v>0.51549999999999996</v>
      </c>
      <c r="S172" s="2">
        <v>4693.909090909091</v>
      </c>
      <c r="T172" s="1">
        <v>119.15352093086061</v>
      </c>
      <c r="U172" s="4">
        <v>1220.6318573600001</v>
      </c>
      <c r="V172" s="7">
        <v>0.16</v>
      </c>
      <c r="W172">
        <v>17.77</v>
      </c>
    </row>
    <row r="173" spans="1:23">
      <c r="A173" s="5">
        <v>40269</v>
      </c>
      <c r="B173" s="1">
        <v>1.8647798998702021</v>
      </c>
      <c r="C173" s="2">
        <v>13801079.107441399</v>
      </c>
      <c r="D173" s="2">
        <v>1742.7877047591551</v>
      </c>
      <c r="E173" s="2">
        <v>8229443.5418727305</v>
      </c>
      <c r="F173" s="2">
        <v>22030522.649314128</v>
      </c>
      <c r="G173" s="2">
        <v>18712707.960642781</v>
      </c>
      <c r="H173" s="2">
        <v>2617.5519175831387</v>
      </c>
      <c r="I173" s="2">
        <v>12360080.15482758</v>
      </c>
      <c r="J173" s="2">
        <v>31072788.115470361</v>
      </c>
      <c r="K173" s="6">
        <v>0.70899729266153888</v>
      </c>
      <c r="L173" s="1">
        <v>13.392040687096836</v>
      </c>
      <c r="M173" s="1">
        <v>4.4605880149887174</v>
      </c>
      <c r="N173" s="1">
        <v>8.9314526721081187</v>
      </c>
      <c r="O173" s="1">
        <v>7.0615344511725748</v>
      </c>
      <c r="P173" s="3">
        <v>1.66E-2</v>
      </c>
      <c r="Q173" s="3">
        <v>0.2959</v>
      </c>
      <c r="R173" s="3">
        <v>0.50590000000000002</v>
      </c>
      <c r="S173" s="2">
        <v>4700.1000000000004</v>
      </c>
      <c r="T173" s="1">
        <v>119.46419181412107</v>
      </c>
      <c r="U173" s="4">
        <v>1266.2250000000001</v>
      </c>
      <c r="V173" s="7">
        <v>0.2</v>
      </c>
      <c r="W173">
        <v>17.420000000000002</v>
      </c>
    </row>
    <row r="174" spans="1:23">
      <c r="A174" s="5">
        <v>40299</v>
      </c>
      <c r="B174" s="1">
        <v>0.28457434052757796</v>
      </c>
      <c r="C174" s="2">
        <v>14193955.369929399</v>
      </c>
      <c r="D174" s="2">
        <v>1789.2535670334994</v>
      </c>
      <c r="E174" s="2">
        <v>8482851.1613058206</v>
      </c>
      <c r="F174" s="2">
        <v>22676806.531235218</v>
      </c>
      <c r="G174" s="2">
        <v>18954676.707265623</v>
      </c>
      <c r="H174" s="2">
        <v>2559.3752909406157</v>
      </c>
      <c r="I174" s="2">
        <v>12133998.254349459</v>
      </c>
      <c r="J174" s="2">
        <v>31088674.961615082</v>
      </c>
      <c r="K174" s="6">
        <v>0.72942338517913918</v>
      </c>
      <c r="L174" s="1">
        <v>12.789700026507775</v>
      </c>
      <c r="M174" s="1">
        <v>4.4605880149887174</v>
      </c>
      <c r="N174" s="1">
        <v>8.329112011519058</v>
      </c>
      <c r="O174" s="1">
        <v>8.3405696802206677</v>
      </c>
      <c r="P174" s="3">
        <v>1.72E-2</v>
      </c>
      <c r="Q174" s="3">
        <v>0.31590000000000001</v>
      </c>
      <c r="R174" s="3">
        <v>0.50480000000000003</v>
      </c>
      <c r="S174" s="2">
        <v>4726.9523809523807</v>
      </c>
      <c r="T174" s="1">
        <v>118.92261650352241</v>
      </c>
      <c r="U174" s="4">
        <v>1206.615</v>
      </c>
      <c r="V174" s="7">
        <v>0.2</v>
      </c>
      <c r="W174">
        <v>31.93</v>
      </c>
    </row>
    <row r="175" spans="1:23">
      <c r="A175" s="5">
        <v>40330</v>
      </c>
      <c r="B175" s="1">
        <v>0.48127156234598323</v>
      </c>
      <c r="C175" s="2">
        <v>14435078.7105051</v>
      </c>
      <c r="D175" s="2">
        <v>1836.8012153953659</v>
      </c>
      <c r="E175" s="2">
        <v>8735826.58042036</v>
      </c>
      <c r="F175" s="2">
        <v>23170905.290925458</v>
      </c>
      <c r="G175" s="2">
        <v>18970814.873818662</v>
      </c>
      <c r="H175" s="2">
        <v>2564.4116740364593</v>
      </c>
      <c r="I175" s="2">
        <v>12196341.9217174</v>
      </c>
      <c r="J175" s="2">
        <v>31167156.795536064</v>
      </c>
      <c r="K175" s="6">
        <v>0.74343981528158276</v>
      </c>
      <c r="L175" s="1">
        <v>12.789700026507775</v>
      </c>
      <c r="M175" s="1">
        <v>4.4605880149887174</v>
      </c>
      <c r="N175" s="1">
        <v>8.329112011519058</v>
      </c>
      <c r="O175" s="1">
        <v>8.1438724584022637</v>
      </c>
      <c r="P175" s="3">
        <v>1.6500000000000001E-2</v>
      </c>
      <c r="Q175" s="3">
        <v>0.31780000000000003</v>
      </c>
      <c r="R175" s="3">
        <v>0.49120000000000003</v>
      </c>
      <c r="S175" s="2">
        <v>4752.090909090909</v>
      </c>
      <c r="T175" s="1">
        <v>118.10592625260193</v>
      </c>
      <c r="U175" s="4">
        <v>1170.8699999999999</v>
      </c>
      <c r="V175" s="7">
        <v>0.18</v>
      </c>
      <c r="W175">
        <v>29.92</v>
      </c>
    </row>
    <row r="176" spans="1:23">
      <c r="A176" s="5">
        <v>40360</v>
      </c>
      <c r="B176" s="1">
        <v>0.94636750788643531</v>
      </c>
      <c r="C176" s="2">
        <v>14989665.569436999</v>
      </c>
      <c r="D176" s="2">
        <v>1926.0869465620872</v>
      </c>
      <c r="E176" s="2">
        <v>9145060.8222767897</v>
      </c>
      <c r="F176" s="2">
        <v>24134726.391713791</v>
      </c>
      <c r="G176" s="2">
        <v>19210967.70850461</v>
      </c>
      <c r="H176" s="2">
        <v>2674.7046200386858</v>
      </c>
      <c r="I176" s="2">
        <v>12699497.53594368</v>
      </c>
      <c r="J176" s="2">
        <v>31910465.244448289</v>
      </c>
      <c r="K176" s="6">
        <v>0.75632637151577398</v>
      </c>
      <c r="L176" s="1">
        <v>12.925142311132554</v>
      </c>
      <c r="M176" s="1">
        <v>4.4605880149887174</v>
      </c>
      <c r="N176" s="1">
        <v>8.4645542961438363</v>
      </c>
      <c r="O176" s="1">
        <v>7.7464976551741991</v>
      </c>
      <c r="P176" s="3">
        <v>1.66E-2</v>
      </c>
      <c r="Q176" s="3">
        <v>0.31401889706319602</v>
      </c>
      <c r="R176" s="3">
        <v>0.47460000000000002</v>
      </c>
      <c r="S176" s="2">
        <v>4757</v>
      </c>
      <c r="T176" s="1">
        <v>120.57922957654955</v>
      </c>
      <c r="U176" s="4">
        <v>1197.47</v>
      </c>
      <c r="V176" s="7">
        <v>0.18</v>
      </c>
      <c r="W176">
        <v>25.57</v>
      </c>
    </row>
    <row r="177" spans="1:23">
      <c r="A177" s="5">
        <v>40391</v>
      </c>
      <c r="B177" s="1">
        <v>1.3435897435897435</v>
      </c>
      <c r="C177" s="2">
        <v>15390565.679828798</v>
      </c>
      <c r="D177" s="2">
        <v>1997.4212108305614</v>
      </c>
      <c r="E177" s="2">
        <v>9541681.1241375916</v>
      </c>
      <c r="F177" s="2">
        <v>24932246.803966388</v>
      </c>
      <c r="G177" s="2">
        <v>19446641.866603699</v>
      </c>
      <c r="H177" s="2">
        <v>2643.8118265873622</v>
      </c>
      <c r="I177" s="2">
        <v>12629489.09560783</v>
      </c>
      <c r="J177" s="2">
        <v>32076130.962211527</v>
      </c>
      <c r="K177" s="6">
        <v>0.77728348326482222</v>
      </c>
      <c r="L177" s="1">
        <v>12.679270905399781</v>
      </c>
      <c r="M177" s="1">
        <v>4.4605880149887174</v>
      </c>
      <c r="N177" s="1">
        <v>8.2186828904110634</v>
      </c>
      <c r="O177" s="1">
        <v>7.2263397166045058</v>
      </c>
      <c r="P177" s="3">
        <v>1.6899999999999998E-2</v>
      </c>
      <c r="Q177" s="3">
        <v>0.31759999999999999</v>
      </c>
      <c r="R177" s="3">
        <v>0.47539999999999999</v>
      </c>
      <c r="S177" s="2">
        <v>4755.772727272727</v>
      </c>
      <c r="T177" s="1">
        <v>119.99340171959166</v>
      </c>
      <c r="U177" s="4">
        <v>1245.6200000000001</v>
      </c>
      <c r="V177" s="7">
        <v>0.19</v>
      </c>
      <c r="W177">
        <v>24.75</v>
      </c>
    </row>
    <row r="178" spans="1:23">
      <c r="A178" s="5">
        <v>40422</v>
      </c>
      <c r="B178" s="1">
        <v>2.5253813838550245</v>
      </c>
      <c r="C178" s="2">
        <v>15956011.673121201</v>
      </c>
      <c r="D178" s="2">
        <v>2069.9941630633934</v>
      </c>
      <c r="E178" s="2">
        <v>10022911.73755295</v>
      </c>
      <c r="F178" s="2">
        <v>25978923.410674151</v>
      </c>
      <c r="G178" s="2">
        <v>19752141.959073439</v>
      </c>
      <c r="H178" s="2">
        <v>2648.4292240020654</v>
      </c>
      <c r="I178" s="2">
        <v>12823694.302618001</v>
      </c>
      <c r="J178" s="2">
        <v>32575836.26169144</v>
      </c>
      <c r="K178" s="6">
        <v>0.7974906062879763</v>
      </c>
      <c r="L178" s="1">
        <v>12.554822759598885</v>
      </c>
      <c r="M178" s="1">
        <v>4.4605880149887174</v>
      </c>
      <c r="N178" s="1">
        <v>8.0942347446101675</v>
      </c>
      <c r="O178" s="1">
        <v>5.9823240034387757</v>
      </c>
      <c r="P178" s="3">
        <v>1.54E-2</v>
      </c>
      <c r="Q178" s="3">
        <v>0.31040000000000001</v>
      </c>
      <c r="R178" s="3">
        <v>0.47170000000000001</v>
      </c>
      <c r="S178" s="2">
        <v>4783.4761904761908</v>
      </c>
      <c r="T178" s="1">
        <v>123.03204276549174</v>
      </c>
      <c r="U178" s="4">
        <v>1268.81</v>
      </c>
      <c r="V178" s="7">
        <v>0.19</v>
      </c>
      <c r="W178">
        <v>22.52</v>
      </c>
    </row>
    <row r="179" spans="1:23">
      <c r="A179" s="5">
        <v>40452</v>
      </c>
      <c r="B179" s="1">
        <v>2.5390235545371405</v>
      </c>
      <c r="C179" s="2">
        <v>16537111.0005599</v>
      </c>
      <c r="D179" s="2">
        <v>2141.0352132090361</v>
      </c>
      <c r="E179" s="2">
        <v>10574572.91803943</v>
      </c>
      <c r="F179" s="2">
        <v>27111683.91859933</v>
      </c>
      <c r="G179" s="2">
        <v>19983112.096121408</v>
      </c>
      <c r="H179" s="2">
        <v>2701.9063140955918</v>
      </c>
      <c r="I179" s="2">
        <v>13344715.285318129</v>
      </c>
      <c r="J179" s="2">
        <v>33327827.381439537</v>
      </c>
      <c r="K179" s="6">
        <v>0.81348488781773953</v>
      </c>
      <c r="L179" s="1">
        <v>12.910351658802325</v>
      </c>
      <c r="M179" s="1">
        <v>4.4605880149887174</v>
      </c>
      <c r="N179" s="1">
        <v>8.4497636438136077</v>
      </c>
      <c r="O179" s="1">
        <v>6.1464462823583812</v>
      </c>
      <c r="P179" s="3">
        <v>1.46E-2</v>
      </c>
      <c r="Q179" s="3">
        <v>0.31440000000000001</v>
      </c>
      <c r="R179" s="3">
        <v>0.4587</v>
      </c>
      <c r="S179" s="2">
        <v>4917.1428571428569</v>
      </c>
      <c r="T179" s="1">
        <v>125.96764250173852</v>
      </c>
      <c r="U179" s="4">
        <v>1295.29</v>
      </c>
      <c r="V179" s="7">
        <v>0.19</v>
      </c>
      <c r="W179">
        <v>20.37</v>
      </c>
    </row>
    <row r="180" spans="1:23">
      <c r="A180" s="5">
        <v>40483</v>
      </c>
      <c r="B180" s="1">
        <v>3.865572134198481</v>
      </c>
      <c r="C180" s="2">
        <v>16925436.326017</v>
      </c>
      <c r="D180" s="2">
        <v>2219.7240632716507</v>
      </c>
      <c r="E180" s="2">
        <v>10355012.75516225</v>
      </c>
      <c r="F180" s="2">
        <v>27280449.08117925</v>
      </c>
      <c r="G180" s="2">
        <v>19618897.714368679</v>
      </c>
      <c r="H180" s="2">
        <v>2847.35147546702</v>
      </c>
      <c r="I180" s="2">
        <v>13282894.633053649</v>
      </c>
      <c r="J180" s="2">
        <v>32901792.347422328</v>
      </c>
      <c r="K180" s="6">
        <v>0.82914781034160046</v>
      </c>
      <c r="L180" s="1">
        <v>13.527835031214806</v>
      </c>
      <c r="M180" s="1">
        <v>4.4605880149887174</v>
      </c>
      <c r="N180" s="1">
        <v>9.067247016226089</v>
      </c>
      <c r="O180" s="1">
        <v>5.12863938890328</v>
      </c>
      <c r="P180" s="3">
        <v>1.4999999999999999E-2</v>
      </c>
      <c r="Q180" s="3">
        <v>0.313</v>
      </c>
      <c r="R180" s="3">
        <v>0.45450000000000002</v>
      </c>
      <c r="S180" s="2">
        <v>4796.636363636364</v>
      </c>
      <c r="T180" s="1">
        <v>122.37459276438022</v>
      </c>
      <c r="U180" s="4">
        <v>1329.01</v>
      </c>
      <c r="V180" s="7">
        <v>0.19</v>
      </c>
      <c r="W180">
        <v>20.100000000000001</v>
      </c>
    </row>
    <row r="181" spans="1:23">
      <c r="A181" s="5">
        <v>40513</v>
      </c>
      <c r="B181" s="1">
        <v>5.5097213880241718</v>
      </c>
      <c r="C181" s="2">
        <v>17112865.4770924</v>
      </c>
      <c r="D181" s="2">
        <v>2327.8882254527948</v>
      </c>
      <c r="E181" s="2">
        <v>10610514.53161384</v>
      </c>
      <c r="F181" s="2">
        <v>27723380.008706242</v>
      </c>
      <c r="G181" s="2">
        <v>20113846.471803311</v>
      </c>
      <c r="H181" s="2">
        <v>2848.4828581637557</v>
      </c>
      <c r="I181" s="2">
        <v>12983384.867510399</v>
      </c>
      <c r="J181" s="2">
        <v>33097231.339313708</v>
      </c>
      <c r="K181" s="6">
        <v>0.83763441492991975</v>
      </c>
      <c r="L181" s="1">
        <v>14.456175854137518</v>
      </c>
      <c r="M181" s="1">
        <v>4.4605880149887174</v>
      </c>
      <c r="N181" s="1">
        <v>9.9955878391488007</v>
      </c>
      <c r="O181" s="1">
        <v>3.9486605465389459</v>
      </c>
      <c r="P181" s="3">
        <v>1.24E-2</v>
      </c>
      <c r="Q181" s="3">
        <v>0.31929999999999997</v>
      </c>
      <c r="R181" s="3">
        <v>0.43290000000000001</v>
      </c>
      <c r="S181" s="2">
        <v>4570.227272727273</v>
      </c>
      <c r="T181" s="1">
        <v>115.90709225928863</v>
      </c>
      <c r="U181" s="4">
        <v>1381.4649999999999</v>
      </c>
      <c r="V181" s="7">
        <v>0.18</v>
      </c>
      <c r="W181">
        <v>17.57</v>
      </c>
    </row>
    <row r="182" spans="1:23">
      <c r="A182" s="5">
        <v>40544</v>
      </c>
      <c r="B182" s="1">
        <v>5.7766197789648901</v>
      </c>
      <c r="C182" s="2">
        <v>17133525.049292497</v>
      </c>
      <c r="D182" s="2">
        <v>2427.4873473216758</v>
      </c>
      <c r="E182" s="2">
        <v>11241693.90544668</v>
      </c>
      <c r="F182" s="2">
        <v>28375218.954739176</v>
      </c>
      <c r="G182" s="2">
        <v>20559633.604764622</v>
      </c>
      <c r="H182" s="2">
        <v>2864.6388704124856</v>
      </c>
      <c r="I182" s="2">
        <v>13266142.60888022</v>
      </c>
      <c r="J182" s="2">
        <v>33825776.21364484</v>
      </c>
      <c r="K182" s="6">
        <v>0.83886379356146201</v>
      </c>
      <c r="L182" s="1">
        <v>16.170314386101701</v>
      </c>
      <c r="M182" s="1">
        <v>5.4833600233250452</v>
      </c>
      <c r="N182" s="1">
        <v>10.686954362776657</v>
      </c>
      <c r="O182" s="1">
        <v>5.0502174257484826</v>
      </c>
      <c r="P182" s="3">
        <v>1.3899999999999999E-2</v>
      </c>
      <c r="Q182" s="3">
        <v>0.38300000000000001</v>
      </c>
      <c r="R182" s="3">
        <v>0.46710000000000002</v>
      </c>
      <c r="S182" s="2">
        <v>4592.4285714285716</v>
      </c>
      <c r="T182" s="1">
        <v>120.72045004057675</v>
      </c>
      <c r="U182" s="4">
        <v>1443.61908644</v>
      </c>
      <c r="V182" s="7">
        <v>0.17</v>
      </c>
      <c r="W182">
        <v>17.32</v>
      </c>
    </row>
    <row r="183" spans="1:23">
      <c r="A183" s="5">
        <v>40575</v>
      </c>
      <c r="B183" s="1">
        <v>5.9772203260315848</v>
      </c>
      <c r="C183" s="2">
        <v>17370337.5865792</v>
      </c>
      <c r="D183" s="2">
        <v>2499.6228417881448</v>
      </c>
      <c r="E183" s="2">
        <v>11385782.044344999</v>
      </c>
      <c r="F183" s="2">
        <v>28756119.630924199</v>
      </c>
      <c r="G183" s="2">
        <v>20699029.245677169</v>
      </c>
      <c r="H183" s="2">
        <v>2957.6446131333814</v>
      </c>
      <c r="I183" s="2">
        <v>13472071.212822553</v>
      </c>
      <c r="J183" s="2">
        <v>34171100.458499722</v>
      </c>
      <c r="K183" s="6">
        <v>0.8415333204105635</v>
      </c>
      <c r="L183" s="1">
        <v>17.101752775801366</v>
      </c>
      <c r="M183" s="1">
        <v>5.8532620182939343</v>
      </c>
      <c r="N183" s="1">
        <v>11.248490757507431</v>
      </c>
      <c r="O183" s="1">
        <v>5.5002870710160643</v>
      </c>
      <c r="P183" s="3">
        <v>1.4800000000000001E-2</v>
      </c>
      <c r="Q183" s="3">
        <v>0.30449999999999999</v>
      </c>
      <c r="R183" s="3">
        <v>0.47620000000000001</v>
      </c>
      <c r="S183" s="2">
        <v>4587.3999999999996</v>
      </c>
      <c r="T183" s="1">
        <v>119.18319211560444</v>
      </c>
      <c r="U183" s="4">
        <v>1460.07827266</v>
      </c>
      <c r="V183" s="7">
        <v>0.16</v>
      </c>
      <c r="W183">
        <v>17.43</v>
      </c>
    </row>
    <row r="184" spans="1:23">
      <c r="A184" s="5">
        <v>40603</v>
      </c>
      <c r="B184" s="1">
        <v>7.2800350654144284</v>
      </c>
      <c r="C184" s="2">
        <v>17480648.1440388</v>
      </c>
      <c r="D184" s="2">
        <v>2633.0754638275362</v>
      </c>
      <c r="E184" s="2">
        <v>10685020.232212141</v>
      </c>
      <c r="F184" s="2">
        <v>28165668.376250941</v>
      </c>
      <c r="G184" s="2">
        <v>20828089.40901896</v>
      </c>
      <c r="H184" s="2">
        <v>3381.1459042110646</v>
      </c>
      <c r="I184" s="2">
        <v>13720690.079288499</v>
      </c>
      <c r="J184" s="2">
        <v>34548779.488307461</v>
      </c>
      <c r="K184" s="6">
        <v>0.8152435134729783</v>
      </c>
      <c r="L184" s="1">
        <v>17.880582112097407</v>
      </c>
      <c r="M184" s="1">
        <v>6.0720492705206457</v>
      </c>
      <c r="N184" s="1">
        <v>11.808532841576762</v>
      </c>
      <c r="O184" s="1">
        <v>4.6962806258945973</v>
      </c>
      <c r="P184" s="3">
        <v>1.47E-2</v>
      </c>
      <c r="Q184" s="3">
        <v>0.30130000000000001</v>
      </c>
      <c r="R184" s="3">
        <v>0.47070000000000001</v>
      </c>
      <c r="S184" s="2">
        <v>4323.090909090909</v>
      </c>
      <c r="T184" s="1">
        <v>112.13020388070895</v>
      </c>
      <c r="U184" s="4">
        <v>1519.46108239</v>
      </c>
      <c r="V184" s="7">
        <v>0.14000000000000001</v>
      </c>
      <c r="W184">
        <v>20.72</v>
      </c>
    </row>
    <row r="185" spans="1:23">
      <c r="A185" s="5">
        <v>40634</v>
      </c>
      <c r="B185" s="1">
        <v>8.1149081467533613</v>
      </c>
      <c r="C185" s="2">
        <v>17566930.130529702</v>
      </c>
      <c r="D185" s="2">
        <v>2760.4979512323184</v>
      </c>
      <c r="E185" s="2">
        <v>10895685.41351396</v>
      </c>
      <c r="F185" s="2">
        <v>28462615.54404366</v>
      </c>
      <c r="G185" s="2">
        <v>21051747.772726402</v>
      </c>
      <c r="H185" s="2">
        <v>3611.2697885243347</v>
      </c>
      <c r="I185" s="2">
        <v>14253681.855305549</v>
      </c>
      <c r="J185" s="2">
        <v>35305429.628031954</v>
      </c>
      <c r="K185" s="6">
        <v>0.80618238735281644</v>
      </c>
      <c r="L185" s="1">
        <v>18.666477618264857</v>
      </c>
      <c r="M185" s="1">
        <v>6.7368141056501836</v>
      </c>
      <c r="N185" s="1">
        <v>11.929663512614674</v>
      </c>
      <c r="O185" s="1">
        <v>4.5867377152041584</v>
      </c>
      <c r="P185" s="3">
        <v>1.5299999999999999E-2</v>
      </c>
      <c r="Q185" s="3">
        <v>0.30180000000000001</v>
      </c>
      <c r="R185" s="3">
        <v>0.4778</v>
      </c>
      <c r="S185" s="2">
        <v>4051.1052631578946</v>
      </c>
      <c r="T185" s="1">
        <v>107.72614821535956</v>
      </c>
      <c r="U185" s="4">
        <v>1559.9991003999999</v>
      </c>
      <c r="V185" s="7">
        <v>0.1</v>
      </c>
      <c r="W185">
        <v>16.239999999999998</v>
      </c>
    </row>
    <row r="186" spans="1:23">
      <c r="A186" s="5">
        <v>40664</v>
      </c>
      <c r="B186" s="1">
        <v>9.1546110685071564</v>
      </c>
      <c r="C186" s="2">
        <v>17785599.952995401</v>
      </c>
      <c r="D186" s="2">
        <v>2798.7122658402232</v>
      </c>
      <c r="E186" s="2">
        <v>11306797.553994501</v>
      </c>
      <c r="F186" s="2">
        <v>29092397.506989904</v>
      </c>
      <c r="G186" s="2">
        <v>21518724.618629571</v>
      </c>
      <c r="H186" s="2">
        <v>3595.5705316801859</v>
      </c>
      <c r="I186" s="2">
        <v>14526104.947987951</v>
      </c>
      <c r="J186" s="2">
        <v>36044829.566617519</v>
      </c>
      <c r="K186" s="6">
        <v>0.80711707772738295</v>
      </c>
      <c r="L186" s="1">
        <v>19.080742156353015</v>
      </c>
      <c r="M186" s="1">
        <v>7.2137727167090038</v>
      </c>
      <c r="N186" s="1">
        <v>11.866969439644011</v>
      </c>
      <c r="O186" s="1">
        <v>3.9926463680238538</v>
      </c>
      <c r="P186" s="3">
        <v>1.5299999999999999E-2</v>
      </c>
      <c r="Q186" s="3">
        <v>0.31900000000000001</v>
      </c>
      <c r="R186" s="3">
        <v>0.4884</v>
      </c>
      <c r="S186" s="2">
        <v>3994.3333333333335</v>
      </c>
      <c r="T186" s="1">
        <v>105.35562876726486</v>
      </c>
      <c r="U186" s="4">
        <v>1431.33232903</v>
      </c>
      <c r="V186" s="7">
        <v>0.09</v>
      </c>
      <c r="W186">
        <v>16.91</v>
      </c>
    </row>
    <row r="187" spans="1:23">
      <c r="A187" s="5">
        <v>40695</v>
      </c>
      <c r="B187" s="1">
        <v>9.3171675957297193</v>
      </c>
      <c r="C187" s="2">
        <v>17819092.513165999</v>
      </c>
      <c r="D187" s="2">
        <v>2891.4007712324187</v>
      </c>
      <c r="E187" s="2">
        <v>11525123.47413242</v>
      </c>
      <c r="F187" s="2">
        <v>29344215.987298422</v>
      </c>
      <c r="G187" s="2">
        <v>21717252.501723014</v>
      </c>
      <c r="H187" s="2">
        <v>3441.4906386675511</v>
      </c>
      <c r="I187" s="2">
        <v>13717781.685728859</v>
      </c>
      <c r="J187" s="2">
        <v>35435034.187451869</v>
      </c>
      <c r="K187" s="6">
        <v>0.82811309937129096</v>
      </c>
      <c r="L187" s="1">
        <v>18.6844447235971</v>
      </c>
      <c r="M187" s="1">
        <v>6.8119296572045442</v>
      </c>
      <c r="N187" s="1">
        <v>11.872515066392555</v>
      </c>
      <c r="O187" s="1">
        <v>3.4310195946711026</v>
      </c>
      <c r="P187" s="3">
        <v>1.5800000000000002E-2</v>
      </c>
      <c r="Q187" s="3">
        <v>0.31219999999999998</v>
      </c>
      <c r="R187" s="3">
        <v>0.4904</v>
      </c>
      <c r="S187" s="2">
        <v>3994.9545454545455</v>
      </c>
      <c r="T187" s="1">
        <v>106.00871621620544</v>
      </c>
      <c r="U187" s="4">
        <v>1435.4753734000001</v>
      </c>
      <c r="V187" s="7">
        <v>0.09</v>
      </c>
      <c r="W187">
        <v>19.149999999999999</v>
      </c>
    </row>
    <row r="188" spans="1:23">
      <c r="A188" s="5">
        <v>40725</v>
      </c>
      <c r="B188" s="1">
        <v>8.8074351959590498</v>
      </c>
      <c r="C188" s="2">
        <v>18032979.3578794</v>
      </c>
      <c r="D188" s="2">
        <v>2969.3538347022027</v>
      </c>
      <c r="E188" s="2">
        <v>11244942.972017242</v>
      </c>
      <c r="F188" s="2">
        <v>29277922.329896644</v>
      </c>
      <c r="G188" s="2">
        <v>21962784.356413927</v>
      </c>
      <c r="H188" s="2">
        <v>3485.5087913650887</v>
      </c>
      <c r="I188" s="2">
        <v>13199621.79289959</v>
      </c>
      <c r="J188" s="2">
        <v>35162406.149313517</v>
      </c>
      <c r="K188" s="6">
        <v>0.83264843155417123</v>
      </c>
      <c r="L188" s="1">
        <v>18.508702300418889</v>
      </c>
      <c r="M188" s="1">
        <v>6.8882202453654999</v>
      </c>
      <c r="N188" s="1">
        <v>11.62048205505339</v>
      </c>
      <c r="O188" s="1">
        <v>3.8910260769331444</v>
      </c>
      <c r="P188" s="3">
        <v>1.78E-2</v>
      </c>
      <c r="Q188" s="3">
        <v>0.30930000000000002</v>
      </c>
      <c r="R188" s="3">
        <v>0.48039999999999999</v>
      </c>
      <c r="S188" s="2">
        <v>3926.0476190476193</v>
      </c>
      <c r="T188" s="1">
        <v>105.50938949254582</v>
      </c>
      <c r="U188" s="4">
        <v>1485.68387725</v>
      </c>
      <c r="V188" s="7">
        <v>7.0000000000000007E-2</v>
      </c>
      <c r="W188">
        <v>19.23</v>
      </c>
    </row>
    <row r="189" spans="1:23">
      <c r="A189" s="5">
        <v>40756</v>
      </c>
      <c r="B189" s="1">
        <v>8.5478221524238478</v>
      </c>
      <c r="C189" s="2">
        <v>18370989.632176001</v>
      </c>
      <c r="D189" s="2">
        <v>3017.7649741036371</v>
      </c>
      <c r="E189" s="2">
        <v>11748159.04418546</v>
      </c>
      <c r="F189" s="2">
        <v>30119148.67636146</v>
      </c>
      <c r="G189" s="2">
        <v>22464527.39481065</v>
      </c>
      <c r="H189" s="2">
        <v>3430.4043954354433</v>
      </c>
      <c r="I189" s="2">
        <v>13354564.31143018</v>
      </c>
      <c r="J189" s="2">
        <v>35819091.706240833</v>
      </c>
      <c r="K189" s="6">
        <v>0.84086857710894269</v>
      </c>
      <c r="L189" s="1">
        <v>18.707483513474674</v>
      </c>
      <c r="M189" s="1">
        <v>6.638923051259269</v>
      </c>
      <c r="N189" s="1">
        <v>12.068560462215405</v>
      </c>
      <c r="O189" s="1">
        <v>4.1253811299431238</v>
      </c>
      <c r="P189" s="3">
        <v>1.78E-2</v>
      </c>
      <c r="Q189" s="3">
        <v>0.32900000000000001</v>
      </c>
      <c r="R189" s="3">
        <v>0.4894</v>
      </c>
      <c r="S189" s="2">
        <v>3873.0454545454545</v>
      </c>
      <c r="T189" s="1">
        <v>101.69345430284383</v>
      </c>
      <c r="U189" s="4">
        <v>1511.7122109300001</v>
      </c>
      <c r="V189" s="7">
        <v>0.1</v>
      </c>
      <c r="W189">
        <v>35.03</v>
      </c>
    </row>
    <row r="190" spans="1:23">
      <c r="A190" s="5">
        <v>40787</v>
      </c>
      <c r="B190" s="1">
        <v>8.5074707038141</v>
      </c>
      <c r="C190" s="2">
        <v>18888038.856851403</v>
      </c>
      <c r="D190" s="2">
        <v>3062.5551738675163</v>
      </c>
      <c r="E190" s="2">
        <v>12712666.526724059</v>
      </c>
      <c r="F190" s="2">
        <v>31600705.383575462</v>
      </c>
      <c r="G190" s="2">
        <v>22713906.190912429</v>
      </c>
      <c r="H190" s="2">
        <v>3452.371589961168</v>
      </c>
      <c r="I190" s="2">
        <v>14330794.469928809</v>
      </c>
      <c r="J190" s="2">
        <v>37044700.660841241</v>
      </c>
      <c r="K190" s="6">
        <v>0.85304253563532095</v>
      </c>
      <c r="L190" s="1">
        <v>17.811581231788395</v>
      </c>
      <c r="M190" s="1">
        <v>6.558727832763676</v>
      </c>
      <c r="N190" s="1">
        <v>11.252853399024719</v>
      </c>
      <c r="O190" s="1">
        <v>3.6776838284619355</v>
      </c>
      <c r="P190" s="3">
        <v>1.8100000000000002E-2</v>
      </c>
      <c r="Q190" s="3">
        <v>0.33410000000000001</v>
      </c>
      <c r="R190" s="3">
        <v>0.4753</v>
      </c>
      <c r="S190" s="2">
        <v>3996.5714285714284</v>
      </c>
      <c r="T190" s="1">
        <v>101.53151057715765</v>
      </c>
      <c r="U190" s="4">
        <v>1556.2444025</v>
      </c>
      <c r="V190" s="7">
        <v>0.08</v>
      </c>
      <c r="W190">
        <v>36.53</v>
      </c>
    </row>
    <row r="191" spans="1:23">
      <c r="A191" s="5">
        <v>40817</v>
      </c>
      <c r="B191" s="1">
        <v>8.5015456079544567</v>
      </c>
      <c r="C191" s="2">
        <v>19202772.554388098</v>
      </c>
      <c r="D191" s="2">
        <v>3100.4558757897216</v>
      </c>
      <c r="E191" s="2">
        <v>13031216.045944201</v>
      </c>
      <c r="F191" s="2">
        <v>32233988.600332297</v>
      </c>
      <c r="G191" s="2">
        <v>23097065.243286811</v>
      </c>
      <c r="H191" s="2">
        <v>3411.8942640798837</v>
      </c>
      <c r="I191" s="2">
        <v>14340191.591927752</v>
      </c>
      <c r="J191" s="2">
        <v>37437256.835214563</v>
      </c>
      <c r="K191" s="6">
        <v>0.86101363521945018</v>
      </c>
      <c r="L191" s="1">
        <v>18.813465032968772</v>
      </c>
      <c r="M191" s="1">
        <v>6.8583617371446293</v>
      </c>
      <c r="N191" s="1">
        <v>11.955103295824141</v>
      </c>
      <c r="O191" s="1">
        <v>4.3343677771022442</v>
      </c>
      <c r="P191" s="3">
        <v>1.7600000000000001E-2</v>
      </c>
      <c r="Q191" s="3">
        <v>0.34029999999999999</v>
      </c>
      <c r="R191" s="3">
        <v>0.4773</v>
      </c>
      <c r="S191" s="2">
        <v>4168.4285714285716</v>
      </c>
      <c r="T191" s="1">
        <v>105.16254226813552</v>
      </c>
      <c r="U191" s="4">
        <v>1561.68018168</v>
      </c>
      <c r="V191" s="7">
        <v>7.0000000000000007E-2</v>
      </c>
      <c r="W191">
        <v>32.83</v>
      </c>
    </row>
    <row r="192" spans="1:23">
      <c r="A192" s="5">
        <v>40848</v>
      </c>
      <c r="B192" s="1">
        <v>8.0811035043734254</v>
      </c>
      <c r="C192" s="2">
        <v>19848728.1592228</v>
      </c>
      <c r="D192" s="2">
        <v>3186.0257240033443</v>
      </c>
      <c r="E192" s="2">
        <v>14193744.600434899</v>
      </c>
      <c r="F192" s="2">
        <v>34042472.759657696</v>
      </c>
      <c r="G192" s="2">
        <v>23201808.725154139</v>
      </c>
      <c r="H192" s="2">
        <v>3308.8295547539055</v>
      </c>
      <c r="I192" s="2">
        <v>14740835.66642865</v>
      </c>
      <c r="J192" s="2">
        <v>37942644.391582787</v>
      </c>
      <c r="K192" s="6">
        <v>0.89720875562404645</v>
      </c>
      <c r="L192" s="1">
        <v>18.319990134335583</v>
      </c>
      <c r="M192" s="1">
        <v>7.2717454810102851</v>
      </c>
      <c r="N192" s="1">
        <v>11.048244653325298</v>
      </c>
      <c r="O192" s="1">
        <v>4.7147643032995088</v>
      </c>
      <c r="P192" s="3">
        <v>1.78E-2</v>
      </c>
      <c r="Q192" s="3">
        <v>0.33750000000000002</v>
      </c>
      <c r="R192" s="3">
        <v>0.46239999999999998</v>
      </c>
      <c r="S192" s="2">
        <v>4309</v>
      </c>
      <c r="T192" s="1">
        <v>107.74571157403827</v>
      </c>
      <c r="U192" s="4">
        <v>1556.3690151600001</v>
      </c>
      <c r="V192" s="7">
        <v>0.08</v>
      </c>
      <c r="W192">
        <v>31.94</v>
      </c>
    </row>
    <row r="193" spans="1:23">
      <c r="A193" s="5">
        <v>40878</v>
      </c>
      <c r="B193" s="1">
        <v>7.3792459096137586</v>
      </c>
      <c r="C193" s="2">
        <v>20426153.008562103</v>
      </c>
      <c r="D193" s="2">
        <v>3172.4066549550917</v>
      </c>
      <c r="E193" s="2">
        <v>14206037.000888901</v>
      </c>
      <c r="F193" s="2">
        <v>34632190.009451002</v>
      </c>
      <c r="G193" s="2">
        <v>24339245.206045792</v>
      </c>
      <c r="H193" s="2">
        <v>3261.4808253358597</v>
      </c>
      <c r="I193" s="2">
        <v>14604911.13585398</v>
      </c>
      <c r="J193" s="2">
        <v>38944156.341899768</v>
      </c>
      <c r="K193" s="6">
        <v>0.88927821944342522</v>
      </c>
      <c r="L193" s="1">
        <v>17.393718856466268</v>
      </c>
      <c r="M193" s="1">
        <v>7.4301628694299913</v>
      </c>
      <c r="N193" s="1">
        <v>9.9635559870362762</v>
      </c>
      <c r="O193" s="1">
        <v>5.0326949533343717</v>
      </c>
      <c r="P193" s="3">
        <v>1.7109432733496421E-2</v>
      </c>
      <c r="Q193" s="3">
        <v>0.31488002769260293</v>
      </c>
      <c r="R193" s="3">
        <v>0.44479650071315968</v>
      </c>
      <c r="S193" s="2">
        <v>4431.666666666667</v>
      </c>
      <c r="T193" s="1">
        <v>108.69632960713355</v>
      </c>
      <c r="U193" s="4">
        <v>1536.3551189</v>
      </c>
      <c r="V193" s="7">
        <v>7.0000000000000007E-2</v>
      </c>
      <c r="W193">
        <v>25.05</v>
      </c>
    </row>
    <row r="194" spans="1:23">
      <c r="A194" s="5">
        <v>40909</v>
      </c>
      <c r="B194" s="1">
        <v>6.5830519881105936</v>
      </c>
      <c r="C194" s="2">
        <v>20690257.248971801</v>
      </c>
      <c r="D194" s="2">
        <v>3171.0210173644232</v>
      </c>
      <c r="E194" s="2">
        <v>14983074.3070469</v>
      </c>
      <c r="F194" s="2">
        <v>35673331.556018703</v>
      </c>
      <c r="G194" s="2">
        <v>24423249.895362049</v>
      </c>
      <c r="H194" s="2">
        <v>3286.7187661222329</v>
      </c>
      <c r="I194" s="2">
        <v>15529746.16992755</v>
      </c>
      <c r="J194" s="2">
        <v>39952996.065289602</v>
      </c>
      <c r="K194" s="6">
        <v>0.89288251368490013</v>
      </c>
      <c r="L194" s="1">
        <v>18.118897448339666</v>
      </c>
      <c r="M194" s="1">
        <v>6.9100017680885255</v>
      </c>
      <c r="N194" s="1">
        <v>11.208895680251141</v>
      </c>
      <c r="O194" s="1">
        <v>5.9313976201035032</v>
      </c>
      <c r="P194" s="3">
        <v>1.8800018849819439E-2</v>
      </c>
      <c r="Q194" s="3">
        <v>0.2722</v>
      </c>
      <c r="R194" s="3">
        <v>0.47560000000000002</v>
      </c>
      <c r="S194" s="2">
        <v>4596.545454545455</v>
      </c>
      <c r="T194" s="1">
        <v>116.75675551749589</v>
      </c>
      <c r="U194" s="4">
        <v>1577.6405756500001</v>
      </c>
      <c r="V194" s="7">
        <v>0.08</v>
      </c>
      <c r="W194">
        <v>20.23</v>
      </c>
    </row>
    <row r="195" spans="1:23">
      <c r="A195" s="5">
        <v>40940</v>
      </c>
      <c r="B195" s="1">
        <v>6.4951949653442194</v>
      </c>
      <c r="C195" s="2">
        <v>20860769.678809799</v>
      </c>
      <c r="D195" s="2">
        <v>3173.8668075217411</v>
      </c>
      <c r="E195" s="2">
        <v>13488933.9319674</v>
      </c>
      <c r="F195" s="2">
        <v>34349703.610777199</v>
      </c>
      <c r="G195" s="2">
        <v>24495511.910826329</v>
      </c>
      <c r="H195" s="2">
        <v>3442.6666380511297</v>
      </c>
      <c r="I195" s="2">
        <v>14631333.2117173</v>
      </c>
      <c r="J195" s="2">
        <v>39126845.122543633</v>
      </c>
      <c r="K195" s="6">
        <v>0.87790629434076206</v>
      </c>
      <c r="L195" s="1">
        <v>18.459952080812187</v>
      </c>
      <c r="M195" s="1">
        <v>7.6903357005634625</v>
      </c>
      <c r="N195" s="1">
        <v>10.769616380248724</v>
      </c>
      <c r="O195" s="1">
        <v>6.5799489253436052</v>
      </c>
      <c r="P195" s="3">
        <v>2.0899999999999998E-2</v>
      </c>
      <c r="Q195" s="3">
        <v>0.2321</v>
      </c>
      <c r="R195" s="3">
        <v>0.47710000000000002</v>
      </c>
      <c r="S195" s="2">
        <v>4455.2857142857147</v>
      </c>
      <c r="T195" s="1">
        <v>112.72774218770904</v>
      </c>
      <c r="U195" s="4">
        <v>1622.2837239</v>
      </c>
      <c r="V195" s="7">
        <v>0.1</v>
      </c>
      <c r="W195">
        <v>18.420000000000002</v>
      </c>
    </row>
    <row r="196" spans="1:23">
      <c r="A196" s="5">
        <v>40969</v>
      </c>
      <c r="B196" s="1">
        <v>6.4994473121643468</v>
      </c>
      <c r="C196" s="2">
        <v>21090785.072364099</v>
      </c>
      <c r="D196" s="2">
        <v>3202.3295603790075</v>
      </c>
      <c r="E196" s="2">
        <v>13866086.996441102</v>
      </c>
      <c r="F196" s="2">
        <v>34956872.068805203</v>
      </c>
      <c r="G196" s="2">
        <v>24730574.54029854</v>
      </c>
      <c r="H196" s="2">
        <v>3551.3075849144111</v>
      </c>
      <c r="I196" s="2">
        <v>15377161.8426794</v>
      </c>
      <c r="J196" s="2">
        <v>40107736.38297794</v>
      </c>
      <c r="K196" s="6">
        <v>0.87157429516867957</v>
      </c>
      <c r="L196" s="1">
        <v>18.416359005845401</v>
      </c>
      <c r="M196" s="1">
        <v>6.763523952334876</v>
      </c>
      <c r="N196" s="1">
        <v>11.652835053510525</v>
      </c>
      <c r="O196" s="1">
        <v>6.090494166925791</v>
      </c>
      <c r="P196" s="3">
        <v>0.02</v>
      </c>
      <c r="Q196" s="3">
        <v>0.255</v>
      </c>
      <c r="R196" s="3">
        <v>0.46300000000000002</v>
      </c>
      <c r="S196" s="2">
        <v>4284.0476190476193</v>
      </c>
      <c r="T196" s="1">
        <v>107.43966545846629</v>
      </c>
      <c r="U196" s="4">
        <v>1634.4449277499998</v>
      </c>
      <c r="V196" s="7">
        <v>0.13</v>
      </c>
      <c r="W196">
        <v>16.170000000000002</v>
      </c>
    </row>
    <row r="197" spans="1:23">
      <c r="A197" s="5">
        <v>41000</v>
      </c>
      <c r="B197" s="1">
        <v>6.4997315407413767</v>
      </c>
      <c r="C197" s="2">
        <v>21143412.6628251</v>
      </c>
      <c r="D197" s="2">
        <v>3199.1549561340821</v>
      </c>
      <c r="E197" s="2">
        <v>13817150.2555431</v>
      </c>
      <c r="F197" s="2">
        <v>34960562.918368198</v>
      </c>
      <c r="G197" s="2">
        <v>24683516.034200981</v>
      </c>
      <c r="H197" s="2">
        <v>3694.9342701799355</v>
      </c>
      <c r="I197" s="2">
        <v>15958421.112907141</v>
      </c>
      <c r="J197" s="2">
        <v>40641937.147108123</v>
      </c>
      <c r="K197" s="6">
        <v>0.86020906906637984</v>
      </c>
      <c r="L197" s="1">
        <v>17.959839113991308</v>
      </c>
      <c r="M197" s="1">
        <v>7.4016214193840959</v>
      </c>
      <c r="N197" s="1">
        <v>10.558217694607212</v>
      </c>
      <c r="O197" s="1">
        <v>6.180998725946325</v>
      </c>
      <c r="P197" s="3">
        <v>2.12E-2</v>
      </c>
      <c r="Q197" s="3">
        <v>0.2571</v>
      </c>
      <c r="R197" s="3">
        <v>0.47320000000000001</v>
      </c>
      <c r="S197" s="2">
        <v>4305.4736842105267</v>
      </c>
      <c r="T197" s="1">
        <v>107.57075915498939</v>
      </c>
      <c r="U197" s="4">
        <v>1579.7909353300001</v>
      </c>
      <c r="V197" s="7">
        <v>0.14000000000000001</v>
      </c>
      <c r="W197">
        <v>17.82</v>
      </c>
    </row>
    <row r="198" spans="1:23">
      <c r="A198" s="5">
        <v>41030</v>
      </c>
      <c r="B198" s="1">
        <v>6.3221982030669457</v>
      </c>
      <c r="C198" s="2">
        <v>21252968.982297901</v>
      </c>
      <c r="D198" s="2">
        <v>3225.8135979383264</v>
      </c>
      <c r="E198" s="2">
        <v>14535516.072310099</v>
      </c>
      <c r="F198" s="2">
        <v>35788485.054608002</v>
      </c>
      <c r="G198" s="2">
        <v>24838201.144062348</v>
      </c>
      <c r="H198" s="2">
        <v>3617.7251451529296</v>
      </c>
      <c r="I198" s="2">
        <v>16301469.504059101</v>
      </c>
      <c r="J198" s="2">
        <v>41139670.648121446</v>
      </c>
      <c r="K198" s="6">
        <v>0.86992638712926118</v>
      </c>
      <c r="L198" s="1">
        <v>17.851785587631298</v>
      </c>
      <c r="M198" s="1">
        <v>7.0434211805064519</v>
      </c>
      <c r="N198" s="1">
        <v>10.808364407124845</v>
      </c>
      <c r="O198" s="1">
        <v>6.1254051810019297</v>
      </c>
      <c r="P198" s="3">
        <v>2.1999999999999999E-2</v>
      </c>
      <c r="Q198" s="3">
        <v>0.27889999999999998</v>
      </c>
      <c r="R198" s="3">
        <v>0.46729999999999999</v>
      </c>
      <c r="S198" s="2">
        <v>4369.1000000000004</v>
      </c>
      <c r="T198" s="1">
        <v>105.66134406124344</v>
      </c>
      <c r="U198" s="4">
        <v>1540.3386273499998</v>
      </c>
      <c r="V198" s="7">
        <v>0.16</v>
      </c>
      <c r="W198">
        <v>21</v>
      </c>
    </row>
    <row r="199" spans="1:23">
      <c r="A199" s="5">
        <v>41061</v>
      </c>
      <c r="B199" s="1">
        <v>6.25</v>
      </c>
      <c r="C199" s="2">
        <v>21485482.762242999</v>
      </c>
      <c r="D199" s="2">
        <v>3243.9114846122675</v>
      </c>
      <c r="E199" s="2">
        <v>14675455.556385899</v>
      </c>
      <c r="F199" s="2">
        <v>36160938.3186289</v>
      </c>
      <c r="G199" s="2">
        <v>24966287.869213939</v>
      </c>
      <c r="H199" s="2">
        <v>3568.6282256034438</v>
      </c>
      <c r="I199" s="2">
        <v>16144474.09262998</v>
      </c>
      <c r="J199" s="2">
        <v>41110761.961843923</v>
      </c>
      <c r="K199" s="6">
        <v>0.87959786180054034</v>
      </c>
      <c r="L199" s="1">
        <v>17.324835138942873</v>
      </c>
      <c r="M199" s="1">
        <v>7.2551435715580714</v>
      </c>
      <c r="N199" s="1">
        <v>10.069691567384801</v>
      </c>
      <c r="O199" s="1">
        <v>6.0399893552504729</v>
      </c>
      <c r="P199" s="3">
        <v>2.23E-2</v>
      </c>
      <c r="Q199" s="3">
        <v>0.28129999999999999</v>
      </c>
      <c r="R199" s="3">
        <v>0.45660000000000001</v>
      </c>
      <c r="S199" s="2">
        <v>4529.8999999999996</v>
      </c>
      <c r="T199" s="1">
        <v>107.80936665239639</v>
      </c>
      <c r="U199" s="4">
        <v>1553.0504765000001</v>
      </c>
      <c r="V199" s="7">
        <v>0.16</v>
      </c>
      <c r="W199">
        <v>21.13</v>
      </c>
    </row>
    <row r="200" spans="1:23">
      <c r="A200" s="5">
        <v>41091</v>
      </c>
      <c r="B200" s="1">
        <v>6.0952737238550005</v>
      </c>
      <c r="C200" s="2">
        <v>21780121.968922097</v>
      </c>
      <c r="D200" s="2">
        <v>3301.1862222209356</v>
      </c>
      <c r="E200" s="2">
        <v>14538424.122661</v>
      </c>
      <c r="F200" s="2">
        <v>36318546.091583095</v>
      </c>
      <c r="G200" s="2">
        <v>25115477.913799971</v>
      </c>
      <c r="H200" s="2">
        <v>3629.5781749882426</v>
      </c>
      <c r="I200" s="2">
        <v>15984662.282648221</v>
      </c>
      <c r="J200" s="2">
        <v>41100140.196448192</v>
      </c>
      <c r="K200" s="6">
        <v>0.88365990767889613</v>
      </c>
      <c r="L200" s="1">
        <v>18.113188413704393</v>
      </c>
      <c r="M200" s="1">
        <v>7.1420778918976584</v>
      </c>
      <c r="N200" s="1">
        <v>10.971110521806734</v>
      </c>
      <c r="O200" s="1">
        <v>6.5323594289460241</v>
      </c>
      <c r="P200" s="3">
        <v>2.3400000000000001E-2</v>
      </c>
      <c r="Q200" s="3">
        <v>0.27489999999999998</v>
      </c>
      <c r="R200" s="3">
        <v>0.45950000000000002</v>
      </c>
      <c r="S200" s="2">
        <v>4438</v>
      </c>
      <c r="T200" s="1">
        <v>106.43439055186916</v>
      </c>
      <c r="U200" s="4">
        <v>1607.0580803400001</v>
      </c>
      <c r="V200" s="7">
        <v>0.16</v>
      </c>
      <c r="W200">
        <v>17.57</v>
      </c>
    </row>
    <row r="201" spans="1:23">
      <c r="A201" s="5">
        <v>41122</v>
      </c>
      <c r="B201" s="1">
        <v>5.6299879392966092</v>
      </c>
      <c r="C201" s="2">
        <v>22110930.786990996</v>
      </c>
      <c r="D201" s="2">
        <v>3392.6541924243434</v>
      </c>
      <c r="E201" s="2">
        <v>14981960.913745901</v>
      </c>
      <c r="F201" s="2">
        <v>37092891.700736895</v>
      </c>
      <c r="G201" s="2">
        <v>25663800.652370039</v>
      </c>
      <c r="H201" s="2">
        <v>3588.1276593579055</v>
      </c>
      <c r="I201" s="2">
        <v>15845171.74372451</v>
      </c>
      <c r="J201" s="2">
        <v>41508972.396094546</v>
      </c>
      <c r="K201" s="6">
        <v>0.89361141843701375</v>
      </c>
      <c r="L201" s="1">
        <v>17.770716225282872</v>
      </c>
      <c r="M201" s="1">
        <v>7.3454232441815215</v>
      </c>
      <c r="N201" s="1">
        <v>10.42529298110135</v>
      </c>
      <c r="O201" s="1">
        <v>6.9280817954355873</v>
      </c>
      <c r="P201" s="3">
        <v>2.3599999999999999E-2</v>
      </c>
      <c r="Q201" s="3">
        <v>0.27579999999999999</v>
      </c>
      <c r="R201" s="3">
        <v>0.44109999999999999</v>
      </c>
      <c r="S201" s="2">
        <v>4411.4507894736853</v>
      </c>
      <c r="T201" s="1">
        <v>105.72680046058933</v>
      </c>
      <c r="U201" s="4">
        <v>1635.5919371900002</v>
      </c>
      <c r="V201" s="7">
        <v>0.13</v>
      </c>
      <c r="W201">
        <v>15.69</v>
      </c>
    </row>
    <row r="202" spans="1:23">
      <c r="A202" s="5">
        <v>41153</v>
      </c>
      <c r="B202" s="1">
        <v>5.5047052996532937</v>
      </c>
      <c r="C202" s="2">
        <v>22472640.5999774</v>
      </c>
      <c r="D202" s="2">
        <v>3413.9201812127894</v>
      </c>
      <c r="E202" s="2">
        <v>15188530.8862157</v>
      </c>
      <c r="F202" s="2">
        <v>37661171.486193098</v>
      </c>
      <c r="G202" s="2">
        <v>25912529.032936271</v>
      </c>
      <c r="H202" s="2">
        <v>3594.8143882862887</v>
      </c>
      <c r="I202" s="2">
        <v>15993329.213485699</v>
      </c>
      <c r="J202" s="2">
        <v>41905858.24642197</v>
      </c>
      <c r="K202" s="6">
        <v>0.8987089887225661</v>
      </c>
      <c r="L202" s="1">
        <v>17.804273303582953</v>
      </c>
      <c r="M202" s="1">
        <v>7.1185032076491712</v>
      </c>
      <c r="N202" s="1">
        <v>10.685770095933782</v>
      </c>
      <c r="O202" s="1">
        <v>6.9566829559627674</v>
      </c>
      <c r="P202" s="3">
        <v>2.29E-2</v>
      </c>
      <c r="Q202" s="3">
        <v>0.27889999999999998</v>
      </c>
      <c r="R202" s="3">
        <v>0.4269</v>
      </c>
      <c r="S202" s="2">
        <v>4424.5859999999993</v>
      </c>
      <c r="T202" s="1">
        <v>106.7511019075513</v>
      </c>
      <c r="U202" s="4">
        <v>1692.6009136999999</v>
      </c>
      <c r="V202" s="7">
        <v>0.14000000000000001</v>
      </c>
      <c r="W202">
        <v>15.28</v>
      </c>
    </row>
    <row r="203" spans="1:23">
      <c r="A203" s="5">
        <v>41183</v>
      </c>
      <c r="B203" s="1">
        <v>5.5079916225749557</v>
      </c>
      <c r="C203" s="2">
        <v>22894191.998970598</v>
      </c>
      <c r="D203" s="2">
        <v>3501.9629487290035</v>
      </c>
      <c r="E203" s="2">
        <v>15636264.566075001</v>
      </c>
      <c r="F203" s="2">
        <v>38530456.565045595</v>
      </c>
      <c r="G203" s="2">
        <v>26065693.141491942</v>
      </c>
      <c r="H203" s="2">
        <v>3759.9850072758363</v>
      </c>
      <c r="I203" s="2">
        <v>16788333.057486609</v>
      </c>
      <c r="J203" s="2">
        <v>42854026.198978551</v>
      </c>
      <c r="K203" s="6">
        <v>0.89910937157087911</v>
      </c>
      <c r="L203" s="1">
        <v>18.112187060263121</v>
      </c>
      <c r="M203" s="1">
        <v>7.5919862771917215</v>
      </c>
      <c r="N203" s="1">
        <v>10.520200783071399</v>
      </c>
      <c r="O203" s="1">
        <v>7.3440950461524661</v>
      </c>
      <c r="P203" s="3">
        <v>2.24E-2</v>
      </c>
      <c r="Q203" s="3">
        <v>0.28160000000000002</v>
      </c>
      <c r="R203" s="3">
        <v>0.43690000000000001</v>
      </c>
      <c r="S203" s="2">
        <v>4455.0123913043481</v>
      </c>
      <c r="T203" s="1">
        <v>107.37212074864631</v>
      </c>
      <c r="U203" s="4">
        <v>1659.2187533000001</v>
      </c>
      <c r="V203" s="7">
        <v>0.16</v>
      </c>
      <c r="W203">
        <v>16.28</v>
      </c>
    </row>
    <row r="204" spans="1:23">
      <c r="A204" s="5">
        <v>41214</v>
      </c>
      <c r="B204" s="1">
        <v>5.5198206216623307</v>
      </c>
      <c r="C204" s="2">
        <v>23220889.531311303</v>
      </c>
      <c r="D204" s="2">
        <v>3621.9847858933531</v>
      </c>
      <c r="E204" s="2">
        <v>16020038.7080063</v>
      </c>
      <c r="F204" s="2">
        <v>39240928.239317603</v>
      </c>
      <c r="G204" s="2">
        <v>26337772.1544092</v>
      </c>
      <c r="H204" s="2">
        <v>3777.0041273424713</v>
      </c>
      <c r="I204" s="2">
        <v>16705689.25523575</v>
      </c>
      <c r="J204" s="2">
        <v>43043461.409644946</v>
      </c>
      <c r="K204" s="6">
        <v>0.91165828570015306</v>
      </c>
      <c r="L204" s="1">
        <v>17.292068376731898</v>
      </c>
      <c r="M204" s="1">
        <v>7.3052100234345021</v>
      </c>
      <c r="N204" s="1">
        <v>9.9868583532973965</v>
      </c>
      <c r="O204" s="1">
        <v>6.7788185784208688</v>
      </c>
      <c r="P204" s="3">
        <v>2.2599999999999999E-2</v>
      </c>
      <c r="Q204" s="3">
        <v>0.28270000000000001</v>
      </c>
      <c r="R204" s="3">
        <v>0.42430000000000001</v>
      </c>
      <c r="S204" s="2">
        <v>4460.1520454545462</v>
      </c>
      <c r="T204" s="1">
        <v>105.62184807554122</v>
      </c>
      <c r="U204" s="4">
        <v>1661.3187037</v>
      </c>
      <c r="V204" s="7">
        <v>0.16</v>
      </c>
      <c r="W204">
        <v>16.7</v>
      </c>
    </row>
    <row r="205" spans="1:23">
      <c r="A205" s="5">
        <v>41244</v>
      </c>
      <c r="B205" s="1">
        <v>5.5383386581469649</v>
      </c>
      <c r="C205" s="2">
        <v>23388732.647535298</v>
      </c>
      <c r="D205" s="2">
        <v>3708.2631835896304</v>
      </c>
      <c r="E205" s="2">
        <v>15663703.687482599</v>
      </c>
      <c r="F205" s="2">
        <v>39052436.335017897</v>
      </c>
      <c r="G205" s="2">
        <v>27450762.227560848</v>
      </c>
      <c r="H205" s="2">
        <v>3814.9877744310961</v>
      </c>
      <c r="I205" s="2">
        <v>16114508.35919695</v>
      </c>
      <c r="J205" s="2">
        <v>43565270.586757794</v>
      </c>
      <c r="K205" s="6">
        <v>0.89641211471984683</v>
      </c>
      <c r="L205" s="1">
        <v>16.709873440550009</v>
      </c>
      <c r="M205" s="1">
        <v>7.1748738632763862</v>
      </c>
      <c r="N205" s="1">
        <v>9.5349995772736236</v>
      </c>
      <c r="O205" s="1">
        <v>6.4040349937662322</v>
      </c>
      <c r="P205" s="3">
        <v>2.0899999999999998E-2</v>
      </c>
      <c r="Q205" s="3">
        <v>0.2848</v>
      </c>
      <c r="R205" s="3">
        <v>0.42659999999999998</v>
      </c>
      <c r="S205" s="2">
        <v>4288.7688888888879</v>
      </c>
      <c r="T205" s="1">
        <v>101.15491889652286</v>
      </c>
      <c r="U205" s="4">
        <v>1677.1369184999999</v>
      </c>
      <c r="V205" s="7">
        <v>0.16</v>
      </c>
      <c r="W205">
        <v>17.309999999999999</v>
      </c>
    </row>
    <row r="206" spans="1:23">
      <c r="A206" s="5">
        <v>41275</v>
      </c>
      <c r="B206" s="1">
        <v>7.0456012537763124</v>
      </c>
      <c r="C206" s="2">
        <v>23253928.3352255</v>
      </c>
      <c r="D206" s="2">
        <v>3814.748295986838</v>
      </c>
      <c r="E206" s="2">
        <v>15709133.482873799</v>
      </c>
      <c r="F206" s="2">
        <v>38963061.818099298</v>
      </c>
      <c r="G206" s="2">
        <v>28071152.067211576</v>
      </c>
      <c r="H206" s="2">
        <v>3851.0205624297205</v>
      </c>
      <c r="I206" s="2">
        <v>15858502.676085589</v>
      </c>
      <c r="J206" s="2">
        <v>43929654.743297167</v>
      </c>
      <c r="K206" s="6">
        <v>0.88694213614424822</v>
      </c>
      <c r="L206" s="1">
        <v>18.216812497745114</v>
      </c>
      <c r="M206" s="1">
        <v>7.1587055023334507</v>
      </c>
      <c r="N206" s="1">
        <v>11.058106995411663</v>
      </c>
      <c r="O206" s="1">
        <v>5.6421577462629697</v>
      </c>
      <c r="P206" s="3">
        <v>2.2200000000000001E-2</v>
      </c>
      <c r="Q206" s="3">
        <v>0.26169999999999999</v>
      </c>
      <c r="R206" s="3">
        <v>0.40239999999999998</v>
      </c>
      <c r="S206" s="2">
        <v>4187.5409090909088</v>
      </c>
      <c r="T206" s="1">
        <v>101.55318352690509</v>
      </c>
      <c r="U206" s="4">
        <v>1687.19</v>
      </c>
      <c r="V206" s="7">
        <v>0.14000000000000001</v>
      </c>
      <c r="W206">
        <v>13.51</v>
      </c>
    </row>
    <row r="207" spans="1:23">
      <c r="A207" s="5">
        <v>41306</v>
      </c>
      <c r="B207" s="1">
        <v>7.0319696969696972</v>
      </c>
      <c r="C207" s="2">
        <v>23289922.747666802</v>
      </c>
      <c r="D207" s="2">
        <v>3893.323300997894</v>
      </c>
      <c r="E207" s="2">
        <v>15526573.324379601</v>
      </c>
      <c r="F207" s="2">
        <v>38816496.072046399</v>
      </c>
      <c r="G207" s="2">
        <v>28727952.678675372</v>
      </c>
      <c r="H207" s="2">
        <v>4069.849678282274</v>
      </c>
      <c r="I207" s="2">
        <v>16230560.516989708</v>
      </c>
      <c r="J207" s="2">
        <v>44958513.195665076</v>
      </c>
      <c r="K207" s="6">
        <v>0.86338478105608496</v>
      </c>
      <c r="L207" s="1">
        <v>18.695303388140726</v>
      </c>
      <c r="M207" s="1">
        <v>7.3451274891154767</v>
      </c>
      <c r="N207" s="1">
        <v>11.350175899025249</v>
      </c>
      <c r="O207" s="1">
        <v>5.9882457416584041</v>
      </c>
      <c r="P207" s="3">
        <v>2.2700000000000001E-2</v>
      </c>
      <c r="Q207" s="3">
        <v>0.2198</v>
      </c>
      <c r="R207" s="3">
        <v>0.41389999999999999</v>
      </c>
      <c r="S207" s="2">
        <v>4024.5557500000004</v>
      </c>
      <c r="T207" s="1">
        <v>98.192371654949</v>
      </c>
      <c r="U207" s="4">
        <v>1665.2149999999999</v>
      </c>
      <c r="V207" s="7">
        <v>0.15</v>
      </c>
      <c r="W207">
        <v>14.07</v>
      </c>
    </row>
    <row r="208" spans="1:23">
      <c r="A208" s="5">
        <v>41334</v>
      </c>
      <c r="B208" s="1">
        <v>6.0243436754176614</v>
      </c>
      <c r="C208" s="2">
        <v>23267938.194366399</v>
      </c>
      <c r="D208" s="2">
        <v>3939.7768161460199</v>
      </c>
      <c r="E208" s="2">
        <v>15786685.702297101</v>
      </c>
      <c r="F208" s="2">
        <v>39054623.896663502</v>
      </c>
      <c r="G208" s="2">
        <v>29087143.114544168</v>
      </c>
      <c r="H208" s="2">
        <v>4134.9836203491413</v>
      </c>
      <c r="I208" s="2">
        <v>16568879.36673901</v>
      </c>
      <c r="J208" s="2">
        <v>45656022.48128318</v>
      </c>
      <c r="K208" s="6">
        <v>0.85541012497691971</v>
      </c>
      <c r="L208" s="1">
        <v>17.749736876199481</v>
      </c>
      <c r="M208" s="1">
        <v>7.0587126887759721</v>
      </c>
      <c r="N208" s="1">
        <v>10.691024187423508</v>
      </c>
      <c r="O208" s="1">
        <v>6.3798811070700658</v>
      </c>
      <c r="P208" s="3">
        <v>2.2700000000000001E-2</v>
      </c>
      <c r="Q208" s="3">
        <v>0.23430000000000001</v>
      </c>
      <c r="R208" s="3">
        <v>0.41570000000000001</v>
      </c>
      <c r="S208" s="2">
        <v>4002.1261111111107</v>
      </c>
      <c r="T208" s="1">
        <v>97.450777853958598</v>
      </c>
      <c r="U208" s="4">
        <v>1675.915</v>
      </c>
      <c r="V208" s="7">
        <v>0.14000000000000001</v>
      </c>
      <c r="W208">
        <v>13.03</v>
      </c>
    </row>
    <row r="209" spans="1:23">
      <c r="A209" s="5">
        <v>41365</v>
      </c>
      <c r="B209" s="1">
        <v>5.5705833117146923</v>
      </c>
      <c r="C209" s="2">
        <v>23405833.0791196</v>
      </c>
      <c r="D209" s="2">
        <v>3890.5468877603357</v>
      </c>
      <c r="E209" s="2">
        <v>15997928.8024705</v>
      </c>
      <c r="F209" s="2">
        <v>39403761.881590098</v>
      </c>
      <c r="G209" s="2">
        <v>29750921.354817513</v>
      </c>
      <c r="H209" s="2">
        <v>4192.4614297195503</v>
      </c>
      <c r="I209" s="2">
        <v>17239401.399006791</v>
      </c>
      <c r="J209" s="2">
        <v>46990322.753824309</v>
      </c>
      <c r="K209" s="6">
        <v>0.83855056897610314</v>
      </c>
      <c r="L209" s="1">
        <v>17.839277066687913</v>
      </c>
      <c r="M209" s="1">
        <v>6.8374509632415803</v>
      </c>
      <c r="N209" s="1">
        <v>11.001826103446334</v>
      </c>
      <c r="O209" s="1">
        <v>6.7677807032500539</v>
      </c>
      <c r="P209" s="3">
        <v>2.3400000000000001E-2</v>
      </c>
      <c r="Q209" s="3">
        <v>0.27310000000000001</v>
      </c>
      <c r="R209" s="3">
        <v>0.44840000000000002</v>
      </c>
      <c r="S209" s="2">
        <v>4096.2215909090919</v>
      </c>
      <c r="T209" s="1">
        <v>99.014679269303031</v>
      </c>
      <c r="U209" s="4">
        <v>1664.78</v>
      </c>
      <c r="V209" s="7">
        <v>0.15</v>
      </c>
      <c r="W209">
        <v>13.97</v>
      </c>
    </row>
    <row r="210" spans="1:23">
      <c r="A210" s="5">
        <v>41395</v>
      </c>
      <c r="B210" s="1">
        <v>5.4446873508353226</v>
      </c>
      <c r="C210" s="2">
        <v>23468388.647886302</v>
      </c>
      <c r="D210" s="2">
        <v>3906.86754584866</v>
      </c>
      <c r="E210" s="2">
        <v>16764368.639236601</v>
      </c>
      <c r="F210" s="2">
        <v>40232757.287122905</v>
      </c>
      <c r="G210" s="2">
        <v>29607907.500992451</v>
      </c>
      <c r="H210" s="2">
        <v>4210.9650630525357</v>
      </c>
      <c r="I210" s="2">
        <v>18069251.085558429</v>
      </c>
      <c r="J210" s="2">
        <v>47677158.586550876</v>
      </c>
      <c r="K210" s="6">
        <v>0.84385811738520966</v>
      </c>
      <c r="L210" s="1">
        <v>17.431922381793743</v>
      </c>
      <c r="M210" s="1">
        <v>6.5422522927482056</v>
      </c>
      <c r="N210" s="1">
        <v>10.889670089045538</v>
      </c>
      <c r="O210" s="1">
        <v>6.5423999864356519</v>
      </c>
      <c r="P210" s="3">
        <v>2.4E-2</v>
      </c>
      <c r="Q210" s="3">
        <v>0.2898</v>
      </c>
      <c r="R210" s="3">
        <v>0.4672</v>
      </c>
      <c r="S210" s="2">
        <v>4197.4454999999998</v>
      </c>
      <c r="T210" s="1">
        <v>100.5397719622248</v>
      </c>
      <c r="U210" s="4">
        <v>1601.22</v>
      </c>
      <c r="V210" s="7">
        <v>0.11</v>
      </c>
      <c r="W210">
        <v>13.49</v>
      </c>
    </row>
    <row r="211" spans="1:23">
      <c r="A211" s="5">
        <v>41426</v>
      </c>
      <c r="B211" s="1">
        <v>5.5777588466579289</v>
      </c>
      <c r="C211" s="2">
        <v>23791631.843629699</v>
      </c>
      <c r="D211" s="2">
        <v>3945.6898656671347</v>
      </c>
      <c r="E211" s="2">
        <v>17708256.117114101</v>
      </c>
      <c r="F211" s="2">
        <v>41499887.9607438</v>
      </c>
      <c r="G211" s="2">
        <v>29269148.623846583</v>
      </c>
      <c r="H211" s="2">
        <v>4264.5667516808444</v>
      </c>
      <c r="I211" s="2">
        <v>19139375.581543628</v>
      </c>
      <c r="J211" s="2">
        <v>48408524.205390215</v>
      </c>
      <c r="K211" s="6">
        <v>0.85728471673017559</v>
      </c>
      <c r="L211" s="1">
        <v>16.944321032731263</v>
      </c>
      <c r="M211" s="1">
        <v>6.6576255200289527</v>
      </c>
      <c r="N211" s="1">
        <v>10.286695512702311</v>
      </c>
      <c r="O211" s="1">
        <v>6.2232144297221801</v>
      </c>
      <c r="P211" s="3">
        <v>2.35E-2</v>
      </c>
      <c r="Q211" s="3">
        <v>0.29699999999999999</v>
      </c>
      <c r="R211" s="3">
        <v>0.47820000000000001</v>
      </c>
      <c r="S211" s="2">
        <v>4403.786578947369</v>
      </c>
      <c r="T211" s="1">
        <v>102.88966937266655</v>
      </c>
      <c r="U211" s="4">
        <v>1604.78</v>
      </c>
      <c r="V211" s="7">
        <v>0.09</v>
      </c>
      <c r="W211">
        <v>17.27</v>
      </c>
    </row>
    <row r="212" spans="1:23">
      <c r="A212" s="5">
        <v>41456</v>
      </c>
      <c r="B212" s="1">
        <v>6.1111214953271027</v>
      </c>
      <c r="C212" s="2">
        <v>24166435.319367398</v>
      </c>
      <c r="D212" s="2">
        <v>4009.6413173357155</v>
      </c>
      <c r="E212" s="2">
        <v>17726624.263941199</v>
      </c>
      <c r="F212" s="2">
        <v>41893059.583308592</v>
      </c>
      <c r="G212" s="2">
        <v>29434456.110129297</v>
      </c>
      <c r="H212" s="2">
        <v>4317.5479758197598</v>
      </c>
      <c r="I212" s="2">
        <v>19087879.60109916</v>
      </c>
      <c r="J212" s="2">
        <v>48522335.71122846</v>
      </c>
      <c r="K212" s="6">
        <v>0.86337681336338057</v>
      </c>
      <c r="L212" s="1">
        <v>17.418175575280994</v>
      </c>
      <c r="M212" s="1">
        <v>6.8486474112359952</v>
      </c>
      <c r="N212" s="1">
        <v>10.569528164045</v>
      </c>
      <c r="O212" s="1">
        <v>6.0222899979313915</v>
      </c>
      <c r="P212" s="3">
        <v>2.3800000000000002E-2</v>
      </c>
      <c r="Q212" s="3">
        <v>0.29289999999999999</v>
      </c>
      <c r="R212" s="3">
        <v>0.4768</v>
      </c>
      <c r="S212" s="2">
        <v>4464.6306521739134</v>
      </c>
      <c r="T212" s="1">
        <v>103.1978460963835</v>
      </c>
      <c r="U212" s="4">
        <v>1623.79</v>
      </c>
      <c r="V212" s="7">
        <v>0.09</v>
      </c>
      <c r="W212">
        <v>13.97</v>
      </c>
    </row>
    <row r="213" spans="1:23">
      <c r="A213" s="5">
        <v>41487</v>
      </c>
      <c r="B213" s="1">
        <v>5.5203652968036527</v>
      </c>
      <c r="C213" s="2">
        <v>24567809.227695502</v>
      </c>
      <c r="D213" s="2">
        <v>4114.6410403739592</v>
      </c>
      <c r="E213" s="2">
        <v>18375986.886310101</v>
      </c>
      <c r="F213" s="2">
        <v>42943796.114005603</v>
      </c>
      <c r="G213" s="2">
        <v>29656797.97309117</v>
      </c>
      <c r="H213" s="2">
        <v>4348.9629816812067</v>
      </c>
      <c r="I213" s="2">
        <v>19422468.676188268</v>
      </c>
      <c r="J213" s="2">
        <v>49079266.649279438</v>
      </c>
      <c r="K213" s="6">
        <v>0.87498854497729306</v>
      </c>
      <c r="L213" s="1">
        <v>17.412982531591691</v>
      </c>
      <c r="M213" s="1">
        <v>6.7205402897185023</v>
      </c>
      <c r="N213" s="1">
        <v>10.692442241873188</v>
      </c>
      <c r="O213" s="1">
        <v>6.5463961138514444</v>
      </c>
      <c r="P213" s="3">
        <v>2.3400000000000001E-2</v>
      </c>
      <c r="Q213" s="3">
        <v>0.29459999999999997</v>
      </c>
      <c r="R213" s="3">
        <v>0.47160000000000002</v>
      </c>
      <c r="S213" s="2">
        <v>4429.5671428571422</v>
      </c>
      <c r="T213" s="1">
        <v>100.19632076932376</v>
      </c>
      <c r="U213" s="4">
        <v>1601.12</v>
      </c>
      <c r="V213" s="7">
        <v>0.08</v>
      </c>
      <c r="W213">
        <v>14.21</v>
      </c>
    </row>
    <row r="214" spans="1:23">
      <c r="A214" s="5">
        <v>41518</v>
      </c>
      <c r="B214" s="1">
        <v>5.878509696894513</v>
      </c>
      <c r="C214" s="2">
        <v>25112716.331659798</v>
      </c>
      <c r="D214" s="2">
        <v>4222.7255766083981</v>
      </c>
      <c r="E214" s="2">
        <v>18753124.285717897</v>
      </c>
      <c r="F214" s="2">
        <v>43865840.617377698</v>
      </c>
      <c r="G214" s="2">
        <v>29299855.884351037</v>
      </c>
      <c r="H214" s="2">
        <v>4486.562354785231</v>
      </c>
      <c r="I214" s="2">
        <v>19924823.417601213</v>
      </c>
      <c r="J214" s="2">
        <v>49224679.30195225</v>
      </c>
      <c r="K214" s="6">
        <v>0.89113512245143223</v>
      </c>
      <c r="L214" s="1">
        <v>16.491268981891093</v>
      </c>
      <c r="M214" s="1">
        <v>6.5629036090976038</v>
      </c>
      <c r="N214" s="1">
        <v>9.9283653727934897</v>
      </c>
      <c r="O214" s="1">
        <v>5.6485765985998349</v>
      </c>
      <c r="P214" s="3">
        <v>2.2599999999999999E-2</v>
      </c>
      <c r="Q214" s="3">
        <v>0.29620000000000002</v>
      </c>
      <c r="R214" s="3">
        <v>0.46060000000000001</v>
      </c>
      <c r="S214" s="2">
        <v>4446.4216666666662</v>
      </c>
      <c r="T214" s="1">
        <v>101.34856768660339</v>
      </c>
      <c r="U214" s="4">
        <v>1640.665</v>
      </c>
      <c r="V214" s="7">
        <v>0.08</v>
      </c>
      <c r="W214">
        <v>14.69</v>
      </c>
    </row>
    <row r="215" spans="1:23">
      <c r="A215" s="5">
        <v>41548</v>
      </c>
      <c r="B215" s="1">
        <v>5.5323170731707316</v>
      </c>
      <c r="C215" s="2">
        <v>25633907.225549601</v>
      </c>
      <c r="D215" s="2">
        <v>4410.5385446313931</v>
      </c>
      <c r="E215" s="2">
        <v>19543096.291261703</v>
      </c>
      <c r="F215" s="2">
        <v>45177003.516811304</v>
      </c>
      <c r="G215" s="2">
        <v>29668929.362743039</v>
      </c>
      <c r="H215" s="2">
        <v>4518.9199728433759</v>
      </c>
      <c r="I215" s="2">
        <v>20023334.399668999</v>
      </c>
      <c r="J215" s="2">
        <v>49692263.762412041</v>
      </c>
      <c r="K215" s="6">
        <v>0.90913554940485231</v>
      </c>
      <c r="L215" s="1">
        <v>16.76832568365781</v>
      </c>
      <c r="M215" s="1">
        <v>6.5092012373137278</v>
      </c>
      <c r="N215" s="1">
        <v>10.259124446344082</v>
      </c>
      <c r="O215" s="1">
        <v>6.1064463873150379</v>
      </c>
      <c r="P215" s="3">
        <v>2.23E-2</v>
      </c>
      <c r="Q215" s="3">
        <v>0.29570000000000002</v>
      </c>
      <c r="R215" s="3">
        <v>0.44629999999999997</v>
      </c>
      <c r="S215" s="2">
        <v>4444.5984782608684</v>
      </c>
      <c r="T215" s="1">
        <v>100.96244104436855</v>
      </c>
      <c r="U215" s="4">
        <v>1665.5250000000001</v>
      </c>
      <c r="V215" s="7">
        <v>0.09</v>
      </c>
      <c r="W215">
        <v>15.41</v>
      </c>
    </row>
    <row r="216" spans="1:23">
      <c r="A216" s="5">
        <v>41579</v>
      </c>
      <c r="B216" s="1">
        <v>5.3891954022988502</v>
      </c>
      <c r="C216" s="2">
        <v>26338870.835437797</v>
      </c>
      <c r="D216" s="2">
        <v>4568.7853021565033</v>
      </c>
      <c r="E216" s="2">
        <v>20198599.820833903</v>
      </c>
      <c r="F216" s="2">
        <v>46537470.656271696</v>
      </c>
      <c r="G216" s="2">
        <v>30601224.718693599</v>
      </c>
      <c r="H216" s="2">
        <v>4530.6652062222192</v>
      </c>
      <c r="I216" s="2">
        <v>20030070.876708429</v>
      </c>
      <c r="J216" s="2">
        <v>50631295.595402032</v>
      </c>
      <c r="K216" s="6">
        <v>0.91914437718828379</v>
      </c>
      <c r="L216" s="1">
        <v>17.321480767632412</v>
      </c>
      <c r="M216" s="1">
        <v>7.0459990551512766</v>
      </c>
      <c r="N216" s="1">
        <v>10.275481712481135</v>
      </c>
      <c r="O216" s="1">
        <v>6.7945445090929946</v>
      </c>
      <c r="P216" s="3">
        <v>2.1999999999999999E-2</v>
      </c>
      <c r="Q216" s="3">
        <v>0.2928</v>
      </c>
      <c r="R216" s="3">
        <v>0.43790000000000001</v>
      </c>
      <c r="S216" s="2">
        <v>4425.6828571428578</v>
      </c>
      <c r="T216" s="1">
        <v>97.839915152029477</v>
      </c>
      <c r="U216" s="4">
        <v>1693.65</v>
      </c>
      <c r="V216" s="7">
        <v>0.08</v>
      </c>
      <c r="W216">
        <v>12.92</v>
      </c>
    </row>
    <row r="217" spans="1:23">
      <c r="A217" s="5">
        <v>41609</v>
      </c>
      <c r="B217" s="1">
        <v>5.9010573688119896</v>
      </c>
      <c r="C217" s="2">
        <v>26911692.3233894</v>
      </c>
      <c r="D217" s="2">
        <v>4681.9195580611995</v>
      </c>
      <c r="E217" s="2">
        <v>21466601.1737106</v>
      </c>
      <c r="F217" s="2">
        <v>48378293.497099996</v>
      </c>
      <c r="G217" s="2">
        <v>32430690.844409242</v>
      </c>
      <c r="H217" s="2">
        <v>4537.0001836695774</v>
      </c>
      <c r="I217" s="2">
        <v>20802145.842125013</v>
      </c>
      <c r="J217" s="2">
        <v>53232836.686534256</v>
      </c>
      <c r="K217" s="6">
        <v>0.90880547625104746</v>
      </c>
      <c r="L217" s="1">
        <v>16.54556303298714</v>
      </c>
      <c r="M217" s="1">
        <v>6.8803736299537164</v>
      </c>
      <c r="N217" s="1">
        <v>9.6651894030334233</v>
      </c>
      <c r="O217" s="1">
        <v>5.8119109626584384</v>
      </c>
      <c r="P217" s="3">
        <v>2.01E-2</v>
      </c>
      <c r="Q217" s="3">
        <v>0.29380000000000001</v>
      </c>
      <c r="R217" s="3">
        <v>0.44379999999999997</v>
      </c>
      <c r="S217" s="2">
        <v>4520.2962500000003</v>
      </c>
      <c r="T217" s="1">
        <v>99.382848797021552</v>
      </c>
      <c r="U217" s="4">
        <v>1699.78</v>
      </c>
      <c r="V217" s="7">
        <v>0.09</v>
      </c>
      <c r="W217">
        <v>14.19</v>
      </c>
    </row>
    <row r="218" spans="1:23">
      <c r="A218" s="5">
        <v>41640</v>
      </c>
      <c r="B218" s="1">
        <v>5.5521276595744684</v>
      </c>
      <c r="C218" s="2">
        <v>26945295.315640002</v>
      </c>
      <c r="D218" s="2">
        <v>4732.9285970398932</v>
      </c>
      <c r="E218" s="2">
        <v>22173770.477131899</v>
      </c>
      <c r="F218" s="2">
        <v>49119065.792771906</v>
      </c>
      <c r="G218" s="2">
        <v>32296526.056063931</v>
      </c>
      <c r="H218" s="2">
        <v>4608.1345792186248</v>
      </c>
      <c r="I218" s="2">
        <v>21589110.503639258</v>
      </c>
      <c r="J218" s="2">
        <v>53885636.559703186</v>
      </c>
      <c r="K218" s="6">
        <v>0.91154283272407655</v>
      </c>
      <c r="L218" s="1">
        <v>18.781285496557611</v>
      </c>
      <c r="M218" s="1">
        <v>6.3324601091024864</v>
      </c>
      <c r="N218" s="1">
        <v>12.448825387455125</v>
      </c>
      <c r="O218" s="1">
        <v>7.0047451432555814</v>
      </c>
      <c r="P218" s="3">
        <v>2.0501806290785095E-2</v>
      </c>
      <c r="Q218" s="3">
        <v>0.27739999999999998</v>
      </c>
      <c r="R218" s="3">
        <v>0.46829999999999999</v>
      </c>
      <c r="S218" s="2">
        <v>4635.2174999999988</v>
      </c>
      <c r="T218" s="1">
        <v>102.60740353854645</v>
      </c>
      <c r="U218" s="4">
        <v>1772.335</v>
      </c>
      <c r="V218" s="7">
        <v>7.0000000000000007E-2</v>
      </c>
      <c r="W218">
        <v>14.24</v>
      </c>
    </row>
    <row r="219" spans="1:23">
      <c r="A219" s="5">
        <v>41671</v>
      </c>
      <c r="B219" s="1">
        <v>5.9984086956521736</v>
      </c>
      <c r="C219" s="2">
        <v>26976922.4914748</v>
      </c>
      <c r="D219" s="2">
        <v>4777.501471754862</v>
      </c>
      <c r="E219" s="2">
        <v>21178664.024289303</v>
      </c>
      <c r="F219" s="2">
        <v>48155586.515764102</v>
      </c>
      <c r="G219" s="2">
        <v>32335593.407001905</v>
      </c>
      <c r="H219" s="2">
        <v>4960.7116113351076</v>
      </c>
      <c r="I219" s="2">
        <v>21990834.573048532</v>
      </c>
      <c r="J219" s="2">
        <v>54326427.980050437</v>
      </c>
      <c r="K219" s="6">
        <v>0.88641179452195218</v>
      </c>
      <c r="L219" s="1">
        <v>18.323931381477717</v>
      </c>
      <c r="M219" s="1">
        <v>6.0949299969013708</v>
      </c>
      <c r="N219" s="1">
        <v>12.229001384576346</v>
      </c>
      <c r="O219" s="1">
        <v>6.2110219935373703</v>
      </c>
      <c r="P219" s="3">
        <v>2.1681558411697048E-2</v>
      </c>
      <c r="Q219" s="3">
        <v>0.23727359199894593</v>
      </c>
      <c r="R219" s="3">
        <v>0.48877171551569187</v>
      </c>
      <c r="S219" s="2">
        <v>4512.6452499999996</v>
      </c>
      <c r="T219" s="1">
        <v>98.090807208313663</v>
      </c>
      <c r="U219" s="4">
        <v>1814.4549999999999</v>
      </c>
      <c r="V219" s="7">
        <v>7.0000000000000007E-2</v>
      </c>
      <c r="W219">
        <v>15.47</v>
      </c>
    </row>
    <row r="220" spans="1:23">
      <c r="A220" s="5">
        <v>41699</v>
      </c>
      <c r="B220" s="1">
        <v>6.8187123287671234</v>
      </c>
      <c r="C220" s="2">
        <v>27144516.204589602</v>
      </c>
      <c r="D220" s="2">
        <v>4810.0387659362023</v>
      </c>
      <c r="E220" s="2">
        <v>21351762.081990801</v>
      </c>
      <c r="F220" s="2">
        <v>48496278.286580399</v>
      </c>
      <c r="G220" s="2">
        <v>32546213.560503881</v>
      </c>
      <c r="H220" s="2">
        <v>5145.1175249935777</v>
      </c>
      <c r="I220" s="2">
        <v>22839176.693446491</v>
      </c>
      <c r="J220" s="2">
        <v>55385390.253950372</v>
      </c>
      <c r="K220" s="6">
        <v>0.87561499637752205</v>
      </c>
      <c r="L220" s="1">
        <v>17.874750320037847</v>
      </c>
      <c r="M220" s="1">
        <v>6.3380403483681444</v>
      </c>
      <c r="N220" s="1">
        <v>11.536709971669703</v>
      </c>
      <c r="O220" s="1">
        <v>5.2876830054358734</v>
      </c>
      <c r="P220" s="3">
        <v>2.1899999999999999E-2</v>
      </c>
      <c r="Q220" s="3">
        <v>0.252</v>
      </c>
      <c r="R220" s="3">
        <v>0.49940000000000001</v>
      </c>
      <c r="S220" s="2">
        <v>4423.7776190476197</v>
      </c>
      <c r="T220" s="1">
        <v>96.274022787943423</v>
      </c>
      <c r="U220" s="4">
        <v>1851.5749999999998</v>
      </c>
      <c r="V220" s="7">
        <v>0.08</v>
      </c>
      <c r="W220">
        <v>14.84</v>
      </c>
    </row>
    <row r="221" spans="1:23">
      <c r="A221" s="5">
        <v>41730</v>
      </c>
      <c r="B221" s="1">
        <v>6.4035365853658535</v>
      </c>
      <c r="C221" s="2">
        <v>27379547.3331577</v>
      </c>
      <c r="D221" s="2">
        <v>4820.0540129322499</v>
      </c>
      <c r="E221" s="2">
        <v>21357659.331302799</v>
      </c>
      <c r="F221" s="2">
        <v>48737206.664460495</v>
      </c>
      <c r="G221" s="2">
        <v>32695197.645775892</v>
      </c>
      <c r="H221" s="2">
        <v>5410.6568498777342</v>
      </c>
      <c r="I221" s="2">
        <v>23974620.501808241</v>
      </c>
      <c r="J221" s="2">
        <v>56669818.147584133</v>
      </c>
      <c r="K221" s="6">
        <v>0.86002052340339463</v>
      </c>
      <c r="L221" s="1">
        <v>17.743450331475383</v>
      </c>
      <c r="M221" s="1">
        <v>6.2966709305139865</v>
      </c>
      <c r="N221" s="1">
        <v>11.446779400961397</v>
      </c>
      <c r="O221" s="1">
        <v>5.6165240456288315</v>
      </c>
      <c r="P221" s="3">
        <v>2.3099999999999999E-2</v>
      </c>
      <c r="Q221" s="3">
        <v>0.25800000000000001</v>
      </c>
      <c r="R221" s="3">
        <v>0.50209999999999999</v>
      </c>
      <c r="S221" s="2">
        <v>4433.2267499999998</v>
      </c>
      <c r="T221" s="1">
        <v>97.017320405367755</v>
      </c>
      <c r="U221" s="4">
        <v>1864.8400000000001</v>
      </c>
      <c r="V221" s="7">
        <v>0.09</v>
      </c>
      <c r="W221">
        <v>14.2</v>
      </c>
    </row>
    <row r="222" spans="1:23">
      <c r="A222" s="5">
        <v>41760</v>
      </c>
      <c r="B222" s="1">
        <v>6.4560439560439562</v>
      </c>
      <c r="C222" s="2">
        <v>27582323.625188399</v>
      </c>
      <c r="D222" s="2">
        <v>4864.5961070185886</v>
      </c>
      <c r="E222" s="2">
        <v>21511243.985236198</v>
      </c>
      <c r="F222" s="2">
        <v>49093567.610424593</v>
      </c>
      <c r="G222" s="2">
        <v>32875481.25951048</v>
      </c>
      <c r="H222" s="2">
        <v>5419.5892513310973</v>
      </c>
      <c r="I222" s="2">
        <v>23965423.669386111</v>
      </c>
      <c r="J222" s="2">
        <v>56840904.928896591</v>
      </c>
      <c r="K222" s="6">
        <v>0.86370137266176017</v>
      </c>
      <c r="L222" s="1">
        <v>17.311149613019772</v>
      </c>
      <c r="M222" s="1">
        <v>6.3360798239929865</v>
      </c>
      <c r="N222" s="1">
        <v>10.975069789026787</v>
      </c>
      <c r="O222" s="1">
        <v>5.3675707624624227</v>
      </c>
      <c r="P222" s="3">
        <v>2.41E-2</v>
      </c>
      <c r="Q222" s="3">
        <v>0.26640000000000003</v>
      </c>
      <c r="R222" s="3">
        <v>0.48420000000000002</v>
      </c>
      <c r="S222" s="2">
        <v>4421.6336842105266</v>
      </c>
      <c r="T222" s="1">
        <v>96.282127510801629</v>
      </c>
      <c r="U222" s="4">
        <v>1791.44</v>
      </c>
      <c r="V222" s="7">
        <v>0.09</v>
      </c>
      <c r="W222">
        <v>12.48</v>
      </c>
    </row>
    <row r="223" spans="1:23">
      <c r="A223" s="5">
        <v>41791</v>
      </c>
      <c r="B223" s="1">
        <v>6.3287096774193552</v>
      </c>
      <c r="C223" s="2">
        <v>27995105.073997799</v>
      </c>
      <c r="D223" s="2">
        <v>4979.6964588598776</v>
      </c>
      <c r="E223" s="2">
        <v>21830989.275641702</v>
      </c>
      <c r="F223" s="2">
        <v>49826094.349639505</v>
      </c>
      <c r="G223" s="2">
        <v>33175051.932829753</v>
      </c>
      <c r="H223" s="2">
        <v>5522.9998742312291</v>
      </c>
      <c r="I223" s="2">
        <v>24212831.448629707</v>
      </c>
      <c r="J223" s="2">
        <v>57387883.38145946</v>
      </c>
      <c r="K223" s="6">
        <v>0.86823370045630621</v>
      </c>
      <c r="L223" s="1">
        <v>16.906577801340347</v>
      </c>
      <c r="M223" s="1">
        <v>6.169789374580894</v>
      </c>
      <c r="N223" s="1">
        <v>10.736788426759453</v>
      </c>
      <c r="O223" s="1">
        <v>5.2094739105412655</v>
      </c>
      <c r="P223" s="3">
        <v>2.2751457976962201E-2</v>
      </c>
      <c r="Q223" s="3">
        <v>0.27</v>
      </c>
      <c r="R223" s="3">
        <v>0.48909999999999998</v>
      </c>
      <c r="S223" s="2">
        <v>4404.7650000000003</v>
      </c>
      <c r="T223" s="1">
        <v>95.512362361803284</v>
      </c>
      <c r="U223" s="4">
        <v>1854.1799999999998</v>
      </c>
      <c r="V223" s="7">
        <v>0.1</v>
      </c>
      <c r="W223">
        <v>11.54</v>
      </c>
    </row>
    <row r="224" spans="1:23">
      <c r="A224" s="5">
        <v>41821</v>
      </c>
      <c r="B224" s="1">
        <v>6.0629906542056071</v>
      </c>
      <c r="C224" s="2">
        <v>28499098.051138699</v>
      </c>
      <c r="D224" s="2">
        <v>5070.7951549738173</v>
      </c>
      <c r="E224" s="2">
        <v>21768923.600302599</v>
      </c>
      <c r="F224" s="2">
        <v>50268021.651441298</v>
      </c>
      <c r="G224" s="2">
        <v>33470046.594364487</v>
      </c>
      <c r="H224" s="2">
        <v>5710.7865900649176</v>
      </c>
      <c r="I224" s="2">
        <v>24516406.831148691</v>
      </c>
      <c r="J224" s="2">
        <v>57986453.425513178</v>
      </c>
      <c r="K224" s="6">
        <v>0.86689250129796891</v>
      </c>
      <c r="L224" s="1">
        <v>17.079900082938789</v>
      </c>
      <c r="M224" s="1">
        <v>5.6044526913394987</v>
      </c>
      <c r="N224" s="1">
        <v>11.475447391599289</v>
      </c>
      <c r="O224" s="1">
        <v>5.279185732933537</v>
      </c>
      <c r="P224" s="3">
        <v>2.2829429816726299E-2</v>
      </c>
      <c r="Q224" s="3">
        <v>0.27260000000000001</v>
      </c>
      <c r="R224" s="3">
        <v>0.47060000000000002</v>
      </c>
      <c r="S224" s="2">
        <v>4267.3069565217393</v>
      </c>
      <c r="T224" s="1">
        <v>93.341614696392583</v>
      </c>
      <c r="U224" s="4">
        <v>1919.06</v>
      </c>
      <c r="V224" s="7">
        <v>0.09</v>
      </c>
      <c r="W224">
        <v>12.3</v>
      </c>
    </row>
    <row r="225" spans="1:23">
      <c r="A225" s="5">
        <v>41852</v>
      </c>
      <c r="B225" s="1">
        <v>6.0616666666666665</v>
      </c>
      <c r="C225" s="2">
        <v>28935444.592567198</v>
      </c>
      <c r="D225" s="2">
        <v>5219.9525976030727</v>
      </c>
      <c r="E225" s="2">
        <v>22257877.876179501</v>
      </c>
      <c r="F225" s="2">
        <v>51193322.468746699</v>
      </c>
      <c r="G225" s="2">
        <v>34269236.621602468</v>
      </c>
      <c r="H225" s="2">
        <v>5727.8441017538344</v>
      </c>
      <c r="I225" s="2">
        <v>24423527.249878351</v>
      </c>
      <c r="J225" s="2">
        <v>58692763.871480823</v>
      </c>
      <c r="K225" s="6">
        <v>0.8722254515197887</v>
      </c>
      <c r="L225" s="1">
        <v>16.990464286345873</v>
      </c>
      <c r="M225" s="1">
        <v>5.5248476230131054</v>
      </c>
      <c r="N225" s="1">
        <v>11.465616663332767</v>
      </c>
      <c r="O225" s="1">
        <v>5.1959892880128224</v>
      </c>
      <c r="P225" s="3">
        <v>2.2597219179965735E-2</v>
      </c>
      <c r="Q225" s="3">
        <v>0.27231943196562453</v>
      </c>
      <c r="R225" s="3">
        <v>0.46244913338539706</v>
      </c>
      <c r="S225" s="2">
        <v>4267.8544999999995</v>
      </c>
      <c r="T225" s="1">
        <v>92.083425006789412</v>
      </c>
      <c r="U225" s="4">
        <v>1904.71</v>
      </c>
      <c r="V225" s="7">
        <v>0.09</v>
      </c>
      <c r="W225">
        <v>13.49</v>
      </c>
    </row>
    <row r="226" spans="1:23">
      <c r="A226" s="5">
        <v>41883</v>
      </c>
      <c r="B226" s="1">
        <v>5.9790664675130696</v>
      </c>
      <c r="C226" s="2">
        <v>29587487.833637901</v>
      </c>
      <c r="D226" s="2">
        <v>5416.3619874061224</v>
      </c>
      <c r="E226" s="2">
        <v>24330298.047428302</v>
      </c>
      <c r="F226" s="2">
        <v>53917785.881066203</v>
      </c>
      <c r="G226" s="2">
        <v>34152393.478340179</v>
      </c>
      <c r="H226" s="2">
        <v>5579.7792042789124</v>
      </c>
      <c r="I226" s="2">
        <v>25064368.185620874</v>
      </c>
      <c r="J226" s="2">
        <v>59216761.663961053</v>
      </c>
      <c r="K226" s="6">
        <v>0.91051561020906391</v>
      </c>
      <c r="L226" s="1">
        <v>16.603160181109946</v>
      </c>
      <c r="M226" s="1">
        <v>5.0885032569988136</v>
      </c>
      <c r="N226" s="1">
        <v>11.514656924111133</v>
      </c>
      <c r="O226" s="1">
        <v>4.8667652515413096</v>
      </c>
      <c r="P226" s="3">
        <v>2.1428683446885161E-2</v>
      </c>
      <c r="Q226" s="3">
        <v>0.27885235629361782</v>
      </c>
      <c r="R226" s="3">
        <v>0.45585625479978659</v>
      </c>
      <c r="S226" s="2">
        <v>4334.3785714285705</v>
      </c>
      <c r="T226" s="1">
        <v>92.061117155904313</v>
      </c>
      <c r="U226" s="4">
        <v>1913.355</v>
      </c>
      <c r="V226" s="7">
        <v>0.09</v>
      </c>
      <c r="W226">
        <v>13.47</v>
      </c>
    </row>
    <row r="227" spans="1:23">
      <c r="A227" s="5">
        <v>41913</v>
      </c>
      <c r="B227" s="1">
        <v>6.1174324324324321</v>
      </c>
      <c r="C227" s="2">
        <v>30180628.883074902</v>
      </c>
      <c r="D227" s="2">
        <v>5619.40636519701</v>
      </c>
      <c r="E227" s="2">
        <v>25939179.781749398</v>
      </c>
      <c r="F227" s="2">
        <v>56119808.6648243</v>
      </c>
      <c r="G227" s="2">
        <v>34378999.312554613</v>
      </c>
      <c r="H227" s="2">
        <v>5636.0131885468518</v>
      </c>
      <c r="I227" s="2">
        <v>26015836.878332268</v>
      </c>
      <c r="J227" s="2">
        <v>60394836.190886885</v>
      </c>
      <c r="K227" s="6">
        <v>0.92921534694537922</v>
      </c>
      <c r="L227" s="1">
        <v>16.836819929078903</v>
      </c>
      <c r="M227" s="1">
        <v>5.5088821317251968</v>
      </c>
      <c r="N227" s="1">
        <v>11.327937797353705</v>
      </c>
      <c r="O227" s="1">
        <v>5.0554185979696182</v>
      </c>
      <c r="P227" s="3">
        <v>2.1354981330022296E-2</v>
      </c>
      <c r="Q227" s="3">
        <v>0.28847798136500757</v>
      </c>
      <c r="R227" s="3">
        <v>0.44149012149754635</v>
      </c>
      <c r="S227" s="2">
        <v>4574.266304347826</v>
      </c>
      <c r="T227" s="1">
        <v>94.638242986382281</v>
      </c>
      <c r="U227" s="4">
        <v>1999.2249999999999</v>
      </c>
      <c r="V227" s="7">
        <v>0.09</v>
      </c>
      <c r="W227">
        <v>18.059999999999999</v>
      </c>
    </row>
    <row r="228" spans="1:23">
      <c r="A228" s="5">
        <v>41944</v>
      </c>
      <c r="B228" s="1">
        <v>6.1269158878504673</v>
      </c>
      <c r="C228" s="2">
        <v>30756141.335860502</v>
      </c>
      <c r="D228" s="2">
        <v>5754.1249643928695</v>
      </c>
      <c r="E228" s="2">
        <v>26630090.3352102</v>
      </c>
      <c r="F228" s="2">
        <v>57386231.671070702</v>
      </c>
      <c r="G228" s="2">
        <v>34471074.453329347</v>
      </c>
      <c r="H228" s="2">
        <v>5570.6051634178193</v>
      </c>
      <c r="I228" s="2">
        <v>25780760.696297668</v>
      </c>
      <c r="J228" s="2">
        <v>60251835.149627015</v>
      </c>
      <c r="K228" s="6">
        <v>0.95243956517772466</v>
      </c>
      <c r="L228" s="1">
        <v>16.951334091945004</v>
      </c>
      <c r="M228" s="1">
        <v>5.356299327500075</v>
      </c>
      <c r="N228" s="1">
        <v>11.595034764444929</v>
      </c>
      <c r="O228" s="1">
        <v>5.0269008218720721</v>
      </c>
      <c r="P228" s="3">
        <v>1.9660023008848195E-2</v>
      </c>
      <c r="Q228" s="3">
        <v>0.28865339799152606</v>
      </c>
      <c r="R228" s="3">
        <v>0.43303028761782136</v>
      </c>
      <c r="S228" s="2">
        <v>4641.8834999999981</v>
      </c>
      <c r="T228" s="1">
        <v>93.230381951926262</v>
      </c>
      <c r="U228" s="4">
        <v>2049.3649999999998</v>
      </c>
      <c r="V228" s="7">
        <v>0.09</v>
      </c>
      <c r="W228">
        <v>13.41</v>
      </c>
    </row>
    <row r="229" spans="1:23">
      <c r="A229" s="5">
        <v>41974</v>
      </c>
      <c r="B229" s="1">
        <v>5.9859504132231409</v>
      </c>
      <c r="C229" s="2">
        <v>30993973.315007102</v>
      </c>
      <c r="D229" s="2">
        <v>5941.3159896907546</v>
      </c>
      <c r="E229" s="2">
        <v>27502351.716278501</v>
      </c>
      <c r="F229" s="2">
        <v>58496325.031285599</v>
      </c>
      <c r="G229" s="2">
        <v>35544397.879829273</v>
      </c>
      <c r="H229" s="2">
        <v>5622.1151544753293</v>
      </c>
      <c r="I229" s="2">
        <v>26024771.0500663</v>
      </c>
      <c r="J229" s="2">
        <v>61569168.929895572</v>
      </c>
      <c r="K229" s="6">
        <v>0.95009119089931515</v>
      </c>
      <c r="L229" s="1">
        <v>16.2259217290311</v>
      </c>
      <c r="M229" s="1">
        <v>5.387102975985143</v>
      </c>
      <c r="N229" s="1">
        <v>10.838818753045956</v>
      </c>
      <c r="O229" s="1">
        <v>4.820561939284981</v>
      </c>
      <c r="P229" s="3">
        <v>1.8386214451069392E-2</v>
      </c>
      <c r="Q229" s="3">
        <v>0.28257111461292678</v>
      </c>
      <c r="R229" s="3">
        <v>0.42222836362054572</v>
      </c>
      <c r="S229" s="2">
        <v>4629.9038095238093</v>
      </c>
      <c r="T229" s="1">
        <v>89.966254751792277</v>
      </c>
      <c r="U229" s="4">
        <v>1989.6949999999999</v>
      </c>
      <c r="V229" s="7">
        <v>0.12</v>
      </c>
      <c r="W229">
        <v>16.29</v>
      </c>
    </row>
    <row r="230" spans="1:23">
      <c r="A230" s="5">
        <v>42005</v>
      </c>
      <c r="B230" s="1">
        <v>6.0985454545454543</v>
      </c>
      <c r="C230" s="2">
        <v>31163714.114550501</v>
      </c>
      <c r="D230" s="2">
        <v>5968.3788622305292</v>
      </c>
      <c r="E230" s="2">
        <v>28737744.221639998</v>
      </c>
      <c r="F230" s="2">
        <v>59901458.336190499</v>
      </c>
      <c r="G230" s="2">
        <v>36521768.828985356</v>
      </c>
      <c r="H230" s="2">
        <v>5593.1413334083409</v>
      </c>
      <c r="I230" s="2">
        <v>26930975.520361163</v>
      </c>
      <c r="J230" s="2">
        <v>63452744.349346519</v>
      </c>
      <c r="K230" s="6">
        <v>0.94403258598865325</v>
      </c>
      <c r="L230" s="1">
        <v>17.141667443027565</v>
      </c>
      <c r="M230" s="1">
        <v>5.1140482028202925</v>
      </c>
      <c r="N230" s="1">
        <v>12.027619240207272</v>
      </c>
      <c r="O230" s="1">
        <v>5.0293123683784744</v>
      </c>
      <c r="P230" s="3">
        <v>1.8953909933914003E-2</v>
      </c>
      <c r="Q230" s="3">
        <v>0.29560602135605329</v>
      </c>
      <c r="R230" s="3">
        <v>0.43740006714127905</v>
      </c>
      <c r="S230" s="2">
        <v>4753.5238095238092</v>
      </c>
      <c r="T230" s="1">
        <v>92.589214261387994</v>
      </c>
      <c r="U230" s="4">
        <v>1917.82</v>
      </c>
      <c r="V230" s="7">
        <v>0.11</v>
      </c>
      <c r="W230">
        <v>19.12</v>
      </c>
    </row>
    <row r="231" spans="1:23">
      <c r="A231" s="5">
        <v>42036</v>
      </c>
      <c r="B231" s="1">
        <v>6.1967597765363127</v>
      </c>
      <c r="C231" s="2">
        <v>31340758.774743501</v>
      </c>
      <c r="D231" s="2">
        <v>6004.8854041009736</v>
      </c>
      <c r="E231" s="2">
        <v>28373083.534377102</v>
      </c>
      <c r="F231" s="2">
        <v>59713842.309120603</v>
      </c>
      <c r="G231" s="2">
        <v>36627731.373598114</v>
      </c>
      <c r="H231" s="2">
        <v>5712.80277387759</v>
      </c>
      <c r="I231" s="2">
        <v>26992993.106571611</v>
      </c>
      <c r="J231" s="2">
        <v>63620724.480169728</v>
      </c>
      <c r="K231" s="6">
        <v>0.93859104555989636</v>
      </c>
      <c r="L231" s="1">
        <v>17.008655880752414</v>
      </c>
      <c r="M231" s="1">
        <v>5.5322832755496378</v>
      </c>
      <c r="N231" s="1">
        <v>11.476372605202776</v>
      </c>
      <c r="O231" s="1">
        <v>5.0737098016147133</v>
      </c>
      <c r="P231" s="3">
        <v>2.047498209221053E-2</v>
      </c>
      <c r="Q231" s="3">
        <v>0.25294309046154012</v>
      </c>
      <c r="R231" s="3">
        <v>0.43544051023806357</v>
      </c>
      <c r="S231" s="2">
        <v>4760.0457499999993</v>
      </c>
      <c r="T231" s="1">
        <v>89.663223943079501</v>
      </c>
      <c r="U231" s="4">
        <v>1916.32</v>
      </c>
      <c r="V231" s="7">
        <v>0.11</v>
      </c>
      <c r="W231">
        <v>15.9</v>
      </c>
    </row>
    <row r="232" spans="1:23">
      <c r="A232" s="5">
        <v>42064</v>
      </c>
      <c r="B232" s="1">
        <v>6.2229094076655054</v>
      </c>
      <c r="C232" s="2">
        <v>31612638.0592384</v>
      </c>
      <c r="D232" s="2">
        <v>6052.4111892057726</v>
      </c>
      <c r="E232" s="2">
        <v>29045521.296998501</v>
      </c>
      <c r="F232" s="2">
        <v>60658159.356236905</v>
      </c>
      <c r="G232" s="2">
        <v>36617666.60907349</v>
      </c>
      <c r="H232" s="2">
        <v>5631.431341146179</v>
      </c>
      <c r="I232" s="2">
        <v>27025239.006160513</v>
      </c>
      <c r="J232" s="2">
        <v>63642905.615234002</v>
      </c>
      <c r="K232" s="6">
        <v>0.9531016657686564</v>
      </c>
      <c r="L232" s="1">
        <v>17.005971550078073</v>
      </c>
      <c r="M232" s="1">
        <v>5.4855841395060025</v>
      </c>
      <c r="N232" s="1">
        <v>11.52038741057207</v>
      </c>
      <c r="O232" s="1">
        <v>5.0228684371265322</v>
      </c>
      <c r="P232" s="3">
        <v>2.0422563783730273E-2</v>
      </c>
      <c r="Q232" s="3">
        <v>0.2699533815705395</v>
      </c>
      <c r="R232" s="3">
        <v>0.4295930840470254</v>
      </c>
      <c r="S232" s="2">
        <v>4765.0093181818183</v>
      </c>
      <c r="T232" s="1">
        <v>87.740510357615122</v>
      </c>
      <c r="U232" s="4">
        <v>1911.0150000000001</v>
      </c>
      <c r="V232" s="7">
        <v>0.11</v>
      </c>
      <c r="W232">
        <v>14.81</v>
      </c>
    </row>
    <row r="233" spans="1:23">
      <c r="A233" s="5">
        <v>42095</v>
      </c>
      <c r="B233" s="1">
        <v>6.2707746478873236</v>
      </c>
      <c r="C233" s="2">
        <v>31769861.161915001</v>
      </c>
      <c r="D233" s="2">
        <v>6009.2632860877793</v>
      </c>
      <c r="E233" s="2">
        <v>30127261.2069025</v>
      </c>
      <c r="F233" s="2">
        <v>61897122.368817501</v>
      </c>
      <c r="G233" s="2">
        <v>36962222.874437317</v>
      </c>
      <c r="H233" s="2">
        <v>5650.6192219302557</v>
      </c>
      <c r="I233" s="2">
        <v>28329209.95057068</v>
      </c>
      <c r="J233" s="2">
        <v>65291432.825007997</v>
      </c>
      <c r="K233" s="6">
        <v>0.94801292743432641</v>
      </c>
      <c r="L233" s="1">
        <v>17.397521798836241</v>
      </c>
      <c r="M233" s="1">
        <v>5.0426594194375642</v>
      </c>
      <c r="N233" s="1">
        <v>12.354862379398677</v>
      </c>
      <c r="O233" s="1">
        <v>4.9493159612495798</v>
      </c>
      <c r="P233" s="3">
        <v>2.0576799904987123E-2</v>
      </c>
      <c r="Q233" s="3">
        <v>0.28239999999999998</v>
      </c>
      <c r="R233" s="3">
        <v>0.43390000000000001</v>
      </c>
      <c r="S233" s="2">
        <v>4962.6759999999986</v>
      </c>
      <c r="T233" s="1">
        <v>93.119407467583571</v>
      </c>
      <c r="U233" s="4">
        <v>1942.53</v>
      </c>
      <c r="V233" s="7">
        <v>0.12</v>
      </c>
      <c r="W233">
        <v>13.49</v>
      </c>
    </row>
    <row r="234" spans="1:23">
      <c r="A234" s="5">
        <v>42125</v>
      </c>
      <c r="B234" s="1">
        <v>6.1583769633507854</v>
      </c>
      <c r="C234" s="2">
        <v>31943809.554504298</v>
      </c>
      <c r="D234" s="2">
        <v>5957.3066651166464</v>
      </c>
      <c r="E234" s="2">
        <v>30502542.013663597</v>
      </c>
      <c r="F234" s="2">
        <v>62446351.568167895</v>
      </c>
      <c r="G234" s="2">
        <v>37160385.937701061</v>
      </c>
      <c r="H234" s="2">
        <v>5593.9202342986546</v>
      </c>
      <c r="I234" s="2">
        <v>28641934.444453627</v>
      </c>
      <c r="J234" s="2">
        <v>65802320.382154688</v>
      </c>
      <c r="K234" s="6">
        <v>0.94899923293743127</v>
      </c>
      <c r="L234" s="1">
        <v>17.025740787605166</v>
      </c>
      <c r="M234" s="1">
        <v>5.0124320549671584</v>
      </c>
      <c r="N234" s="1">
        <v>12.013308732638007</v>
      </c>
      <c r="O234" s="1">
        <v>4.8607094579353758</v>
      </c>
      <c r="P234" s="3">
        <v>2.1972992972557923E-2</v>
      </c>
      <c r="Q234" s="3">
        <v>0.2798130096019053</v>
      </c>
      <c r="R234" s="3">
        <v>0.42810718486213012</v>
      </c>
      <c r="S234" s="2">
        <v>5069.1372222222217</v>
      </c>
      <c r="T234" s="1">
        <v>93.798440881223854</v>
      </c>
      <c r="U234" s="4">
        <v>1847.88</v>
      </c>
      <c r="V234" s="7">
        <v>0.12</v>
      </c>
      <c r="W234">
        <v>13.34</v>
      </c>
    </row>
    <row r="235" spans="1:23">
      <c r="A235" s="5">
        <v>42156</v>
      </c>
      <c r="B235" s="1">
        <v>6.0536787564766836</v>
      </c>
      <c r="C235" s="2">
        <v>32486558.007784702</v>
      </c>
      <c r="D235" s="2">
        <v>5893.823148111831</v>
      </c>
      <c r="E235" s="2">
        <v>30551811.052867297</v>
      </c>
      <c r="F235" s="2">
        <v>63038369.060652003</v>
      </c>
      <c r="G235" s="2">
        <v>37240496.955151558</v>
      </c>
      <c r="H235" s="2">
        <v>5557.9658314713397</v>
      </c>
      <c r="I235" s="2">
        <v>28810827.48059798</v>
      </c>
      <c r="J235" s="2">
        <v>66051324.435749538</v>
      </c>
      <c r="K235" s="6">
        <v>0.95438463345230351</v>
      </c>
      <c r="L235" s="1">
        <v>17.232223781886617</v>
      </c>
      <c r="M235" s="1">
        <v>5.0338102156767217</v>
      </c>
      <c r="N235" s="1">
        <v>12.198413566209895</v>
      </c>
      <c r="O235" s="1">
        <v>5.0793382423049867</v>
      </c>
      <c r="P235" s="3">
        <v>2.4430269758030879E-2</v>
      </c>
      <c r="Q235" s="3">
        <v>0.27905647007243345</v>
      </c>
      <c r="R235" s="3">
        <v>0.44602935638976676</v>
      </c>
      <c r="S235" s="2">
        <v>5136.5576190476186</v>
      </c>
      <c r="T235" s="1">
        <v>94.70579579637463</v>
      </c>
      <c r="U235" s="4">
        <v>1858.54</v>
      </c>
      <c r="V235" s="7">
        <v>0.13</v>
      </c>
      <c r="W235">
        <v>14.34</v>
      </c>
    </row>
    <row r="236" spans="1:23">
      <c r="A236" s="5">
        <v>42186</v>
      </c>
      <c r="B236" s="1">
        <v>5.5786516853932584</v>
      </c>
      <c r="C236" s="2">
        <v>32862155.254647098</v>
      </c>
      <c r="D236" s="2">
        <v>5905.3324260909285</v>
      </c>
      <c r="E236" s="2">
        <v>30540843.921311498</v>
      </c>
      <c r="F236" s="2">
        <v>63402999.175958596</v>
      </c>
      <c r="G236" s="2">
        <v>37193689.777123898</v>
      </c>
      <c r="H236" s="2">
        <v>5701.1892127102519</v>
      </c>
      <c r="I236" s="2">
        <v>29485068.298942119</v>
      </c>
      <c r="J236" s="2">
        <v>66678758.076066017</v>
      </c>
      <c r="K236" s="6">
        <v>0.95087252680425616</v>
      </c>
      <c r="L236" s="1">
        <v>16.814404281382618</v>
      </c>
      <c r="M236" s="1">
        <v>4.9850111916570352</v>
      </c>
      <c r="N236" s="1">
        <v>11.829393089725583</v>
      </c>
      <c r="O236" s="1">
        <v>5.3210560511265674</v>
      </c>
      <c r="P236" s="3">
        <v>2.58E-2</v>
      </c>
      <c r="Q236" s="3">
        <v>0.27929999999999999</v>
      </c>
      <c r="R236" s="3">
        <v>0.43569999999999998</v>
      </c>
      <c r="S236" s="2">
        <v>5151.6581818181821</v>
      </c>
      <c r="T236" s="1">
        <v>92.946202836154399</v>
      </c>
      <c r="U236" s="4">
        <v>1853.03</v>
      </c>
      <c r="V236" s="7">
        <v>0.13</v>
      </c>
      <c r="W236">
        <v>14.35</v>
      </c>
    </row>
    <row r="237" spans="1:23">
      <c r="A237" s="5">
        <v>42217</v>
      </c>
      <c r="B237" s="1">
        <v>6.2178247734138976</v>
      </c>
      <c r="C237" s="2">
        <v>33678799.984001398</v>
      </c>
      <c r="D237" s="2">
        <v>5949.9765412461447</v>
      </c>
      <c r="E237" s="2">
        <v>32002960.3231044</v>
      </c>
      <c r="F237" s="2">
        <v>65681760.307105795</v>
      </c>
      <c r="G237" s="2">
        <v>37193836.344477281</v>
      </c>
      <c r="H237" s="2">
        <v>5904.9810642998154</v>
      </c>
      <c r="I237" s="2">
        <v>31760944.50111749</v>
      </c>
      <c r="J237" s="2">
        <v>68954780.845594764</v>
      </c>
      <c r="K237" s="6">
        <v>0.95253381276320781</v>
      </c>
      <c r="L237" s="1">
        <v>16.6037304817695</v>
      </c>
      <c r="M237" s="1">
        <v>4.99514203029148</v>
      </c>
      <c r="N237" s="1">
        <v>11.60858845147802</v>
      </c>
      <c r="O237" s="1">
        <v>4.5816114826165917</v>
      </c>
      <c r="P237" s="3">
        <v>2.7481196062061147E-2</v>
      </c>
      <c r="Q237" s="3">
        <v>0.28325047920047186</v>
      </c>
      <c r="R237" s="3">
        <v>0.43440351821402801</v>
      </c>
      <c r="S237" s="2">
        <v>5262.0709523809528</v>
      </c>
      <c r="T237" s="1">
        <v>91.068266898003699</v>
      </c>
      <c r="U237" s="4">
        <v>1796.456657894737</v>
      </c>
      <c r="V237" s="7">
        <v>0.14000000000000001</v>
      </c>
      <c r="W237">
        <v>19.43</v>
      </c>
    </row>
    <row r="238" spans="1:23">
      <c r="A238" s="5">
        <v>42248</v>
      </c>
      <c r="B238" s="1">
        <v>6.2931372549019606</v>
      </c>
      <c r="C238" s="2">
        <v>34550698.320135303</v>
      </c>
      <c r="D238" s="2">
        <v>5914.1275829501838</v>
      </c>
      <c r="E238" s="2">
        <v>33332555.328989699</v>
      </c>
      <c r="F238" s="2">
        <v>67883253.64912501</v>
      </c>
      <c r="G238" s="2">
        <v>37189744.015460066</v>
      </c>
      <c r="H238" s="2">
        <v>5891.4864853541721</v>
      </c>
      <c r="I238" s="2">
        <v>33204948.065239795</v>
      </c>
      <c r="J238" s="2">
        <v>70394692.080699861</v>
      </c>
      <c r="K238" s="6">
        <v>0.96432346875392594</v>
      </c>
      <c r="L238" s="1">
        <v>16.205106615193671</v>
      </c>
      <c r="M238" s="1">
        <v>5.4046556402834982</v>
      </c>
      <c r="N238" s="1">
        <v>10.800450974910174</v>
      </c>
      <c r="O238" s="1">
        <v>4.5117438728366235</v>
      </c>
      <c r="P238" s="3">
        <v>2.4675780088857301E-2</v>
      </c>
      <c r="Q238" s="3">
        <v>0.28341695133204164</v>
      </c>
      <c r="R238" s="3">
        <v>0.42320000000000002</v>
      </c>
      <c r="S238" s="2">
        <v>5506.5976190476194</v>
      </c>
      <c r="T238" s="1">
        <v>93.085357111042654</v>
      </c>
      <c r="U238" s="4">
        <v>1675.6583647058821</v>
      </c>
      <c r="V238" s="7">
        <v>0.14000000000000001</v>
      </c>
      <c r="W238">
        <v>24.38</v>
      </c>
    </row>
    <row r="239" spans="1:23">
      <c r="A239" s="5">
        <v>42278</v>
      </c>
      <c r="B239" s="1">
        <v>6.1875</v>
      </c>
      <c r="C239" s="2">
        <v>35191767.665689699</v>
      </c>
      <c r="D239" s="2">
        <v>5899.772607865214</v>
      </c>
      <c r="E239" s="2">
        <v>33243507.711264201</v>
      </c>
      <c r="F239" s="2">
        <v>68435275.3769539</v>
      </c>
      <c r="G239" s="2">
        <v>36755796.503236592</v>
      </c>
      <c r="H239" s="2">
        <v>5921.4929304202469</v>
      </c>
      <c r="I239" s="2">
        <v>33365895.429968268</v>
      </c>
      <c r="J239" s="2">
        <v>70121691.933204859</v>
      </c>
      <c r="K239" s="6">
        <v>0.975950144530777</v>
      </c>
      <c r="L239" s="1">
        <v>16.88346284588264</v>
      </c>
      <c r="M239" s="1">
        <v>5.287494807701365</v>
      </c>
      <c r="N239" s="1">
        <v>11.595968038181276</v>
      </c>
      <c r="O239" s="1">
        <v>4.8979788267920021</v>
      </c>
      <c r="P239" s="3">
        <v>2.7238722813883495E-2</v>
      </c>
      <c r="Q239" s="3">
        <v>0.28183227979574149</v>
      </c>
      <c r="R239" s="3">
        <v>0.40925265773153474</v>
      </c>
      <c r="S239" s="2">
        <v>5650.5972727272729</v>
      </c>
      <c r="T239" s="1">
        <v>96.211601863194531</v>
      </c>
      <c r="U239" s="4">
        <v>1640.0261805555558</v>
      </c>
      <c r="V239" s="7">
        <v>0.12</v>
      </c>
      <c r="W239">
        <v>16.79</v>
      </c>
    </row>
    <row r="240" spans="1:23">
      <c r="A240" s="5">
        <v>42309</v>
      </c>
      <c r="B240" s="1">
        <v>6.1964285714285712</v>
      </c>
      <c r="C240" s="2">
        <v>35517194.979381196</v>
      </c>
      <c r="D240" s="2">
        <v>5961.221229677566</v>
      </c>
      <c r="E240" s="2">
        <v>33862896.031820305</v>
      </c>
      <c r="F240" s="2">
        <v>69380091.011201501</v>
      </c>
      <c r="G240" s="2">
        <v>36370210.592586786</v>
      </c>
      <c r="H240" s="2">
        <v>5836.863166305744</v>
      </c>
      <c r="I240" s="2">
        <v>33156476.322094768</v>
      </c>
      <c r="J240" s="2">
        <v>69526686.914681554</v>
      </c>
      <c r="K240" s="6">
        <v>0.99789151604965809</v>
      </c>
      <c r="L240" s="1">
        <v>18.206647335039147</v>
      </c>
      <c r="M240" s="1">
        <v>5.7721101022181918</v>
      </c>
      <c r="N240" s="1">
        <v>12.434537232820954</v>
      </c>
      <c r="O240" s="1">
        <v>5.7929501472000986</v>
      </c>
      <c r="P240" s="3">
        <v>2.7365404173873918E-2</v>
      </c>
      <c r="Q240" s="3">
        <v>0.27507007558502466</v>
      </c>
      <c r="R240" s="3">
        <v>0.40537393076609218</v>
      </c>
      <c r="S240" s="2">
        <v>5638.6973809523806</v>
      </c>
      <c r="T240" s="1">
        <v>94.892406946613008</v>
      </c>
      <c r="U240" s="4">
        <v>1617.5232145833334</v>
      </c>
      <c r="V240" s="7">
        <v>0.12</v>
      </c>
      <c r="W240">
        <v>16.21</v>
      </c>
    </row>
    <row r="241" spans="1:23">
      <c r="A241" s="5">
        <v>42339</v>
      </c>
      <c r="B241" s="1">
        <v>6.1587790697674416</v>
      </c>
      <c r="C241" s="2">
        <v>35776015.907502703</v>
      </c>
      <c r="D241" s="2">
        <v>5997.9643835923234</v>
      </c>
      <c r="E241" s="2">
        <v>34829639.358726099</v>
      </c>
      <c r="F241" s="2">
        <v>70605655.266228795</v>
      </c>
      <c r="G241" s="2">
        <v>37104565.266877562</v>
      </c>
      <c r="H241" s="2">
        <v>5845.0598648782916</v>
      </c>
      <c r="I241" s="2">
        <v>33941736.579960398</v>
      </c>
      <c r="J241" s="2">
        <v>71046301.846837968</v>
      </c>
      <c r="K241" s="6">
        <v>0.99379775485627497</v>
      </c>
      <c r="L241" s="1">
        <v>17.532174356916645</v>
      </c>
      <c r="M241" s="1">
        <v>6.0205492074693572</v>
      </c>
      <c r="N241" s="1">
        <v>11.511625149447287</v>
      </c>
      <c r="O241" s="1">
        <v>5.61758271242556</v>
      </c>
      <c r="P241" s="3">
        <v>2.4703816468449991E-2</v>
      </c>
      <c r="Q241" s="3">
        <v>0.27814871942081115</v>
      </c>
      <c r="R241" s="3">
        <v>0.40210000000000001</v>
      </c>
      <c r="S241" s="2">
        <v>5802.4785714285717</v>
      </c>
      <c r="T241" s="1">
        <v>94.514462975639091</v>
      </c>
      <c r="U241" s="4">
        <v>1542.1090340909091</v>
      </c>
      <c r="V241" s="7">
        <v>0.24</v>
      </c>
      <c r="W241">
        <v>18.03</v>
      </c>
    </row>
    <row r="242" spans="1:23">
      <c r="A242" s="5">
        <v>42370</v>
      </c>
      <c r="B242" s="1">
        <v>6.613725490196078</v>
      </c>
      <c r="C242" s="2">
        <v>35779115.556699298</v>
      </c>
      <c r="D242" s="2">
        <v>5989.6519409785869</v>
      </c>
      <c r="E242" s="2">
        <v>35533849.725933105</v>
      </c>
      <c r="F242" s="2">
        <v>71312965.282632411</v>
      </c>
      <c r="G242" s="2">
        <v>38138836.918043777</v>
      </c>
      <c r="H242" s="2">
        <v>5778.3438596126034</v>
      </c>
      <c r="I242" s="2">
        <v>34280256.080906153</v>
      </c>
      <c r="J242" s="2">
        <v>72419092.99894993</v>
      </c>
      <c r="K242" s="6">
        <v>0.98472602085290462</v>
      </c>
      <c r="L242" s="1">
        <v>18.7680114982366</v>
      </c>
      <c r="M242" s="1">
        <v>6.2355514147678939</v>
      </c>
      <c r="N242" s="1">
        <v>12.532460083468706</v>
      </c>
      <c r="O242" s="1">
        <v>5.8880559663061689</v>
      </c>
      <c r="P242" s="3">
        <v>2.8062967044746371E-2</v>
      </c>
      <c r="Q242" s="3">
        <v>0.19363154195269588</v>
      </c>
      <c r="R242" s="3">
        <v>0.40919059659710055</v>
      </c>
      <c r="S242" s="2">
        <v>5907.2377500000002</v>
      </c>
      <c r="T242" s="1">
        <v>93.206272159797848</v>
      </c>
      <c r="U242" s="4">
        <v>1623.9164603801171</v>
      </c>
      <c r="V242" s="7">
        <v>0.34</v>
      </c>
      <c r="W242">
        <v>23.72</v>
      </c>
    </row>
    <row r="243" spans="1:23">
      <c r="A243" s="5">
        <v>42401</v>
      </c>
      <c r="B243" s="1">
        <v>6.6783969465648854</v>
      </c>
      <c r="C243" s="2">
        <v>35870505.547501102</v>
      </c>
      <c r="D243" s="2">
        <v>5972.5288317117747</v>
      </c>
      <c r="E243" s="2">
        <v>34178035.140623897</v>
      </c>
      <c r="F243" s="2">
        <v>70048540.688124999</v>
      </c>
      <c r="G243" s="2">
        <v>37764870.535951793</v>
      </c>
      <c r="H243" s="2">
        <v>5973.8667303177108</v>
      </c>
      <c r="I243" s="2">
        <v>34185691.318912312</v>
      </c>
      <c r="J243" s="2">
        <v>71950561.854864106</v>
      </c>
      <c r="K243" s="6">
        <v>0.97356488792157325</v>
      </c>
      <c r="L243" s="1">
        <v>18.684147568406537</v>
      </c>
      <c r="M243" s="1">
        <v>6.1495630730188218</v>
      </c>
      <c r="N243" s="1">
        <v>12.534584495387715</v>
      </c>
      <c r="O243" s="1">
        <v>5.7384583741477941</v>
      </c>
      <c r="P243" s="3">
        <v>2.8639154338260479E-2</v>
      </c>
      <c r="Q243" s="3">
        <v>0.17980202700670614</v>
      </c>
      <c r="R243" s="3">
        <v>0.40887474689960757</v>
      </c>
      <c r="S243" s="2">
        <v>5792.0097499999993</v>
      </c>
      <c r="T243" s="1">
        <v>90.767747007743267</v>
      </c>
      <c r="U243" s="4">
        <v>1649.5986783088238</v>
      </c>
      <c r="V243" s="7">
        <v>0.38</v>
      </c>
      <c r="W243">
        <v>22.52</v>
      </c>
    </row>
    <row r="244" spans="1:23">
      <c r="A244" s="5">
        <v>42430</v>
      </c>
      <c r="B244" s="1">
        <v>6.6912935323383085</v>
      </c>
      <c r="C244" s="2">
        <v>35859325.276314899</v>
      </c>
      <c r="D244" s="2">
        <v>5938.978514848056</v>
      </c>
      <c r="E244" s="2">
        <v>33428787.7563104</v>
      </c>
      <c r="F244" s="2">
        <v>69288113.032625303</v>
      </c>
      <c r="G244" s="2">
        <v>37910137.34968932</v>
      </c>
      <c r="H244" s="2">
        <v>6127.1221714867652</v>
      </c>
      <c r="I244" s="2">
        <v>34487793.837869272</v>
      </c>
      <c r="J244" s="2">
        <v>72397931.187558591</v>
      </c>
      <c r="K244" s="6">
        <v>0.9570454831523183</v>
      </c>
      <c r="L244" s="1">
        <v>18.160071791844683</v>
      </c>
      <c r="M244" s="1">
        <v>6.1395883251756391</v>
      </c>
      <c r="N244" s="1">
        <v>12.020483466669043</v>
      </c>
      <c r="O244" s="1">
        <v>5.4585365261718533</v>
      </c>
      <c r="P244" s="3">
        <v>2.86E-2</v>
      </c>
      <c r="Q244" s="3">
        <v>0.19920809925171759</v>
      </c>
      <c r="R244" s="3">
        <v>0.41736930756022356</v>
      </c>
      <c r="S244" s="2">
        <v>5694.6371428571429</v>
      </c>
      <c r="T244" s="1">
        <v>92.57744217744262</v>
      </c>
      <c r="U244" s="4">
        <v>1628.8583342105264</v>
      </c>
      <c r="V244" s="7">
        <v>0.36</v>
      </c>
      <c r="W244">
        <v>15.85</v>
      </c>
    </row>
    <row r="245" spans="1:23">
      <c r="A245" s="5">
        <v>42461</v>
      </c>
      <c r="B245" s="1">
        <v>6.7943426294820721</v>
      </c>
      <c r="C245" s="2">
        <v>35958223.757398799</v>
      </c>
      <c r="D245" s="2">
        <v>5867.7393064901717</v>
      </c>
      <c r="E245" s="2">
        <v>32689762.4503874</v>
      </c>
      <c r="F245" s="2">
        <v>68647986.207786202</v>
      </c>
      <c r="G245" s="2">
        <v>37842050.06256406</v>
      </c>
      <c r="H245" s="2">
        <v>6253.5025586595302</v>
      </c>
      <c r="I245" s="2">
        <v>34838888.104548112</v>
      </c>
      <c r="J245" s="2">
        <v>72680938.167112172</v>
      </c>
      <c r="K245" s="6">
        <v>0.94451155886219884</v>
      </c>
      <c r="L245" s="1">
        <v>18.617752452964233</v>
      </c>
      <c r="M245" s="1">
        <v>6.4646549721635456</v>
      </c>
      <c r="N245" s="1">
        <v>12.153097480800687</v>
      </c>
      <c r="O245" s="1">
        <v>5.7468610830818161</v>
      </c>
      <c r="P245" s="3">
        <v>2.8354917394589455E-2</v>
      </c>
      <c r="Q245" s="3">
        <v>0.20321970903822556</v>
      </c>
      <c r="R245" s="3">
        <v>0.42060138925157475</v>
      </c>
      <c r="S245" s="2">
        <v>5567.504047619047</v>
      </c>
      <c r="T245" s="1">
        <v>92.889775604905864</v>
      </c>
      <c r="U245" s="4">
        <v>1602.9671678571428</v>
      </c>
      <c r="V245" s="7">
        <v>0.37</v>
      </c>
      <c r="W245">
        <v>14.3</v>
      </c>
    </row>
    <row r="246" spans="1:23">
      <c r="A246" s="5">
        <v>42491</v>
      </c>
      <c r="B246" s="1">
        <v>6.7297003745318351</v>
      </c>
      <c r="C246" s="2">
        <v>36134615.460833199</v>
      </c>
      <c r="D246" s="2">
        <v>5718.31305535707</v>
      </c>
      <c r="E246" s="2">
        <v>32644019.372855801</v>
      </c>
      <c r="F246" s="2">
        <v>68778634.833689004</v>
      </c>
      <c r="G246" s="2">
        <v>38180845.67483858</v>
      </c>
      <c r="H246" s="2">
        <v>6148.3719344463652</v>
      </c>
      <c r="I246" s="2">
        <v>35099087.894735277</v>
      </c>
      <c r="J246" s="2">
        <v>73279933.569573849</v>
      </c>
      <c r="K246" s="6">
        <v>0.93857392444807286</v>
      </c>
      <c r="L246" s="1">
        <v>17.924271407285755</v>
      </c>
      <c r="M246" s="1">
        <v>6.2481391079824329</v>
      </c>
      <c r="N246" s="1">
        <v>11.676132299303323</v>
      </c>
      <c r="O246" s="1">
        <v>5.3565048831022581</v>
      </c>
      <c r="P246" s="3">
        <v>3.064264431187521E-2</v>
      </c>
      <c r="Q246" s="3">
        <v>0.21486652404697557</v>
      </c>
      <c r="R246" s="3">
        <v>0.42881575685629236</v>
      </c>
      <c r="S246" s="2">
        <v>5619.4034090909099</v>
      </c>
      <c r="T246" s="1">
        <v>93.444329342710873</v>
      </c>
      <c r="U246" s="4">
        <v>1523.0666850000002</v>
      </c>
      <c r="V246" s="7">
        <v>0.37</v>
      </c>
      <c r="W246">
        <v>14.85</v>
      </c>
    </row>
    <row r="247" spans="1:23">
      <c r="A247" s="5">
        <v>42522</v>
      </c>
      <c r="B247" s="1">
        <v>6.4659288537549404</v>
      </c>
      <c r="C247" s="2">
        <v>36232410.826273002</v>
      </c>
      <c r="D247" s="2">
        <v>5680.6517961762111</v>
      </c>
      <c r="E247" s="2">
        <v>31748935.662756998</v>
      </c>
      <c r="F247" s="2">
        <v>67981346.489030004</v>
      </c>
      <c r="G247" s="2">
        <v>38396503.173097767</v>
      </c>
      <c r="H247" s="2">
        <v>6240.0912924188224</v>
      </c>
      <c r="I247" s="2">
        <v>34875620.629677102</v>
      </c>
      <c r="J247" s="2">
        <v>73272123.802774876</v>
      </c>
      <c r="K247" s="6">
        <v>0.92779276702848201</v>
      </c>
      <c r="L247" s="1">
        <v>17.942562675081291</v>
      </c>
      <c r="M247" s="1">
        <v>6.1458773988235</v>
      </c>
      <c r="N247" s="1">
        <v>11.79668527625779</v>
      </c>
      <c r="O247" s="1">
        <v>5.5782911831974555</v>
      </c>
      <c r="P247" s="3">
        <v>3.0441330583559426E-2</v>
      </c>
      <c r="Q247" s="3">
        <v>0.22212767657882862</v>
      </c>
      <c r="R247" s="3">
        <v>0.44230771621329296</v>
      </c>
      <c r="S247" s="2">
        <v>5639.0154545454552</v>
      </c>
      <c r="T247" s="1">
        <v>94.609662973595633</v>
      </c>
      <c r="U247" s="4">
        <v>1520.488546590909</v>
      </c>
      <c r="V247" s="7">
        <v>0.38</v>
      </c>
      <c r="W247">
        <v>17.77</v>
      </c>
    </row>
    <row r="248" spans="1:23">
      <c r="A248" s="5">
        <v>42552</v>
      </c>
      <c r="B248" s="1">
        <v>6.4480882352941178</v>
      </c>
      <c r="C248" s="2">
        <v>36223755.5849986</v>
      </c>
      <c r="D248" s="2">
        <v>5673.2554746720443</v>
      </c>
      <c r="E248" s="2">
        <v>31450088.851727702</v>
      </c>
      <c r="F248" s="2">
        <v>67673844.436726302</v>
      </c>
      <c r="G248" s="2">
        <v>38457972.98235061</v>
      </c>
      <c r="H248" s="2">
        <v>6315.0821715585898</v>
      </c>
      <c r="I248" s="2">
        <v>35008100.073787048</v>
      </c>
      <c r="J248" s="2">
        <v>73466073.056137651</v>
      </c>
      <c r="K248" s="6">
        <v>0.92115777557641698</v>
      </c>
      <c r="L248" s="1">
        <v>17.788643383590458</v>
      </c>
      <c r="M248" s="1">
        <v>5.9808088078783195</v>
      </c>
      <c r="N248" s="1">
        <v>11.807834575712139</v>
      </c>
      <c r="O248" s="1">
        <v>5.4366378604402703</v>
      </c>
      <c r="P248" s="3">
        <v>3.1729332948523412E-2</v>
      </c>
      <c r="Q248" s="3">
        <v>0.2235410575008705</v>
      </c>
      <c r="R248" s="3">
        <v>0.43917825818717471</v>
      </c>
      <c r="S248" s="2">
        <v>5559.9740476190473</v>
      </c>
      <c r="T248" s="1">
        <v>95.235756787171027</v>
      </c>
      <c r="U248" s="4">
        <v>1428.2975719705048</v>
      </c>
      <c r="V248" s="7">
        <v>0.39</v>
      </c>
      <c r="W248">
        <v>13.16</v>
      </c>
    </row>
    <row r="249" spans="1:23">
      <c r="A249" s="5">
        <v>42583</v>
      </c>
      <c r="B249" s="1">
        <v>6.4708185053380785</v>
      </c>
      <c r="C249" s="2">
        <v>36231078.482647896</v>
      </c>
      <c r="D249" s="2">
        <v>5675.4993152470852</v>
      </c>
      <c r="E249" s="2">
        <v>31373138.624809142</v>
      </c>
      <c r="F249" s="2">
        <v>67604217.107457042</v>
      </c>
      <c r="G249" s="2">
        <v>38723318.721105322</v>
      </c>
      <c r="H249" s="2">
        <v>6259.9427264066881</v>
      </c>
      <c r="I249" s="2">
        <v>34603836.601885416</v>
      </c>
      <c r="J249" s="2">
        <v>73327155.322990745</v>
      </c>
      <c r="K249" s="6">
        <v>0.9219533583387306</v>
      </c>
      <c r="L249" s="1">
        <v>17.137290339281467</v>
      </c>
      <c r="M249" s="1">
        <v>5.7358087428382909</v>
      </c>
      <c r="N249" s="1">
        <v>11.401481596443176</v>
      </c>
      <c r="O249" s="1">
        <v>4.9657310357218005</v>
      </c>
      <c r="P249" s="3">
        <v>3.3332685705934471E-2</v>
      </c>
      <c r="Q249" s="3">
        <v>0.21946523447829119</v>
      </c>
      <c r="R249" s="3">
        <v>0.44205877747622241</v>
      </c>
      <c r="S249" s="2">
        <v>5517.499772727273</v>
      </c>
      <c r="T249" s="1">
        <v>94.645449484544201</v>
      </c>
      <c r="U249" s="4">
        <v>1449.1613035678863</v>
      </c>
      <c r="V249" s="7">
        <v>0.4</v>
      </c>
      <c r="W249">
        <v>12.4</v>
      </c>
    </row>
    <row r="250" spans="1:23">
      <c r="A250" s="5">
        <v>42614</v>
      </c>
      <c r="B250" s="1">
        <v>6.4499466666666665</v>
      </c>
      <c r="C250" s="2">
        <v>36539973.216742299</v>
      </c>
      <c r="D250" s="2">
        <v>5699.2429818927221</v>
      </c>
      <c r="E250" s="2">
        <v>31661517.469177011</v>
      </c>
      <c r="F250" s="2">
        <v>68201490.685919315</v>
      </c>
      <c r="G250" s="2">
        <v>38836957.439019918</v>
      </c>
      <c r="H250" s="2">
        <v>6168.8067616408489</v>
      </c>
      <c r="I250" s="2">
        <v>34270127.395551957</v>
      </c>
      <c r="J250" s="2">
        <v>73107084.834571868</v>
      </c>
      <c r="K250" s="6">
        <v>0.93289851237054489</v>
      </c>
      <c r="L250" s="1">
        <v>17.694579546550329</v>
      </c>
      <c r="M250" s="1">
        <v>5.8009202071245731</v>
      </c>
      <c r="N250" s="1">
        <v>11.893659339425756</v>
      </c>
      <c r="O250" s="1">
        <v>5.2978032101707848</v>
      </c>
      <c r="P250" s="3">
        <v>3.1718661499275928E-2</v>
      </c>
      <c r="Q250" s="3">
        <v>0.22532205219913418</v>
      </c>
      <c r="R250" s="3">
        <v>0.43720420206777705</v>
      </c>
      <c r="S250" s="2">
        <v>5558.0140909090906</v>
      </c>
      <c r="T250" s="1">
        <v>94.552314655324778</v>
      </c>
      <c r="U250" s="4">
        <v>1333.605</v>
      </c>
      <c r="V250" s="7">
        <v>0.4</v>
      </c>
      <c r="W250">
        <v>14.22</v>
      </c>
    </row>
    <row r="251" spans="1:23">
      <c r="A251" s="5">
        <v>42644</v>
      </c>
      <c r="B251" s="1">
        <v>6.6071287128712868</v>
      </c>
      <c r="C251" s="2">
        <v>36817708.127804302</v>
      </c>
      <c r="D251" s="2">
        <v>5692.8665525606257</v>
      </c>
      <c r="E251" s="2">
        <v>32583064.784915213</v>
      </c>
      <c r="F251" s="2">
        <v>69400772.912719518</v>
      </c>
      <c r="G251" s="2">
        <v>39180080.8986976</v>
      </c>
      <c r="H251" s="2">
        <v>6075.819764861636</v>
      </c>
      <c r="I251" s="2">
        <v>34774893.665987924</v>
      </c>
      <c r="J251" s="2">
        <v>73954974.564685524</v>
      </c>
      <c r="K251" s="6">
        <v>0.93841926552239396</v>
      </c>
      <c r="L251" s="1">
        <v>17.566337938731746</v>
      </c>
      <c r="M251" s="1">
        <v>5.6713632117229613</v>
      </c>
      <c r="N251" s="1">
        <v>11.894974727008783</v>
      </c>
      <c r="O251" s="1">
        <v>5.0117218623560671</v>
      </c>
      <c r="P251" s="3">
        <v>3.2000000000000001E-2</v>
      </c>
      <c r="Q251" s="3">
        <v>0.23960000000000001</v>
      </c>
      <c r="R251" s="3">
        <v>0.42730000000000001</v>
      </c>
      <c r="S251" s="2">
        <v>5632.5417500000003</v>
      </c>
      <c r="T251" s="1">
        <v>95.918279001745958</v>
      </c>
      <c r="U251" s="4">
        <v>1282.5377981057745</v>
      </c>
      <c r="V251" s="7">
        <v>0.4</v>
      </c>
      <c r="W251">
        <v>14.59</v>
      </c>
    </row>
    <row r="252" spans="1:23">
      <c r="A252" s="5">
        <v>42675</v>
      </c>
      <c r="B252" s="1">
        <v>6.6343434343434344</v>
      </c>
      <c r="C252" s="2">
        <v>37376227.623373002</v>
      </c>
      <c r="D252" s="2">
        <v>5723.6575281933892</v>
      </c>
      <c r="E252" s="2">
        <v>33425415.889170729</v>
      </c>
      <c r="F252" s="2">
        <v>70801643.512543738</v>
      </c>
      <c r="G252" s="2">
        <v>39787790.280072555</v>
      </c>
      <c r="H252" s="2">
        <v>6107.3293570998339</v>
      </c>
      <c r="I252" s="2">
        <v>35666009.492646605</v>
      </c>
      <c r="J252" s="2">
        <v>75453799.77271916</v>
      </c>
      <c r="K252" s="6">
        <v>0.938344307719577</v>
      </c>
      <c r="L252" s="1">
        <v>17.405274960875811</v>
      </c>
      <c r="M252" s="1">
        <v>5.6850745359484369</v>
      </c>
      <c r="N252" s="1">
        <v>11.720200424927373</v>
      </c>
      <c r="O252" s="1">
        <v>4.9108313140686901</v>
      </c>
      <c r="P252" s="3">
        <v>3.2099999999999997E-2</v>
      </c>
      <c r="Q252" s="3">
        <v>0.23849999999999999</v>
      </c>
      <c r="R252" s="3">
        <v>0.41839999999999999</v>
      </c>
      <c r="S252" s="2">
        <v>5772.7602272727272</v>
      </c>
      <c r="T252" s="1">
        <v>95.100088109731018</v>
      </c>
      <c r="U252" s="4">
        <v>1388.2331520230325</v>
      </c>
      <c r="V252" s="7">
        <v>0.41</v>
      </c>
      <c r="W252">
        <v>15.24</v>
      </c>
    </row>
    <row r="253" spans="1:23">
      <c r="A253" s="5">
        <v>42705</v>
      </c>
      <c r="B253" s="1">
        <v>6.3622448979591839</v>
      </c>
      <c r="C253" s="2">
        <v>37690450.834924795</v>
      </c>
      <c r="D253" s="2">
        <v>5805.7748242434527</v>
      </c>
      <c r="E253" s="2">
        <v>33481497.007174298</v>
      </c>
      <c r="F253" s="2">
        <v>71171947.8420991</v>
      </c>
      <c r="G253" s="2">
        <v>40725839.864823252</v>
      </c>
      <c r="H253" s="2">
        <v>6008.7130342589417</v>
      </c>
      <c r="I253" s="2">
        <v>34651827.458658919</v>
      </c>
      <c r="J253" s="2">
        <v>75377667.323482171</v>
      </c>
      <c r="K253" s="6">
        <v>0.94420470106438437</v>
      </c>
      <c r="L253" s="1">
        <v>16.708149544304689</v>
      </c>
      <c r="M253" s="1">
        <v>5.3472642163829152</v>
      </c>
      <c r="N253" s="1">
        <v>11.360885327921775</v>
      </c>
      <c r="O253" s="1">
        <v>4.6654619823846177</v>
      </c>
      <c r="P253" s="3">
        <v>2.7954793283582385E-2</v>
      </c>
      <c r="Q253" s="3">
        <v>0.23753060520254973</v>
      </c>
      <c r="R253" s="3">
        <v>0.41149912610594325</v>
      </c>
      <c r="S253" s="2">
        <v>5785.8933333333343</v>
      </c>
      <c r="T253" s="1">
        <v>94.550372330497126</v>
      </c>
      <c r="U253" s="4">
        <v>1424.1219638861714</v>
      </c>
      <c r="V253" s="7">
        <v>0.54</v>
      </c>
      <c r="W253">
        <v>12.47</v>
      </c>
    </row>
    <row r="254" spans="1:23">
      <c r="A254" s="5">
        <v>42736</v>
      </c>
      <c r="B254" s="1">
        <v>6.3859887005649716</v>
      </c>
      <c r="C254" s="2">
        <v>37452535.962775797</v>
      </c>
      <c r="D254" s="2">
        <v>5811.9794720452801</v>
      </c>
      <c r="E254" s="2">
        <v>33575166.092263661</v>
      </c>
      <c r="F254" s="2">
        <v>71027702.055039465</v>
      </c>
      <c r="G254" s="2">
        <v>41454715.046239436</v>
      </c>
      <c r="H254" s="2">
        <v>5988.3436136777409</v>
      </c>
      <c r="I254" s="2">
        <v>34594002.338418804</v>
      </c>
      <c r="J254" s="2">
        <v>76048717.384658247</v>
      </c>
      <c r="K254" s="6">
        <v>0.93397633119540679</v>
      </c>
      <c r="L254" s="1">
        <v>18.649110393446218</v>
      </c>
      <c r="M254" s="1">
        <v>5.6837657556941412</v>
      </c>
      <c r="N254" s="1">
        <v>12.965344637752077</v>
      </c>
      <c r="O254" s="1">
        <v>5.780449374005209</v>
      </c>
      <c r="P254" s="3">
        <v>3.0780958416650937E-2</v>
      </c>
      <c r="Q254" s="3">
        <v>0.21472194538720074</v>
      </c>
      <c r="R254" s="3">
        <v>0.42571037508252835</v>
      </c>
      <c r="S254" s="2">
        <v>5754.4786363636376</v>
      </c>
      <c r="T254" s="1">
        <v>98.20511568755002</v>
      </c>
      <c r="U254" s="4">
        <v>1491.7154769822955</v>
      </c>
      <c r="V254" s="7">
        <v>0.65</v>
      </c>
      <c r="W254">
        <v>11.61</v>
      </c>
    </row>
    <row r="255" spans="1:23">
      <c r="A255" s="5">
        <v>42767</v>
      </c>
      <c r="B255" s="1">
        <v>6.4589629629629632</v>
      </c>
      <c r="C255" s="2">
        <v>37151034.278548107</v>
      </c>
      <c r="D255" s="2">
        <v>5815.4997161888496</v>
      </c>
      <c r="E255" s="2">
        <v>31781647.793974899</v>
      </c>
      <c r="F255" s="2">
        <v>68932682.072522998</v>
      </c>
      <c r="G255" s="2">
        <v>41266187.699818909</v>
      </c>
      <c r="H255" s="2">
        <v>6264.4185743298385</v>
      </c>
      <c r="I255" s="2">
        <v>34234984.864526823</v>
      </c>
      <c r="J255" s="2">
        <v>75501172.564345732</v>
      </c>
      <c r="K255" s="6">
        <v>0.91300147708004464</v>
      </c>
      <c r="L255" s="1">
        <v>18.210521668668321</v>
      </c>
      <c r="M255" s="1">
        <v>5.48890463580305</v>
      </c>
      <c r="N255" s="1">
        <v>12.721617032865272</v>
      </c>
      <c r="O255" s="1">
        <v>5.3907501892727216</v>
      </c>
      <c r="P255" s="3">
        <v>3.253088086835243E-2</v>
      </c>
      <c r="Q255" s="3">
        <v>0.17710000000000001</v>
      </c>
      <c r="R255" s="3">
        <v>0.44569999999999999</v>
      </c>
      <c r="S255" s="2">
        <v>5676.7468421052636</v>
      </c>
      <c r="T255" s="1">
        <v>97.229162597814351</v>
      </c>
      <c r="U255" s="4">
        <v>1499.8827177689227</v>
      </c>
      <c r="V255" s="7">
        <v>0.66</v>
      </c>
      <c r="W255">
        <v>11.53</v>
      </c>
    </row>
    <row r="256" spans="1:23">
      <c r="A256" s="5">
        <v>42795</v>
      </c>
      <c r="B256" s="1">
        <v>6.3957142857142859</v>
      </c>
      <c r="C256" s="2">
        <v>37316497.625272505</v>
      </c>
      <c r="D256" s="2">
        <v>5797.0085188882395</v>
      </c>
      <c r="E256" s="2">
        <v>32684345.61068454</v>
      </c>
      <c r="F256" s="2">
        <v>70000843.235957041</v>
      </c>
      <c r="G256" s="2">
        <v>42051754.928546607</v>
      </c>
      <c r="H256" s="2">
        <v>6351.9351546089856</v>
      </c>
      <c r="I256" s="2">
        <v>35813099.672607109</v>
      </c>
      <c r="J256" s="2">
        <v>77864854.601153716</v>
      </c>
      <c r="K256" s="6">
        <v>0.89900435304890236</v>
      </c>
      <c r="L256" s="1">
        <v>17.240971175867433</v>
      </c>
      <c r="M256" s="1">
        <v>5.3700928768642164</v>
      </c>
      <c r="N256" s="1">
        <v>11.870878299003216</v>
      </c>
      <c r="O256" s="1">
        <v>4.9098177406515386</v>
      </c>
      <c r="P256" s="3">
        <v>3.0837835225491446E-2</v>
      </c>
      <c r="Q256" s="3">
        <v>0.21265653359394282</v>
      </c>
      <c r="R256" s="3">
        <v>0.44772360711682596</v>
      </c>
      <c r="S256" s="2">
        <v>5528.5432608695646</v>
      </c>
      <c r="T256" s="1">
        <v>94.800502629690101</v>
      </c>
      <c r="U256" s="4">
        <v>1491.0636735636256</v>
      </c>
      <c r="V256" s="7">
        <v>0.79</v>
      </c>
      <c r="W256">
        <v>11.9</v>
      </c>
    </row>
    <row r="257" spans="1:23">
      <c r="A257" s="5">
        <v>42826</v>
      </c>
      <c r="B257" s="1">
        <v>6.381279461279461</v>
      </c>
      <c r="C257" s="2">
        <v>37370720.210354701</v>
      </c>
      <c r="D257" s="2">
        <v>5766.8934949334616</v>
      </c>
      <c r="E257" s="2">
        <v>32131169.80998097</v>
      </c>
      <c r="F257" s="2">
        <v>69501890.020335674</v>
      </c>
      <c r="G257" s="2">
        <v>42476264.558293216</v>
      </c>
      <c r="H257" s="2">
        <v>6361.0941277861457</v>
      </c>
      <c r="I257" s="2">
        <v>35441853.708020955</v>
      </c>
      <c r="J257" s="2">
        <v>77918118.266314179</v>
      </c>
      <c r="K257" s="6">
        <v>0.89198624872827514</v>
      </c>
      <c r="L257" s="1">
        <v>17.395982231859151</v>
      </c>
      <c r="M257" s="1">
        <v>5.079089191866399</v>
      </c>
      <c r="N257" s="1">
        <v>12.316893039992753</v>
      </c>
      <c r="O257" s="1">
        <v>4.8562562505833133</v>
      </c>
      <c r="P257" s="3">
        <v>3.0837835225491446E-2</v>
      </c>
      <c r="Q257" s="3">
        <v>0.21429999999999999</v>
      </c>
      <c r="R257" s="3">
        <v>0.43859999999999999</v>
      </c>
      <c r="S257" s="2">
        <v>5569.53</v>
      </c>
      <c r="T257" s="1">
        <v>95.231764581728953</v>
      </c>
      <c r="U257" s="4">
        <v>1562.3945157191904</v>
      </c>
      <c r="V257" s="7">
        <v>0.9</v>
      </c>
      <c r="W257">
        <v>13.14</v>
      </c>
    </row>
    <row r="258" spans="1:23">
      <c r="A258" s="5">
        <v>42856</v>
      </c>
      <c r="B258" s="1">
        <v>6.2419762845849807</v>
      </c>
      <c r="C258" s="2">
        <v>37506983.828835703</v>
      </c>
      <c r="D258" s="2">
        <v>5709.480378434715</v>
      </c>
      <c r="E258" s="2">
        <v>31954134.644378003</v>
      </c>
      <c r="F258" s="2">
        <v>69461118.473213702</v>
      </c>
      <c r="G258" s="2">
        <v>42516750.007574156</v>
      </c>
      <c r="H258" s="2">
        <v>6274.0412303502708</v>
      </c>
      <c r="I258" s="2">
        <v>35113801.073076755</v>
      </c>
      <c r="J258" s="2">
        <v>77630551.080650911</v>
      </c>
      <c r="K258" s="6">
        <v>0.89476523747783354</v>
      </c>
      <c r="L258" s="1">
        <v>17.296284618154541</v>
      </c>
      <c r="M258" s="1">
        <v>5.1504823054829725</v>
      </c>
      <c r="N258" s="1">
        <v>12.145802312671568</v>
      </c>
      <c r="O258" s="1">
        <v>4.9814071772337751</v>
      </c>
      <c r="P258" s="3">
        <v>3.3066707790660323E-2</v>
      </c>
      <c r="Q258" s="3">
        <v>0.22613129142414931</v>
      </c>
      <c r="R258" s="3">
        <v>0.43724534419267663</v>
      </c>
      <c r="S258" s="2">
        <v>5590.9892857142868</v>
      </c>
      <c r="T258" s="1">
        <v>94.540015055041849</v>
      </c>
      <c r="U258" s="4">
        <v>1548.3866053491186</v>
      </c>
      <c r="V258" s="7">
        <v>0.91</v>
      </c>
      <c r="W258">
        <v>10.86</v>
      </c>
    </row>
    <row r="259" spans="1:23">
      <c r="A259" s="5">
        <v>42887</v>
      </c>
      <c r="B259" s="1">
        <v>6.1591176470588236</v>
      </c>
      <c r="C259" s="2">
        <v>37849699.732857496</v>
      </c>
      <c r="D259" s="2">
        <v>5769.6094770057416</v>
      </c>
      <c r="E259" s="2">
        <v>32077124.72102451</v>
      </c>
      <c r="F259" s="2">
        <v>69926824.453882009</v>
      </c>
      <c r="G259" s="2">
        <v>42779454.77953963</v>
      </c>
      <c r="H259" s="2">
        <v>6242.1598210105385</v>
      </c>
      <c r="I259" s="2">
        <v>34704348.692077659</v>
      </c>
      <c r="J259" s="2">
        <v>77483803.471617281</v>
      </c>
      <c r="K259" s="6">
        <v>0.90247021081633616</v>
      </c>
      <c r="L259" s="1">
        <v>17.102490284756971</v>
      </c>
      <c r="M259" s="1">
        <v>4.9936629761486397</v>
      </c>
      <c r="N259" s="1">
        <v>12.108827308608332</v>
      </c>
      <c r="O259" s="1">
        <v>4.8889589833939811</v>
      </c>
      <c r="P259" s="3">
        <v>3.1968009231742471E-2</v>
      </c>
      <c r="Q259" s="3">
        <v>0.23499446795983253</v>
      </c>
      <c r="R259" s="3">
        <v>0.43741847410336043</v>
      </c>
      <c r="S259" s="2">
        <v>5572.091428571428</v>
      </c>
      <c r="T259" s="1">
        <v>93.793038048177166</v>
      </c>
      <c r="U259" s="4">
        <v>1541.3339193552731</v>
      </c>
      <c r="V259" s="7">
        <v>1.04</v>
      </c>
      <c r="W259">
        <v>10.51</v>
      </c>
    </row>
    <row r="260" spans="1:23">
      <c r="A260" s="5">
        <v>42917</v>
      </c>
      <c r="B260" s="1">
        <v>6.0846039603960396</v>
      </c>
      <c r="C260" s="2">
        <v>38009722.483490005</v>
      </c>
      <c r="D260" s="2">
        <v>5802.7346710868842</v>
      </c>
      <c r="E260" s="2">
        <v>32235931.918288969</v>
      </c>
      <c r="F260" s="2">
        <v>70245654.401778966</v>
      </c>
      <c r="G260" s="2">
        <v>43024910.79925248</v>
      </c>
      <c r="H260" s="2">
        <v>6428.3480530186534</v>
      </c>
      <c r="I260" s="2">
        <v>35711401.938934527</v>
      </c>
      <c r="J260" s="2">
        <v>78736312.738187015</v>
      </c>
      <c r="K260" s="6">
        <v>0.89216337365656073</v>
      </c>
      <c r="L260" s="1">
        <v>16.691844978448554</v>
      </c>
      <c r="M260" s="1">
        <v>4.9353182356152665</v>
      </c>
      <c r="N260" s="1">
        <v>11.756526742833287</v>
      </c>
      <c r="O260" s="1">
        <v>4.7289776466358706</v>
      </c>
      <c r="P260" s="3">
        <v>3.3885372960759212E-2</v>
      </c>
      <c r="Q260" s="3">
        <v>0.23278046812056599</v>
      </c>
      <c r="R260" s="3">
        <v>0.43256221189931843</v>
      </c>
      <c r="S260" s="2">
        <v>5550.9911904761912</v>
      </c>
      <c r="T260" s="1">
        <v>94.310235609190926</v>
      </c>
      <c r="U260" s="4">
        <v>1452.0586752598485</v>
      </c>
      <c r="V260" s="7">
        <v>1.1499999999999999</v>
      </c>
      <c r="W260">
        <v>10.26</v>
      </c>
    </row>
    <row r="261" spans="1:23">
      <c r="A261" s="5">
        <v>42948</v>
      </c>
      <c r="B261" s="1">
        <v>5.9768036529680364</v>
      </c>
      <c r="C261" s="2">
        <v>38708482.817940198</v>
      </c>
      <c r="D261" s="2">
        <v>5814.2954102570729</v>
      </c>
      <c r="E261" s="2">
        <v>32876933.397298619</v>
      </c>
      <c r="F261" s="2">
        <v>71585416.21523881</v>
      </c>
      <c r="G261" s="2">
        <v>44048085.999771982</v>
      </c>
      <c r="H261" s="2">
        <v>6391.6740844892311</v>
      </c>
      <c r="I261" s="2">
        <v>36141721.110744357</v>
      </c>
      <c r="J261" s="2">
        <v>80189807.11051634</v>
      </c>
      <c r="K261" s="6">
        <v>0.89269969332362786</v>
      </c>
      <c r="L261" s="1">
        <v>15.657077024316269</v>
      </c>
      <c r="M261" s="1">
        <v>4.5414184976670002</v>
      </c>
      <c r="N261" s="1">
        <v>11.11565852664927</v>
      </c>
      <c r="O261" s="1">
        <v>4.1224441080235978</v>
      </c>
      <c r="P261" s="3">
        <v>3.6750971343364976E-2</v>
      </c>
      <c r="Q261" s="3">
        <v>0.23129070613305097</v>
      </c>
      <c r="R261" s="3">
        <v>0.43014154444557351</v>
      </c>
      <c r="S261" s="2">
        <v>5596.3193181818169</v>
      </c>
      <c r="T261" s="1">
        <v>95.721174682567735</v>
      </c>
      <c r="U261" s="4">
        <v>1373.5708418735344</v>
      </c>
      <c r="V261" s="7">
        <v>1.1599999999999999</v>
      </c>
      <c r="W261">
        <v>11.98</v>
      </c>
    </row>
    <row r="262" spans="1:23">
      <c r="A262" s="5">
        <v>42979</v>
      </c>
      <c r="B262" s="1">
        <v>5.8509693877551019</v>
      </c>
      <c r="C262" s="2">
        <v>39194887.968726099</v>
      </c>
      <c r="D262" s="2">
        <v>5875.0576248303823</v>
      </c>
      <c r="E262" s="2">
        <v>33232733.459463041</v>
      </c>
      <c r="F262" s="2">
        <v>72427621.428189144</v>
      </c>
      <c r="G262" s="2">
        <v>43922029.172697447</v>
      </c>
      <c r="H262" s="2">
        <v>6375.9751669890957</v>
      </c>
      <c r="I262" s="2">
        <v>36066213.610087179</v>
      </c>
      <c r="J262" s="2">
        <v>79988242.782784626</v>
      </c>
      <c r="K262" s="6">
        <v>0.90547834167169994</v>
      </c>
      <c r="L262" s="1">
        <v>16.320012470471386</v>
      </c>
      <c r="M262" s="1">
        <v>4.4974994058054412</v>
      </c>
      <c r="N262" s="1">
        <v>11.822513064665944</v>
      </c>
      <c r="O262" s="1">
        <v>4.5577865503833124</v>
      </c>
      <c r="P262" s="3">
        <v>3.3420498103234143E-2</v>
      </c>
      <c r="Q262" s="3">
        <v>0.23773051453812122</v>
      </c>
      <c r="R262" s="3">
        <v>0.40839341306058158</v>
      </c>
      <c r="S262" s="2">
        <v>5658.9171428571426</v>
      </c>
      <c r="T262" s="1">
        <v>97.85852785548019</v>
      </c>
      <c r="U262" s="4">
        <v>1363.5485655679588</v>
      </c>
      <c r="V262" s="7">
        <v>1.1499999999999999</v>
      </c>
      <c r="W262">
        <v>10.44</v>
      </c>
    </row>
    <row r="263" spans="1:23">
      <c r="A263" s="5">
        <v>43009</v>
      </c>
      <c r="B263" s="1">
        <v>5.9956323930846223</v>
      </c>
      <c r="C263" s="2">
        <v>39875436.757761799</v>
      </c>
      <c r="D263" s="2">
        <v>5882.2127323000532</v>
      </c>
      <c r="E263" s="2">
        <v>33156444.974537678</v>
      </c>
      <c r="F263" s="2">
        <v>73031881.732299477</v>
      </c>
      <c r="G263" s="2">
        <v>44408669.047832757</v>
      </c>
      <c r="H263" s="2">
        <v>6327.3623845968941</v>
      </c>
      <c r="I263" s="2">
        <v>35665633.374128848</v>
      </c>
      <c r="J263" s="2">
        <v>80074302.421961606</v>
      </c>
      <c r="K263" s="6">
        <v>0.91205142627966707</v>
      </c>
      <c r="L263" s="1">
        <v>16.594178095064024</v>
      </c>
      <c r="M263" s="1">
        <v>4.3441768815504211</v>
      </c>
      <c r="N263" s="1">
        <v>12.250001213513602</v>
      </c>
      <c r="O263" s="1">
        <v>4.4735450952226001</v>
      </c>
      <c r="P263" s="3">
        <v>3.1633992615080812E-2</v>
      </c>
      <c r="Q263" s="3">
        <v>0.24490778067686172</v>
      </c>
      <c r="R263" s="3">
        <v>0.42363976145782317</v>
      </c>
      <c r="S263" s="2">
        <v>5642.3221428571433</v>
      </c>
      <c r="T263" s="1">
        <v>96.144354922044741</v>
      </c>
      <c r="U263" s="4">
        <v>1419.85759781152</v>
      </c>
      <c r="V263" s="7">
        <v>1.1499999999999999</v>
      </c>
      <c r="W263">
        <v>10.130000000000001</v>
      </c>
    </row>
    <row r="264" spans="1:23">
      <c r="A264" s="5">
        <v>43040</v>
      </c>
      <c r="B264" s="1">
        <v>5.8766249999999998</v>
      </c>
      <c r="C264" s="2">
        <v>40261757.282583505</v>
      </c>
      <c r="D264" s="2">
        <v>6048.0237554232044</v>
      </c>
      <c r="E264" s="2">
        <v>34288242.517333433</v>
      </c>
      <c r="F264" s="2">
        <v>74549999.799916938</v>
      </c>
      <c r="G264" s="2">
        <v>45034929.40752852</v>
      </c>
      <c r="H264" s="2">
        <v>6238.2751772603042</v>
      </c>
      <c r="I264" s="2">
        <v>35366840.610697158</v>
      </c>
      <c r="J264" s="2">
        <v>80401770.01822567</v>
      </c>
      <c r="K264" s="6">
        <v>0.92721839062769096</v>
      </c>
      <c r="L264" s="1">
        <v>16.826155518950038</v>
      </c>
      <c r="M264" s="1">
        <v>4.2730946062818509</v>
      </c>
      <c r="N264" s="1">
        <v>12.553060912668187</v>
      </c>
      <c r="O264" s="1">
        <v>4.6730000626159454</v>
      </c>
      <c r="P264" s="3">
        <v>3.1505546256541055E-2</v>
      </c>
      <c r="Q264" s="3">
        <v>0.24408266586055505</v>
      </c>
      <c r="R264" s="3">
        <v>0.42694755558487679</v>
      </c>
      <c r="S264" s="2">
        <v>5655.5127272727286</v>
      </c>
      <c r="T264" s="1">
        <v>95.592651279256472</v>
      </c>
      <c r="U264" s="4">
        <v>1515.81</v>
      </c>
      <c r="V264" s="7">
        <v>1.1599999999999999</v>
      </c>
      <c r="W264">
        <v>10.54</v>
      </c>
    </row>
    <row r="265" spans="1:23">
      <c r="A265" s="5">
        <v>43070</v>
      </c>
      <c r="B265" s="1">
        <v>6.0550200803212855</v>
      </c>
      <c r="C265" s="2">
        <v>40543095.015829198</v>
      </c>
      <c r="D265" s="2">
        <v>6134.5812648687943</v>
      </c>
      <c r="E265" s="2">
        <v>34295192.52381105</v>
      </c>
      <c r="F265" s="2">
        <v>74838287.539640248</v>
      </c>
      <c r="G265" s="2">
        <v>46128781.538309097</v>
      </c>
      <c r="H265" s="2">
        <v>6227.2653334079569</v>
      </c>
      <c r="I265" s="2">
        <v>34813340.02845718</v>
      </c>
      <c r="J265" s="2">
        <v>80942121.566766277</v>
      </c>
      <c r="K265" s="6">
        <v>0.92459014034996356</v>
      </c>
      <c r="L265" s="1">
        <v>15.385011287298685</v>
      </c>
      <c r="M265" s="1">
        <v>4.3493472844085828</v>
      </c>
      <c r="N265" s="1">
        <v>11.035664002890101</v>
      </c>
      <c r="O265" s="1">
        <v>3.8121592055323488</v>
      </c>
      <c r="P265" s="3">
        <v>2.6734893788759737E-2</v>
      </c>
      <c r="Q265" s="3">
        <v>0.2448375650417938</v>
      </c>
      <c r="R265" s="3">
        <v>0.4315142086656884</v>
      </c>
      <c r="S265" s="2">
        <v>5630.7594444444439</v>
      </c>
      <c r="T265" s="1">
        <v>95.026872184601643</v>
      </c>
      <c r="U265" s="4">
        <v>1484.8615537182918</v>
      </c>
      <c r="V265" s="7">
        <v>1.3</v>
      </c>
      <c r="W265">
        <v>10.26</v>
      </c>
    </row>
    <row r="266" spans="1:23">
      <c r="A266" s="5">
        <v>43101</v>
      </c>
      <c r="B266" s="1">
        <v>5.6458745874587457</v>
      </c>
      <c r="C266" s="2">
        <v>40387664.973868698</v>
      </c>
      <c r="D266" s="2">
        <v>6157.021518730975</v>
      </c>
      <c r="E266" s="2">
        <v>34542122.124384515</v>
      </c>
      <c r="F266" s="2">
        <v>74929787.09825322</v>
      </c>
      <c r="G266" s="2">
        <v>46570222.558890209</v>
      </c>
      <c r="H266" s="2">
        <v>6178.1071201657251</v>
      </c>
      <c r="I266" s="2">
        <v>34660416.565553747</v>
      </c>
      <c r="J266" s="2">
        <v>81230639.124443948</v>
      </c>
      <c r="K266" s="6">
        <v>0.92243256862059242</v>
      </c>
      <c r="L266" s="1">
        <v>16.258524507450055</v>
      </c>
      <c r="M266" s="1">
        <v>4.3174751897783379</v>
      </c>
      <c r="N266" s="1">
        <v>11.941049317671716</v>
      </c>
      <c r="O266" s="1">
        <v>4.6421252611554511</v>
      </c>
      <c r="P266" s="3">
        <v>3.013717772108496E-2</v>
      </c>
      <c r="Q266" s="3">
        <v>0.21857673015926621</v>
      </c>
      <c r="R266" s="3">
        <v>0.44188628015344755</v>
      </c>
      <c r="S266" s="2">
        <v>5619.7988636363634</v>
      </c>
      <c r="T266" s="1">
        <v>99.562317577170163</v>
      </c>
      <c r="U266" s="4">
        <v>1516.3793591757831</v>
      </c>
      <c r="V266" s="7">
        <v>1.41</v>
      </c>
      <c r="W266">
        <v>11.06</v>
      </c>
    </row>
    <row r="267" spans="1:23">
      <c r="A267" s="5">
        <v>43132</v>
      </c>
      <c r="B267" s="1">
        <v>5.5811577490774908</v>
      </c>
      <c r="C267" s="2">
        <v>40713695.343935601</v>
      </c>
      <c r="D267" s="2">
        <v>6210.2239064316609</v>
      </c>
      <c r="E267" s="2">
        <v>34557660.358685881</v>
      </c>
      <c r="F267" s="2">
        <v>75271355.70262149</v>
      </c>
      <c r="G267" s="2">
        <v>46877591.300282925</v>
      </c>
      <c r="H267" s="2">
        <v>6490.7132919044489</v>
      </c>
      <c r="I267" s="2">
        <v>36118482.812663175</v>
      </c>
      <c r="J267" s="2">
        <v>82996074.112946093</v>
      </c>
      <c r="K267" s="6">
        <v>0.90692670113754614</v>
      </c>
      <c r="L267" s="1">
        <v>15.96840776704275</v>
      </c>
      <c r="M267" s="1">
        <v>4.3984257223528322</v>
      </c>
      <c r="N267" s="1">
        <v>11.569982044689919</v>
      </c>
      <c r="O267" s="1">
        <v>4.6022589956202999</v>
      </c>
      <c r="P267" s="3">
        <v>3.2073486450661742E-2</v>
      </c>
      <c r="Q267" s="3">
        <v>0.19009340984563122</v>
      </c>
      <c r="R267" s="3">
        <v>0.45315783870744919</v>
      </c>
      <c r="S267" s="2">
        <v>5583.5902631578947</v>
      </c>
      <c r="T267" s="1">
        <v>98.442900263133808</v>
      </c>
      <c r="U267" s="4">
        <v>1587.0186120700835</v>
      </c>
      <c r="V267" s="7">
        <v>1.42</v>
      </c>
      <c r="W267">
        <v>22.46</v>
      </c>
    </row>
    <row r="268" spans="1:23">
      <c r="A268" s="5">
        <v>43160</v>
      </c>
      <c r="B268" s="1">
        <v>5.3932307692307688</v>
      </c>
      <c r="C268" s="2">
        <v>41194195.118059695</v>
      </c>
      <c r="D268" s="2">
        <v>6226.459161087374</v>
      </c>
      <c r="E268" s="2">
        <v>34546201.098869465</v>
      </c>
      <c r="F268" s="2">
        <v>75740396.216929168</v>
      </c>
      <c r="G268" s="2">
        <v>47453548.090661317</v>
      </c>
      <c r="H268" s="2">
        <v>6694.8412342734746</v>
      </c>
      <c r="I268" s="2">
        <v>37144920.671707176</v>
      </c>
      <c r="J268" s="2">
        <v>84598468.7623685</v>
      </c>
      <c r="K268" s="6">
        <v>0.89529275558968957</v>
      </c>
      <c r="L268" s="1">
        <v>15.586384822502684</v>
      </c>
      <c r="M268" s="1">
        <v>4.3047838315393427</v>
      </c>
      <c r="N268" s="1">
        <v>11.281600990963341</v>
      </c>
      <c r="O268" s="1">
        <v>4.5523535577902443</v>
      </c>
      <c r="P268" s="3">
        <v>2.928898549291014E-2</v>
      </c>
      <c r="Q268" s="3">
        <v>0.1959126328133623</v>
      </c>
      <c r="R268" s="3">
        <v>0.44512473267454039</v>
      </c>
      <c r="S268" s="2">
        <v>5531.7945</v>
      </c>
      <c r="T268" s="1">
        <v>97.671182241448676</v>
      </c>
      <c r="U268" s="4">
        <v>1511.1268467813729</v>
      </c>
      <c r="V268" s="7">
        <v>1.51</v>
      </c>
      <c r="W268">
        <v>19.02</v>
      </c>
    </row>
    <row r="269" spans="1:23">
      <c r="A269" s="5">
        <v>43191</v>
      </c>
      <c r="B269" s="1">
        <v>5.7421303074670567</v>
      </c>
      <c r="C269" s="2">
        <v>41502378.144594803</v>
      </c>
      <c r="D269" s="2">
        <v>6193.7210692136905</v>
      </c>
      <c r="E269" s="2">
        <v>34390202.676334172</v>
      </c>
      <c r="F269" s="2">
        <v>75892580.820928976</v>
      </c>
      <c r="G269" s="2">
        <v>47279118.759647712</v>
      </c>
      <c r="H269" s="2">
        <v>6726.6624864961768</v>
      </c>
      <c r="I269" s="2">
        <v>37349322.589895971</v>
      </c>
      <c r="J269" s="2">
        <v>84628441.349543691</v>
      </c>
      <c r="K269" s="6">
        <v>0.89677394042349545</v>
      </c>
      <c r="L269" s="1">
        <v>16.634952910696857</v>
      </c>
      <c r="M269" s="1">
        <v>4.3640542657575159</v>
      </c>
      <c r="N269" s="1">
        <v>12.27089864493934</v>
      </c>
      <c r="O269" s="1">
        <v>4.7573732807601301</v>
      </c>
      <c r="P269" s="3">
        <v>3.0158983947670574E-2</v>
      </c>
      <c r="Q269" s="3">
        <v>0.21541664379147984</v>
      </c>
      <c r="R269" s="3">
        <v>0.44742230395904176</v>
      </c>
      <c r="S269" s="2">
        <v>5545.9042857142867</v>
      </c>
      <c r="T269" s="1">
        <v>97.28386715254409</v>
      </c>
      <c r="U269" s="4">
        <v>1482.6010325836287</v>
      </c>
      <c r="V269" s="7">
        <v>1.69</v>
      </c>
      <c r="W269">
        <v>18.27</v>
      </c>
    </row>
    <row r="270" spans="1:23">
      <c r="A270" s="5">
        <v>43221</v>
      </c>
      <c r="B270" s="1">
        <v>5.9488059701492535</v>
      </c>
      <c r="C270" s="2">
        <v>42287965.157409094</v>
      </c>
      <c r="D270" s="2">
        <v>6174.4139402716582</v>
      </c>
      <c r="E270" s="2">
        <v>35409893.482621543</v>
      </c>
      <c r="F270" s="2">
        <v>77697858.640030637</v>
      </c>
      <c r="G270" s="2">
        <v>47713495.187442638</v>
      </c>
      <c r="H270" s="2">
        <v>6675.8269275408375</v>
      </c>
      <c r="I270" s="2">
        <v>38285466.879831046</v>
      </c>
      <c r="J270" s="2">
        <v>85998962.067273676</v>
      </c>
      <c r="K270" s="6">
        <v>0.90347437657736607</v>
      </c>
      <c r="L270" s="1">
        <v>15.84630613768047</v>
      </c>
      <c r="M270" s="1">
        <v>4.391777984313415</v>
      </c>
      <c r="N270" s="1">
        <v>11.454528153367054</v>
      </c>
      <c r="O270" s="1">
        <v>4.1702360908476894</v>
      </c>
      <c r="P270" s="3">
        <v>3.1371035251691742E-2</v>
      </c>
      <c r="Q270" s="3">
        <v>0.23212057504226027</v>
      </c>
      <c r="R270" s="3">
        <v>0.43119816279828005</v>
      </c>
      <c r="S270" s="2">
        <v>5642.4882500000003</v>
      </c>
      <c r="T270" s="1">
        <v>95.88843620775279</v>
      </c>
      <c r="U270" s="4">
        <v>1344.3781104806326</v>
      </c>
      <c r="V270" s="7">
        <v>1.7</v>
      </c>
      <c r="W270">
        <v>14.12</v>
      </c>
    </row>
    <row r="271" spans="1:23">
      <c r="A271" s="5">
        <v>43252</v>
      </c>
      <c r="B271" s="1">
        <v>5.57289156626506</v>
      </c>
      <c r="C271" s="2">
        <v>42735023.169883706</v>
      </c>
      <c r="D271" s="2">
        <v>6223.6363620739676</v>
      </c>
      <c r="E271" s="2">
        <v>35491531.081999213</v>
      </c>
      <c r="F271" s="2">
        <v>78226554.251882911</v>
      </c>
      <c r="G271" s="2">
        <v>47594786.922620364</v>
      </c>
      <c r="H271" s="2">
        <v>6505.869551672391</v>
      </c>
      <c r="I271" s="2">
        <v>37101022.292322144</v>
      </c>
      <c r="J271" s="2">
        <v>84695809.214942515</v>
      </c>
      <c r="K271" s="6">
        <v>0.92361776783262306</v>
      </c>
      <c r="L271" s="1">
        <v>15.319608729409341</v>
      </c>
      <c r="M271" s="1">
        <v>4.2243819818806951</v>
      </c>
      <c r="N271" s="1">
        <v>11.095226747528645</v>
      </c>
      <c r="O271" s="1">
        <v>4.1991037893799579</v>
      </c>
      <c r="P271" s="3">
        <v>3.0310105449301086E-2</v>
      </c>
      <c r="Q271" s="3">
        <v>0.23317389945361794</v>
      </c>
      <c r="R271" s="3">
        <v>0.41916159189915853</v>
      </c>
      <c r="S271" s="2">
        <v>5685.003999999999</v>
      </c>
      <c r="T271" s="1">
        <v>94.24243090540206</v>
      </c>
      <c r="U271" s="4">
        <v>1357.1194696502389</v>
      </c>
      <c r="V271" s="7">
        <v>1.82</v>
      </c>
      <c r="W271">
        <v>13.68</v>
      </c>
    </row>
    <row r="272" spans="1:23">
      <c r="A272" s="5">
        <v>43282</v>
      </c>
      <c r="B272" s="1">
        <v>5.8648148148148147</v>
      </c>
      <c r="C272" s="2">
        <v>43392685.644882098</v>
      </c>
      <c r="D272" s="2">
        <v>6257.0914199444378</v>
      </c>
      <c r="E272" s="2">
        <v>35877473.921905212</v>
      </c>
      <c r="F272" s="2">
        <v>79270159.566787302</v>
      </c>
      <c r="G272" s="2">
        <v>47813120.880264938</v>
      </c>
      <c r="H272" s="2">
        <v>6396.6360727022684</v>
      </c>
      <c r="I272" s="2">
        <v>36677607.61090681</v>
      </c>
      <c r="J272" s="2">
        <v>84490728.491171747</v>
      </c>
      <c r="K272" s="6">
        <v>0.93821133966279002</v>
      </c>
      <c r="L272" s="1">
        <v>15.594062244346588</v>
      </c>
      <c r="M272" s="1">
        <v>4.409183827016208</v>
      </c>
      <c r="N272" s="1">
        <v>11.184878417330381</v>
      </c>
      <c r="O272" s="1">
        <v>4.1368082208665831</v>
      </c>
      <c r="P272" s="3">
        <v>3.04357238350557E-2</v>
      </c>
      <c r="Q272" s="3">
        <v>0.23049027016851717</v>
      </c>
      <c r="R272" s="3">
        <v>0.41984485479449629</v>
      </c>
      <c r="S272" s="2">
        <v>5723.0275000000001</v>
      </c>
      <c r="T272" s="1">
        <v>94.698872570157462</v>
      </c>
      <c r="U272" s="4">
        <v>1336.7586552001533</v>
      </c>
      <c r="V272" s="7">
        <v>1.91</v>
      </c>
      <c r="W272">
        <v>13.15</v>
      </c>
    </row>
    <row r="273" spans="1:23">
      <c r="A273" s="5">
        <v>43313</v>
      </c>
      <c r="B273" s="1">
        <v>5.5404999999999998</v>
      </c>
      <c r="C273" s="2">
        <v>44050351.159210198</v>
      </c>
      <c r="D273" s="2">
        <v>6393.8831291478109</v>
      </c>
      <c r="E273" s="2">
        <v>37304343.851037405</v>
      </c>
      <c r="F273" s="2">
        <v>81354695.010247603</v>
      </c>
      <c r="G273" s="2">
        <v>48040039.937389016</v>
      </c>
      <c r="H273" s="2">
        <v>6366.5042104144113</v>
      </c>
      <c r="I273" s="2">
        <v>37144604.835157633</v>
      </c>
      <c r="J273" s="2">
        <v>85184644.772546649</v>
      </c>
      <c r="K273" s="6">
        <v>0.95503943495303079</v>
      </c>
      <c r="L273" s="1">
        <v>15.664716093566494</v>
      </c>
      <c r="M273" s="1">
        <v>4.2065325689378872</v>
      </c>
      <c r="N273" s="1">
        <v>11.458183524628605</v>
      </c>
      <c r="O273" s="1">
        <v>4.395124331252191</v>
      </c>
      <c r="P273" s="3">
        <v>2.9823252723793929E-2</v>
      </c>
      <c r="Q273" s="3">
        <v>0.22733893394327603</v>
      </c>
      <c r="R273" s="3">
        <v>0.41008071064749357</v>
      </c>
      <c r="S273" s="2">
        <v>5780.2654545454598</v>
      </c>
      <c r="T273" s="1">
        <v>93.174620259751393</v>
      </c>
      <c r="U273" s="4">
        <v>1355.7575893395619</v>
      </c>
      <c r="V273" s="7">
        <v>1.91</v>
      </c>
      <c r="W273">
        <v>12.55</v>
      </c>
    </row>
    <row r="274" spans="1:23">
      <c r="A274" s="5">
        <v>43344</v>
      </c>
      <c r="B274" s="1">
        <v>5.6972916666666666</v>
      </c>
      <c r="C274" s="2">
        <v>44781681.781534202</v>
      </c>
      <c r="D274" s="2">
        <v>6490.3603704401321</v>
      </c>
      <c r="E274" s="2">
        <v>38263205.624289051</v>
      </c>
      <c r="F274" s="2">
        <v>83044887.405823261</v>
      </c>
      <c r="G274" s="2">
        <v>47989387.423500411</v>
      </c>
      <c r="H274" s="2">
        <v>6309.151076930706</v>
      </c>
      <c r="I274" s="2">
        <v>37194906.167426519</v>
      </c>
      <c r="J274" s="2">
        <v>85184293.59092693</v>
      </c>
      <c r="K274" s="6">
        <v>0.97488496887257703</v>
      </c>
      <c r="L274" s="1">
        <v>15.712796029001844</v>
      </c>
      <c r="M274" s="1">
        <v>4.1678105378317714</v>
      </c>
      <c r="N274" s="1">
        <v>11.544985491170072</v>
      </c>
      <c r="O274" s="1">
        <v>4.2430116167501399</v>
      </c>
      <c r="P274" s="3">
        <v>2.8940210576175556E-2</v>
      </c>
      <c r="Q274" s="3">
        <v>0.2275401849388197</v>
      </c>
      <c r="R274" s="3">
        <v>0.39319982811366866</v>
      </c>
      <c r="S274" s="2">
        <v>5855.1445000000003</v>
      </c>
      <c r="T274" s="1">
        <v>92.654738124567515</v>
      </c>
      <c r="U274" s="4">
        <v>1374.37236203149</v>
      </c>
      <c r="V274" s="7">
        <v>1.95</v>
      </c>
      <c r="W274">
        <v>12.91</v>
      </c>
    </row>
    <row r="275" spans="1:23">
      <c r="A275" s="5">
        <v>43374</v>
      </c>
      <c r="B275" s="1">
        <v>5.7931034482758621</v>
      </c>
      <c r="C275" s="2">
        <v>45585178.897163898</v>
      </c>
      <c r="D275" s="2">
        <v>6542.5876251306709</v>
      </c>
      <c r="E275" s="2">
        <v>39213326.060601935</v>
      </c>
      <c r="F275" s="2">
        <v>84798504.957765833</v>
      </c>
      <c r="G275" s="2">
        <v>48129466.851956636</v>
      </c>
      <c r="H275" s="2">
        <v>6286.0541316885283</v>
      </c>
      <c r="I275" s="2">
        <v>37675779.74098178</v>
      </c>
      <c r="J275" s="2">
        <v>85805246.592938423</v>
      </c>
      <c r="K275" s="6">
        <v>0.98826713196282057</v>
      </c>
      <c r="L275" s="1">
        <v>15.88848723010881</v>
      </c>
      <c r="M275" s="1">
        <v>4.5241894826800007</v>
      </c>
      <c r="N275" s="1">
        <v>11.364297747428809</v>
      </c>
      <c r="O275" s="1">
        <v>4.4132349081185422</v>
      </c>
      <c r="P275" s="3">
        <v>2.7111735756692689E-2</v>
      </c>
      <c r="Q275" s="3">
        <v>0.23667275376107905</v>
      </c>
      <c r="R275" s="3">
        <v>0.39162767018956374</v>
      </c>
      <c r="S275" s="2">
        <v>5954.3156521739129</v>
      </c>
      <c r="T275" s="1">
        <v>95.329205656983845</v>
      </c>
      <c r="U275" s="4">
        <v>1407.4623583303844</v>
      </c>
      <c r="V275" s="7">
        <v>2.19</v>
      </c>
      <c r="W275">
        <v>19.350000000000001</v>
      </c>
    </row>
    <row r="276" spans="1:23">
      <c r="A276" s="5">
        <v>43405</v>
      </c>
      <c r="B276" s="1">
        <v>5.7841772151898736</v>
      </c>
      <c r="C276" s="2">
        <v>46474935.369192295</v>
      </c>
      <c r="D276" s="2">
        <v>6588.0939134118662</v>
      </c>
      <c r="E276" s="2">
        <v>39087819.997663945</v>
      </c>
      <c r="F276" s="2">
        <v>85562755.366856247</v>
      </c>
      <c r="G276" s="2">
        <v>48200840.353718288</v>
      </c>
      <c r="H276" s="2">
        <v>6233.9023110634371</v>
      </c>
      <c r="I276" s="2">
        <v>36986365.801770478</v>
      </c>
      <c r="J276" s="2">
        <v>85187206.155488759</v>
      </c>
      <c r="K276" s="6">
        <v>1.004408516587362</v>
      </c>
      <c r="L276" s="1">
        <v>15.84774796656191</v>
      </c>
      <c r="M276" s="1">
        <v>4.4223846971416645</v>
      </c>
      <c r="N276" s="1">
        <v>11.425363269420245</v>
      </c>
      <c r="O276" s="1">
        <v>4.3508891166619135</v>
      </c>
      <c r="P276" s="3">
        <v>2.6469481572866327E-2</v>
      </c>
      <c r="Q276" s="3">
        <v>0.23374467372915236</v>
      </c>
      <c r="R276" s="3">
        <v>0.3862830274115267</v>
      </c>
      <c r="S276" s="2">
        <v>5936.2461363636357</v>
      </c>
      <c r="T276" s="1">
        <v>93.338495584920523</v>
      </c>
      <c r="U276" s="4">
        <v>1440.4796841703355</v>
      </c>
      <c r="V276" s="7">
        <v>2.2000000000000002</v>
      </c>
      <c r="W276">
        <v>19.39</v>
      </c>
    </row>
    <row r="277" spans="1:23">
      <c r="A277" s="5">
        <v>43435</v>
      </c>
      <c r="B277" s="1">
        <v>5.9088636363636367</v>
      </c>
      <c r="C277" s="2">
        <v>46747827.786480099</v>
      </c>
      <c r="D277" s="2">
        <v>6685.7337693635773</v>
      </c>
      <c r="E277" s="2">
        <v>39850583.561642379</v>
      </c>
      <c r="F277" s="2">
        <v>86598411.348122478</v>
      </c>
      <c r="G277" s="2">
        <v>49721869.244436383</v>
      </c>
      <c r="H277" s="2">
        <v>6230.7593061239641</v>
      </c>
      <c r="I277" s="2">
        <v>37138690.074524134</v>
      </c>
      <c r="J277" s="2">
        <v>86860559.318960518</v>
      </c>
      <c r="K277" s="6">
        <v>0.99698196773203585</v>
      </c>
      <c r="L277" s="1">
        <v>15.249902749526745</v>
      </c>
      <c r="M277" s="1">
        <v>4.617068062644913</v>
      </c>
      <c r="N277" s="1">
        <v>10.632834686881832</v>
      </c>
      <c r="O277" s="1">
        <v>4.0246217697221924</v>
      </c>
      <c r="P277" s="3">
        <v>2.3829364679721139E-2</v>
      </c>
      <c r="Q277" s="3">
        <v>0.22586053655001903</v>
      </c>
      <c r="R277" s="3">
        <v>0.39879374167400544</v>
      </c>
      <c r="S277" s="2">
        <v>5927.6755263157902</v>
      </c>
      <c r="T277" s="1">
        <v>92.218591690378418</v>
      </c>
      <c r="U277" s="4">
        <v>1486.51</v>
      </c>
      <c r="V277" s="7">
        <v>2.27</v>
      </c>
      <c r="W277">
        <v>24.95</v>
      </c>
    </row>
    <row r="278" spans="1:23">
      <c r="A278" s="5">
        <v>43466</v>
      </c>
      <c r="B278" s="1">
        <v>5.8840251572327045</v>
      </c>
      <c r="C278" s="2">
        <v>46995643.609000504</v>
      </c>
      <c r="D278" s="2">
        <v>6659.5528667564577</v>
      </c>
      <c r="E278" s="2">
        <v>40288430.16907388</v>
      </c>
      <c r="F278" s="2">
        <v>87284073.778074384</v>
      </c>
      <c r="G278" s="2">
        <v>50831840.295117795</v>
      </c>
      <c r="H278" s="2">
        <v>6295.4762993643617</v>
      </c>
      <c r="I278" s="2">
        <v>38085868.87779057</v>
      </c>
      <c r="J278" s="2">
        <v>88917709.172908366</v>
      </c>
      <c r="K278" s="6">
        <v>0.98162755867161133</v>
      </c>
      <c r="L278" s="1">
        <v>16.179026039545125</v>
      </c>
      <c r="M278" s="1">
        <v>4.5592939399502646</v>
      </c>
      <c r="N278" s="1">
        <v>11.619732099594859</v>
      </c>
      <c r="O278" s="1">
        <v>4.4851348325149907</v>
      </c>
      <c r="P278" s="3">
        <v>2.6912316162320652E-2</v>
      </c>
      <c r="Q278" s="3">
        <v>0.21807178912000663</v>
      </c>
      <c r="R278" s="3">
        <v>0.40248085569041431</v>
      </c>
      <c r="S278" s="2">
        <v>6038.7336363636368</v>
      </c>
      <c r="T278" s="1">
        <v>98.473706205939493</v>
      </c>
      <c r="U278" s="4">
        <v>1548.3934075488994</v>
      </c>
      <c r="V278" s="7">
        <v>2.4</v>
      </c>
      <c r="W278">
        <v>19.57</v>
      </c>
    </row>
    <row r="279" spans="1:23">
      <c r="A279" s="5">
        <v>43497</v>
      </c>
      <c r="B279" s="1">
        <v>6.0335372340425533</v>
      </c>
      <c r="C279" s="2">
        <v>47310080.715659901</v>
      </c>
      <c r="D279" s="2">
        <v>6612.6492946311037</v>
      </c>
      <c r="E279" s="2">
        <v>40282804.720047861</v>
      </c>
      <c r="F279" s="2">
        <v>87592885.435707763</v>
      </c>
      <c r="G279" s="2">
        <v>50880552.322780959</v>
      </c>
      <c r="H279" s="2">
        <v>6356.3434143654567</v>
      </c>
      <c r="I279" s="2">
        <v>38721445.684763201</v>
      </c>
      <c r="J279" s="2">
        <v>89601998.00754416</v>
      </c>
      <c r="K279" s="6">
        <v>0.97757736862444478</v>
      </c>
      <c r="L279" s="1">
        <v>15.46508430638953</v>
      </c>
      <c r="M279" s="1">
        <v>4.620902618174533</v>
      </c>
      <c r="N279" s="1">
        <v>10.844181688214997</v>
      </c>
      <c r="O279" s="1">
        <v>4.0094562282394772</v>
      </c>
      <c r="P279" s="3">
        <v>2.7838089127704108E-2</v>
      </c>
      <c r="Q279" s="3">
        <v>0.19797787176311923</v>
      </c>
      <c r="R279" s="3">
        <v>0.39939648585999449</v>
      </c>
      <c r="S279" s="2">
        <v>6058.9364999999998</v>
      </c>
      <c r="T279" s="1">
        <v>97.95054906945046</v>
      </c>
      <c r="U279" s="4">
        <v>1571.4961398734149</v>
      </c>
      <c r="V279" s="7">
        <v>2.4</v>
      </c>
      <c r="W279">
        <v>15.23</v>
      </c>
    </row>
    <row r="280" spans="1:23">
      <c r="A280" s="5">
        <v>43525</v>
      </c>
      <c r="B280" s="1">
        <v>5.9795180722891565</v>
      </c>
      <c r="C280" s="2">
        <v>48197693.8377214</v>
      </c>
      <c r="D280" s="2">
        <v>6674.6810860346268</v>
      </c>
      <c r="E280" s="2">
        <v>41258673.424781859</v>
      </c>
      <c r="F280" s="2">
        <v>89456367.262503266</v>
      </c>
      <c r="G280" s="2">
        <v>51379169.341388941</v>
      </c>
      <c r="H280" s="2">
        <v>6368.9691394216934</v>
      </c>
      <c r="I280" s="2">
        <v>39368954.769347072</v>
      </c>
      <c r="J280" s="2">
        <v>90748124.110736012</v>
      </c>
      <c r="K280" s="6">
        <v>0.98576547051643215</v>
      </c>
      <c r="L280" s="1">
        <v>15.292183034694794</v>
      </c>
      <c r="M280" s="1">
        <v>5.1874271158342165</v>
      </c>
      <c r="N280" s="1">
        <v>10.104755918860578</v>
      </c>
      <c r="O280" s="1">
        <v>4.2602870029753497</v>
      </c>
      <c r="P280" s="3">
        <v>2.7340100318235253E-2</v>
      </c>
      <c r="Q280" s="3">
        <v>0.2235210983876002</v>
      </c>
      <c r="R280" s="3">
        <v>0.38581820252310417</v>
      </c>
      <c r="S280" s="2">
        <v>6129.5292499999996</v>
      </c>
      <c r="T280" s="1">
        <v>98.557996006688427</v>
      </c>
      <c r="U280" s="4">
        <v>1578.0124955951458</v>
      </c>
      <c r="V280" s="7">
        <v>2.41</v>
      </c>
      <c r="W280">
        <v>14.49</v>
      </c>
    </row>
    <row r="281" spans="1:23">
      <c r="A281" s="5">
        <v>43556</v>
      </c>
      <c r="B281" s="1">
        <v>5.8138709677419351</v>
      </c>
      <c r="C281" s="2">
        <v>48558091.958470397</v>
      </c>
      <c r="D281" s="2">
        <v>6626.3347878630411</v>
      </c>
      <c r="E281" s="2">
        <v>41659302.96785979</v>
      </c>
      <c r="F281" s="2">
        <v>90217394.926330179</v>
      </c>
      <c r="G281" s="2">
        <v>51025437.704302415</v>
      </c>
      <c r="H281" s="2">
        <v>6373.6474152546116</v>
      </c>
      <c r="I281" s="2">
        <v>40070675.144386679</v>
      </c>
      <c r="J281" s="2">
        <v>91096112.848689094</v>
      </c>
      <c r="K281" s="6">
        <v>0.99035394711277669</v>
      </c>
      <c r="L281" s="1">
        <v>16.311272212025628</v>
      </c>
      <c r="M281" s="1">
        <v>4.9877583640301948</v>
      </c>
      <c r="N281" s="1">
        <v>11.323513847995432</v>
      </c>
      <c r="O281" s="1">
        <v>4.8356443202859767</v>
      </c>
      <c r="P281" s="3">
        <v>2.9344497433463637E-2</v>
      </c>
      <c r="Q281" s="3">
        <v>0.23405145377525349</v>
      </c>
      <c r="R281" s="3">
        <v>0.38221856563530499</v>
      </c>
      <c r="S281" s="2">
        <v>6230.0030000000006</v>
      </c>
      <c r="T281" s="1">
        <v>99.863819530764758</v>
      </c>
      <c r="U281" s="4">
        <v>1555.0650000000001</v>
      </c>
      <c r="V281" s="7">
        <v>2.42</v>
      </c>
      <c r="W281">
        <v>12.95</v>
      </c>
    </row>
    <row r="282" spans="1:23">
      <c r="A282" s="5">
        <v>43586</v>
      </c>
      <c r="B282" s="1">
        <v>5.8752212389380531</v>
      </c>
      <c r="C282" s="2">
        <v>49055436.931139804</v>
      </c>
      <c r="D282" s="2">
        <v>6526.8354929885345</v>
      </c>
      <c r="E282" s="2">
        <v>40947407.832362168</v>
      </c>
      <c r="F282" s="2">
        <v>90002844.763501972</v>
      </c>
      <c r="G282" s="2">
        <v>49942078.45905377</v>
      </c>
      <c r="H282" s="2">
        <v>6376.6503479570465</v>
      </c>
      <c r="I282" s="2">
        <v>40005191.28797812</v>
      </c>
      <c r="J282" s="2">
        <v>89947269.747031897</v>
      </c>
      <c r="K282" s="6">
        <v>1.0006178621833255</v>
      </c>
      <c r="L282" s="1">
        <v>15.650840185510889</v>
      </c>
      <c r="M282" s="1">
        <v>4.8747607819063905</v>
      </c>
      <c r="N282" s="1">
        <v>10.776079403604498</v>
      </c>
      <c r="O282" s="1">
        <v>4.3875792447705866</v>
      </c>
      <c r="P282" s="3">
        <v>3.0645960748954877E-2</v>
      </c>
      <c r="Q282" s="3">
        <v>0.23502881953159446</v>
      </c>
      <c r="R282" s="3">
        <v>0.3766737283946201</v>
      </c>
      <c r="S282" s="2">
        <v>6316.5212499999998</v>
      </c>
      <c r="T282" s="1">
        <v>98.919494983953697</v>
      </c>
      <c r="U282" s="4">
        <v>1379.6095886722856</v>
      </c>
      <c r="V282" s="7">
        <v>2.39</v>
      </c>
      <c r="W282">
        <v>16.72</v>
      </c>
    </row>
    <row r="283" spans="1:23">
      <c r="A283" s="5">
        <v>43617</v>
      </c>
      <c r="B283" s="1">
        <v>6.043973941368078</v>
      </c>
      <c r="C283" s="2">
        <v>49374426.1452104</v>
      </c>
      <c r="D283" s="2">
        <v>6494.8571059074384</v>
      </c>
      <c r="E283" s="2">
        <v>40206088.171264701</v>
      </c>
      <c r="F283" s="2">
        <v>89580514.316475093</v>
      </c>
      <c r="G283" s="2">
        <v>50694589.370965362</v>
      </c>
      <c r="H283" s="2">
        <v>6599.0301825642773</v>
      </c>
      <c r="I283" s="2">
        <v>40850966.393655032</v>
      </c>
      <c r="J283" s="2">
        <v>91545555.764620394</v>
      </c>
      <c r="K283" s="6">
        <v>0.97853482420055693</v>
      </c>
      <c r="L283" s="1">
        <v>15.849079087102851</v>
      </c>
      <c r="M283" s="1">
        <v>5.0179501292729984</v>
      </c>
      <c r="N283" s="1">
        <v>10.831128957829852</v>
      </c>
      <c r="O283" s="1">
        <v>4.3895406668198458</v>
      </c>
      <c r="P283" s="3">
        <v>2.9780366270013337E-2</v>
      </c>
      <c r="Q283" s="3">
        <v>0.23158766970369721</v>
      </c>
      <c r="R283" s="3">
        <v>0.38930779270639454</v>
      </c>
      <c r="S283" s="2">
        <v>6233.7244736842104</v>
      </c>
      <c r="T283" s="1">
        <v>98.409051159333728</v>
      </c>
      <c r="U283" s="4">
        <v>1360.0826607447864</v>
      </c>
      <c r="V283" s="7">
        <v>2.38</v>
      </c>
      <c r="W283">
        <v>15.84</v>
      </c>
    </row>
    <row r="284" spans="1:23">
      <c r="A284" s="5">
        <v>43647</v>
      </c>
      <c r="B284" s="1">
        <v>6.1263059701492537</v>
      </c>
      <c r="C284" s="2">
        <v>50049657.520080298</v>
      </c>
      <c r="D284" s="2">
        <v>6498.5423471740969</v>
      </c>
      <c r="E284" s="2">
        <v>38985925.278319903</v>
      </c>
      <c r="F284" s="2">
        <v>89035582.798400193</v>
      </c>
      <c r="G284" s="2">
        <v>50891878.094369717</v>
      </c>
      <c r="H284" s="2">
        <v>6578.6272377545811</v>
      </c>
      <c r="I284" s="2">
        <v>39466368.95219253</v>
      </c>
      <c r="J284" s="2">
        <v>90358247.046562254</v>
      </c>
      <c r="K284" s="6">
        <v>0.98536199747787845</v>
      </c>
      <c r="L284" s="1">
        <v>15.752066090070256</v>
      </c>
      <c r="M284" s="1">
        <v>4.8814604722763759</v>
      </c>
      <c r="N284" s="1">
        <v>10.870605617793881</v>
      </c>
      <c r="O284" s="1">
        <v>4.1904573110240619</v>
      </c>
      <c r="P284" s="3">
        <v>3.113017231072001E-2</v>
      </c>
      <c r="Q284" s="3">
        <v>0.23674466682670539</v>
      </c>
      <c r="R284" s="3">
        <v>0.37813326633396815</v>
      </c>
      <c r="S284" s="2">
        <v>6054.9095652173919</v>
      </c>
      <c r="T284" s="1">
        <v>96.648731302930898</v>
      </c>
      <c r="U284" s="4">
        <v>1347.2422047792566</v>
      </c>
      <c r="V284" s="7">
        <v>2.4</v>
      </c>
      <c r="W284">
        <v>13.31</v>
      </c>
    </row>
    <row r="285" spans="1:23">
      <c r="A285" s="5">
        <v>43678</v>
      </c>
      <c r="B285" s="1">
        <v>5.8074418604651159</v>
      </c>
      <c r="C285" s="2">
        <v>50349712.181436703</v>
      </c>
      <c r="D285" s="2">
        <v>6544.470842919156</v>
      </c>
      <c r="E285" s="2">
        <v>40915442.707554698</v>
      </c>
      <c r="F285" s="2">
        <v>91265154.888991401</v>
      </c>
      <c r="G285" s="2">
        <v>51914044.56076356</v>
      </c>
      <c r="H285" s="2">
        <v>6514.1589977773401</v>
      </c>
      <c r="I285" s="2">
        <v>40725935.779794127</v>
      </c>
      <c r="J285" s="2">
        <v>92639980.340557694</v>
      </c>
      <c r="K285" s="6">
        <v>0.98515948031819267</v>
      </c>
      <c r="L285" s="1">
        <v>15.282565488791089</v>
      </c>
      <c r="M285" s="1">
        <v>4.9001484003249081</v>
      </c>
      <c r="N285" s="1">
        <v>10.38241708846618</v>
      </c>
      <c r="O285" s="1">
        <v>4.2839150840928832</v>
      </c>
      <c r="P285" s="3">
        <v>3.1797558725444174E-2</v>
      </c>
      <c r="Q285" s="3">
        <v>0.23427147701435985</v>
      </c>
      <c r="R285" s="3">
        <v>0.37648902780125082</v>
      </c>
      <c r="S285" s="2">
        <v>6143.6290476190479</v>
      </c>
      <c r="T285" s="1">
        <v>93.941638597350476</v>
      </c>
      <c r="U285" s="4">
        <v>1309.8124954283239</v>
      </c>
      <c r="V285" s="7">
        <v>2.13</v>
      </c>
      <c r="W285">
        <v>18.98</v>
      </c>
    </row>
    <row r="286" spans="1:23">
      <c r="A286" s="5">
        <v>43709</v>
      </c>
      <c r="B286" s="1">
        <v>4.9428994082840241</v>
      </c>
      <c r="C286" s="2">
        <v>50759714.187658899</v>
      </c>
      <c r="D286" s="2">
        <v>6599.5974058981083</v>
      </c>
      <c r="E286" s="2">
        <v>42106289.397292696</v>
      </c>
      <c r="F286" s="2">
        <v>92866003.584951594</v>
      </c>
      <c r="G286" s="2">
        <v>51905397.73237288</v>
      </c>
      <c r="H286" s="2">
        <v>6571.1597251846415</v>
      </c>
      <c r="I286" s="2">
        <v>41924853.297442287</v>
      </c>
      <c r="J286" s="2">
        <v>93830251.029815167</v>
      </c>
      <c r="K286" s="6">
        <v>0.98972349072627785</v>
      </c>
      <c r="L286" s="1">
        <v>14.694283419356028</v>
      </c>
      <c r="M286" s="1">
        <v>5.0154639455259176</v>
      </c>
      <c r="N286" s="1">
        <v>9.6788194738301101</v>
      </c>
      <c r="O286" s="1">
        <v>4.9119742741569485</v>
      </c>
      <c r="P286" s="3">
        <v>3.057447998541421E-2</v>
      </c>
      <c r="Q286" s="3">
        <v>0.2442326993911661</v>
      </c>
      <c r="R286" s="3">
        <v>0.36335603298802194</v>
      </c>
      <c r="S286" s="2">
        <v>6338.7961904761905</v>
      </c>
      <c r="T286" s="1">
        <v>95.786559301786653</v>
      </c>
      <c r="U286" s="4">
        <v>1262.3432029430355</v>
      </c>
      <c r="V286" s="7">
        <v>2.04</v>
      </c>
      <c r="W286">
        <v>15.56</v>
      </c>
    </row>
    <row r="287" spans="1:23">
      <c r="A287" s="5">
        <v>43739</v>
      </c>
      <c r="B287" s="1">
        <v>5.0103600000000004</v>
      </c>
      <c r="C287" s="2">
        <v>51305018.129257701</v>
      </c>
      <c r="D287" s="2">
        <v>6528.3088663617345</v>
      </c>
      <c r="E287" s="2">
        <v>42083176.312872998</v>
      </c>
      <c r="F287" s="2">
        <v>93388194.4421307</v>
      </c>
      <c r="G287" s="2">
        <v>52196936.218341082</v>
      </c>
      <c r="H287" s="2">
        <v>6632.7259939005116</v>
      </c>
      <c r="I287" s="2">
        <v>42756276.265441112</v>
      </c>
      <c r="J287" s="2">
        <v>94953212.483782202</v>
      </c>
      <c r="K287" s="6">
        <v>0.98351800849372206</v>
      </c>
      <c r="L287" s="1">
        <v>15.090238765709461</v>
      </c>
      <c r="M287" s="1">
        <v>4.867556429711871</v>
      </c>
      <c r="N287" s="1">
        <v>10.22268233599759</v>
      </c>
      <c r="O287" s="1">
        <v>4.9685375977106663</v>
      </c>
      <c r="P287" s="3">
        <v>2.9267807388399104E-2</v>
      </c>
      <c r="Q287" s="3">
        <v>0.24556970608984699</v>
      </c>
      <c r="R287" s="3">
        <v>0.37422470872536878</v>
      </c>
      <c r="S287" s="2">
        <v>6439.38195652174</v>
      </c>
      <c r="T287" s="1">
        <v>96.976868600237353</v>
      </c>
      <c r="U287" s="4">
        <v>1382.1958952101677</v>
      </c>
      <c r="V287" s="7">
        <v>1.83</v>
      </c>
      <c r="W287">
        <v>15.47</v>
      </c>
    </row>
    <row r="288" spans="1:23">
      <c r="A288" s="5">
        <v>43770</v>
      </c>
      <c r="B288" s="1">
        <v>4.5279161205766707</v>
      </c>
      <c r="C288" s="2">
        <v>52050766.415318497</v>
      </c>
      <c r="D288" s="2">
        <v>6575.6559020302211</v>
      </c>
      <c r="E288" s="2">
        <v>42446253.386959203</v>
      </c>
      <c r="F288" s="2">
        <v>94497019.802277699</v>
      </c>
      <c r="G288" s="2">
        <v>52317411.153033309</v>
      </c>
      <c r="H288" s="2">
        <v>6612.0537933117821</v>
      </c>
      <c r="I288" s="2">
        <v>42681203.959055156</v>
      </c>
      <c r="J288" s="2">
        <v>94998615.112088472</v>
      </c>
      <c r="K288" s="6">
        <v>0.99471997239939824</v>
      </c>
      <c r="L288" s="1">
        <v>15.217578812229092</v>
      </c>
      <c r="M288" s="1">
        <v>4.6338490239539754</v>
      </c>
      <c r="N288" s="1">
        <v>10.583729788275118</v>
      </c>
      <c r="O288" s="1">
        <v>5.3977977975148628</v>
      </c>
      <c r="P288" s="3">
        <v>2.888085482163226E-2</v>
      </c>
      <c r="Q288" s="3">
        <v>0.24413766376850696</v>
      </c>
      <c r="R288" s="3">
        <v>0.36474879723537573</v>
      </c>
      <c r="S288" s="2">
        <v>6454.8885714285725</v>
      </c>
      <c r="T288" s="1">
        <v>96.666764007088744</v>
      </c>
      <c r="U288" s="4">
        <v>1484.3640985662737</v>
      </c>
      <c r="V288" s="7">
        <v>1.55</v>
      </c>
      <c r="W288">
        <v>12.52</v>
      </c>
    </row>
    <row r="289" spans="1:23">
      <c r="A289" s="5">
        <v>43800</v>
      </c>
      <c r="B289" s="1">
        <v>4.5982876712328764</v>
      </c>
      <c r="C289" s="2">
        <v>52465117.531170696</v>
      </c>
      <c r="D289" s="2">
        <v>6575.5589675058345</v>
      </c>
      <c r="E289" s="2">
        <v>42433002.595570602</v>
      </c>
      <c r="F289" s="2">
        <v>94898120.12674129</v>
      </c>
      <c r="G289" s="2">
        <v>54145923.910578072</v>
      </c>
      <c r="H289" s="2">
        <v>6510.574040824351</v>
      </c>
      <c r="I289" s="2">
        <v>42013645.765805252</v>
      </c>
      <c r="J289" s="2">
        <v>96159569.676383317</v>
      </c>
      <c r="K289" s="6">
        <v>0.98688170554540411</v>
      </c>
      <c r="L289" s="1">
        <v>14.926808365783835</v>
      </c>
      <c r="M289" s="1">
        <v>4.6035481969279246</v>
      </c>
      <c r="N289" s="1">
        <v>10.32326016885591</v>
      </c>
      <c r="O289" s="1">
        <v>5.1668906101230032</v>
      </c>
      <c r="P289" s="3">
        <v>2.4479162236543096E-2</v>
      </c>
      <c r="Q289" s="3">
        <v>0.23739122721738734</v>
      </c>
      <c r="R289" s="3">
        <v>0.360376334252556</v>
      </c>
      <c r="S289" s="2">
        <v>6449.6112499999999</v>
      </c>
      <c r="T289" s="1">
        <v>97.197699983187334</v>
      </c>
      <c r="U289" s="4">
        <v>1509.8285309292376</v>
      </c>
      <c r="V289" s="7">
        <v>1.55</v>
      </c>
      <c r="W289">
        <v>13.76</v>
      </c>
    </row>
    <row r="290" spans="1:23">
      <c r="A290" s="5">
        <v>43831</v>
      </c>
      <c r="B290" s="1">
        <v>4.9255445544554455</v>
      </c>
      <c r="C290" s="2">
        <v>52013799.537789397</v>
      </c>
      <c r="D290" s="2">
        <v>6512.2607124756141</v>
      </c>
      <c r="E290" s="2">
        <v>42528839.563678995</v>
      </c>
      <c r="F290" s="2">
        <v>94542639.101468384</v>
      </c>
      <c r="G290" s="2">
        <v>54506867.495887145</v>
      </c>
      <c r="H290" s="2">
        <v>6524.63089039433</v>
      </c>
      <c r="I290" s="2">
        <v>42609624.000191405</v>
      </c>
      <c r="J290" s="2">
        <v>97116491.496078551</v>
      </c>
      <c r="K290" s="6">
        <v>0.97349726750874133</v>
      </c>
      <c r="L290" s="1">
        <v>15.013746561835742</v>
      </c>
      <c r="M290" s="1">
        <v>4.9310075550013792</v>
      </c>
      <c r="N290" s="1">
        <v>10.082739006834363</v>
      </c>
      <c r="O290" s="1">
        <v>5.046832503963115</v>
      </c>
      <c r="P290" s="3">
        <v>2.6003315035582057E-2</v>
      </c>
      <c r="Q290" s="3">
        <v>0.17672823563106854</v>
      </c>
      <c r="R290" s="3">
        <v>0.37476733618239566</v>
      </c>
      <c r="S290" s="2">
        <v>6515.7597727272723</v>
      </c>
      <c r="T290" s="1">
        <v>102.04122229098056</v>
      </c>
      <c r="U290" s="4">
        <v>1548.9663197915841</v>
      </c>
      <c r="V290" s="7">
        <v>1.55</v>
      </c>
      <c r="W290">
        <v>13.94</v>
      </c>
    </row>
    <row r="291" spans="1:23">
      <c r="A291" s="5">
        <v>43862</v>
      </c>
      <c r="B291" s="1">
        <v>4.5812741312741316</v>
      </c>
      <c r="C291" s="2">
        <v>52192560.819978602</v>
      </c>
      <c r="D291" s="2">
        <v>6489.7335425336569</v>
      </c>
      <c r="E291" s="2">
        <v>42246867.415185601</v>
      </c>
      <c r="F291" s="2">
        <v>94439428.235164195</v>
      </c>
      <c r="G291" s="2">
        <v>54765367.96005372</v>
      </c>
      <c r="H291" s="2">
        <v>6649.6708684787072</v>
      </c>
      <c r="I291" s="2">
        <v>43288027.419622689</v>
      </c>
      <c r="J291" s="2">
        <v>98053395.379676402</v>
      </c>
      <c r="K291" s="6">
        <v>0.96314286587916287</v>
      </c>
      <c r="L291" s="1">
        <v>15.411543830441509</v>
      </c>
      <c r="M291" s="1">
        <v>4.2912358275523363</v>
      </c>
      <c r="N291" s="1">
        <v>11.120308002889173</v>
      </c>
      <c r="O291" s="1">
        <v>5.2701156977227903</v>
      </c>
      <c r="P291" s="3">
        <v>2.7953766856842793E-2</v>
      </c>
      <c r="Q291" s="3">
        <v>0.15430704939828638</v>
      </c>
      <c r="R291" s="3">
        <v>0.37851297016441421</v>
      </c>
      <c r="S291" s="2">
        <v>6521.4484999999995</v>
      </c>
      <c r="T291" s="1">
        <v>98.693221005154015</v>
      </c>
      <c r="U291" s="4">
        <v>1474.4657458333672</v>
      </c>
      <c r="V291" s="7">
        <v>1.58</v>
      </c>
      <c r="W291">
        <v>19.63</v>
      </c>
    </row>
    <row r="292" spans="1:23">
      <c r="A292" s="5">
        <v>43891</v>
      </c>
      <c r="B292" s="1">
        <v>4.2796511627906977</v>
      </c>
      <c r="C292" s="2">
        <v>52517195.063601196</v>
      </c>
      <c r="D292" s="2">
        <v>6450.3414887541066</v>
      </c>
      <c r="E292" s="2">
        <v>42333591.1906932</v>
      </c>
      <c r="F292" s="2">
        <v>94850786.254294395</v>
      </c>
      <c r="G292" s="2">
        <v>54547088.531154096</v>
      </c>
      <c r="H292" s="2">
        <v>6830.7854667963611</v>
      </c>
      <c r="I292" s="2">
        <v>44830445.01858452</v>
      </c>
      <c r="J292" s="2">
        <v>99377533.549738616</v>
      </c>
      <c r="K292" s="6">
        <v>0.95444898727358152</v>
      </c>
      <c r="L292" s="1">
        <v>14.987003909953836</v>
      </c>
      <c r="M292" s="1">
        <v>4.3128626911634376</v>
      </c>
      <c r="N292" s="1">
        <v>10.6741412187904</v>
      </c>
      <c r="O292" s="1">
        <v>5.3702821377679388</v>
      </c>
      <c r="P292" s="3">
        <v>3.0218748137037239E-2</v>
      </c>
      <c r="Q292" s="3">
        <v>0.15691685001230393</v>
      </c>
      <c r="R292" s="3">
        <v>0.40259051899809539</v>
      </c>
      <c r="S292" s="2">
        <v>6576.6556818181816</v>
      </c>
      <c r="T292" s="1">
        <v>95.183851657993728</v>
      </c>
      <c r="U292" s="4">
        <v>1315.1860215902327</v>
      </c>
      <c r="V292" s="7">
        <v>0.65</v>
      </c>
      <c r="W292">
        <v>57.74</v>
      </c>
    </row>
    <row r="293" spans="1:23">
      <c r="A293" s="5">
        <v>43922</v>
      </c>
      <c r="B293" s="1">
        <v>1.0722772277227723</v>
      </c>
      <c r="C293" s="2">
        <v>52680410.756499402</v>
      </c>
      <c r="D293" s="2">
        <v>6351.9146210809249</v>
      </c>
      <c r="E293" s="2">
        <v>41290303.398605496</v>
      </c>
      <c r="F293" s="2">
        <v>93970714.155104905</v>
      </c>
      <c r="G293" s="2">
        <v>57187836.338563621</v>
      </c>
      <c r="H293" s="2">
        <v>6918.3810482296767</v>
      </c>
      <c r="I293" s="2">
        <v>44972590.084964603</v>
      </c>
      <c r="J293" s="2">
        <v>102160426.42352822</v>
      </c>
      <c r="K293" s="6">
        <v>0.91983478774382665</v>
      </c>
      <c r="L293" s="1">
        <v>13.77085662028928</v>
      </c>
      <c r="M293" s="1">
        <v>4.1185058030666024</v>
      </c>
      <c r="N293" s="1">
        <v>9.6523508172226773</v>
      </c>
      <c r="O293" s="1">
        <v>7.87240398395517</v>
      </c>
      <c r="P293" s="3">
        <v>3.3709471968542723E-2</v>
      </c>
      <c r="Q293" s="3">
        <v>0.14423419327314879</v>
      </c>
      <c r="R293" s="3">
        <v>0.42853930143766572</v>
      </c>
      <c r="S293" s="2">
        <v>6510.1826315789476</v>
      </c>
      <c r="T293" s="1">
        <v>90.60100139830962</v>
      </c>
      <c r="U293" s="4">
        <v>1153.2137093946335</v>
      </c>
      <c r="V293" s="7">
        <v>0.05</v>
      </c>
      <c r="W293">
        <v>41.45</v>
      </c>
    </row>
    <row r="294" spans="1:23">
      <c r="A294" s="5">
        <v>43952</v>
      </c>
      <c r="B294" s="1">
        <v>1.6403202846975089</v>
      </c>
      <c r="C294" s="2">
        <v>53568334.625019498</v>
      </c>
      <c r="D294" s="2">
        <v>6206.1822119896751</v>
      </c>
      <c r="E294" s="2">
        <v>41256340.996066801</v>
      </c>
      <c r="F294" s="2">
        <v>94824675.621086299</v>
      </c>
      <c r="G294" s="2">
        <v>58678151.119017929</v>
      </c>
      <c r="H294" s="2">
        <v>6862.5961427800194</v>
      </c>
      <c r="I294" s="2">
        <v>45619931.370667309</v>
      </c>
      <c r="J294" s="2">
        <v>104298082.48968524</v>
      </c>
      <c r="K294" s="6">
        <v>0.90916988459940451</v>
      </c>
      <c r="L294" s="1">
        <v>13.821011120493447</v>
      </c>
      <c r="M294" s="1">
        <v>4.1440517314363223</v>
      </c>
      <c r="N294" s="1">
        <v>9.6769593890571244</v>
      </c>
      <c r="O294" s="1">
        <v>7.3422111412673754</v>
      </c>
      <c r="P294" s="3">
        <v>3.3326571893239072E-2</v>
      </c>
      <c r="Q294" s="3">
        <v>0.14417613367488058</v>
      </c>
      <c r="R294" s="3">
        <v>0.42904936637577956</v>
      </c>
      <c r="S294" s="2">
        <v>6589.564166666667</v>
      </c>
      <c r="T294" s="1">
        <v>90.569638514923057</v>
      </c>
      <c r="U294" s="4">
        <v>1207.674520930364</v>
      </c>
      <c r="V294" s="7">
        <v>0.05</v>
      </c>
      <c r="W294">
        <v>30.9</v>
      </c>
    </row>
    <row r="295" spans="1:23">
      <c r="A295" s="5">
        <v>43983</v>
      </c>
      <c r="B295" s="1">
        <v>0.80341614906832293</v>
      </c>
      <c r="C295" s="2">
        <v>54712169.116361998</v>
      </c>
      <c r="D295" s="2">
        <v>6143.5492959926578</v>
      </c>
      <c r="E295" s="2">
        <v>41819938.719230503</v>
      </c>
      <c r="F295" s="2">
        <v>96532107.835592508</v>
      </c>
      <c r="G295" s="2">
        <v>59386917.243364252</v>
      </c>
      <c r="H295" s="2">
        <v>6900.0480186188952</v>
      </c>
      <c r="I295" s="2">
        <v>46969523.868981242</v>
      </c>
      <c r="J295" s="2">
        <v>106356441.11234549</v>
      </c>
      <c r="K295" s="6">
        <v>0.90762822473182014</v>
      </c>
      <c r="L295" s="1">
        <v>13.282940738484132</v>
      </c>
      <c r="M295" s="1">
        <v>4.0652738906404844</v>
      </c>
      <c r="N295" s="1">
        <v>9.217666847843649</v>
      </c>
      <c r="O295" s="1">
        <v>7.8706911654939855</v>
      </c>
      <c r="P295" s="3">
        <v>3.1836611275594714E-2</v>
      </c>
      <c r="Q295" s="3">
        <v>0.15308857194067033</v>
      </c>
      <c r="R295" s="3">
        <v>0.43675586954234802</v>
      </c>
      <c r="S295" s="2">
        <v>6708.4919047619042</v>
      </c>
      <c r="T295" s="1">
        <v>95.508905843290407</v>
      </c>
      <c r="U295" s="4">
        <v>1209.0302638158203</v>
      </c>
      <c r="V295" s="7">
        <v>0.08</v>
      </c>
      <c r="W295">
        <v>31.12</v>
      </c>
    </row>
    <row r="296" spans="1:23">
      <c r="A296" s="5">
        <v>44013</v>
      </c>
      <c r="B296" s="1">
        <v>1.2515337423312884</v>
      </c>
      <c r="C296" s="2">
        <v>55528649.540173501</v>
      </c>
      <c r="D296" s="2">
        <v>6095.1187632931415</v>
      </c>
      <c r="E296" s="2">
        <v>42189254.006950103</v>
      </c>
      <c r="F296" s="2">
        <v>97717903.547123611</v>
      </c>
      <c r="G296" s="2">
        <v>58929957.022743627</v>
      </c>
      <c r="H296" s="2">
        <v>7118.1204125718123</v>
      </c>
      <c r="I296" s="2">
        <v>49270277.052943699</v>
      </c>
      <c r="J296" s="2">
        <v>108200234.07568732</v>
      </c>
      <c r="K296" s="6">
        <v>0.90312099952361291</v>
      </c>
      <c r="L296" s="1">
        <v>13.604871875763461</v>
      </c>
      <c r="M296" s="1">
        <v>3.72153522566005</v>
      </c>
      <c r="N296" s="1">
        <v>9.883336650103411</v>
      </c>
      <c r="O296" s="1">
        <v>7.4116698083804682</v>
      </c>
      <c r="P296" s="3">
        <v>3.0031799546590986E-2</v>
      </c>
      <c r="Q296" s="3">
        <v>0.15511452583862809</v>
      </c>
      <c r="R296" s="3">
        <v>0.42673124041622212</v>
      </c>
      <c r="S296" s="2">
        <v>6900.7300000000005</v>
      </c>
      <c r="T296" s="1">
        <v>99.347523312133873</v>
      </c>
      <c r="U296" s="4">
        <v>1274.4196813944243</v>
      </c>
      <c r="V296" s="7">
        <v>0.09</v>
      </c>
      <c r="W296">
        <v>26.84</v>
      </c>
    </row>
    <row r="297" spans="1:23">
      <c r="A297" s="5">
        <v>44044</v>
      </c>
      <c r="B297" s="1">
        <v>0.8454986522911051</v>
      </c>
      <c r="C297" s="2">
        <v>56663704.520098604</v>
      </c>
      <c r="D297" s="2">
        <v>6042.6484477424192</v>
      </c>
      <c r="E297" s="2">
        <v>42096533.396588907</v>
      </c>
      <c r="F297" s="2">
        <v>98760237.916687518</v>
      </c>
      <c r="G297" s="2">
        <v>59621360.169114351</v>
      </c>
      <c r="H297" s="2">
        <v>7207.324150312761</v>
      </c>
      <c r="I297" s="2">
        <v>50210328.205844373</v>
      </c>
      <c r="J297" s="2">
        <v>109831688.37495872</v>
      </c>
      <c r="K297" s="6">
        <v>0.89919620992737592</v>
      </c>
      <c r="L297" s="1">
        <v>13.104861470598255</v>
      </c>
      <c r="M297" s="1">
        <v>3.7412250949007442</v>
      </c>
      <c r="N297" s="1">
        <v>9.3636363756975101</v>
      </c>
      <c r="O297" s="1">
        <v>7.5775446304583953</v>
      </c>
      <c r="P297" s="3">
        <v>3.0939121747948301E-2</v>
      </c>
      <c r="Q297" s="3">
        <v>0.15529346631646601</v>
      </c>
      <c r="R297" s="3">
        <v>0.42082678361114501</v>
      </c>
      <c r="S297" s="2">
        <v>6950.9492857142859</v>
      </c>
      <c r="T297" s="1">
        <v>99.474961165908908</v>
      </c>
      <c r="U297" s="4">
        <v>1321.9177448155626</v>
      </c>
      <c r="V297" s="7">
        <v>0.1</v>
      </c>
      <c r="W297">
        <v>22.89</v>
      </c>
    </row>
    <row r="298" spans="1:23">
      <c r="A298" s="5">
        <v>44075</v>
      </c>
      <c r="B298" s="1">
        <v>0.89037570766855378</v>
      </c>
      <c r="C298" s="2">
        <v>57816429.786141403</v>
      </c>
      <c r="D298" s="2">
        <v>5968.849319968599</v>
      </c>
      <c r="E298" s="2">
        <v>41723689.270417295</v>
      </c>
      <c r="F298" s="2">
        <v>99540119.056558698</v>
      </c>
      <c r="G298" s="2">
        <v>60400821.606602743</v>
      </c>
      <c r="H298" s="2">
        <v>7193.3022091383709</v>
      </c>
      <c r="I298" s="2">
        <v>50282908.834407404</v>
      </c>
      <c r="J298" s="2">
        <v>110683730.44101015</v>
      </c>
      <c r="K298" s="6">
        <v>0.89932024029140822</v>
      </c>
      <c r="L298" s="1">
        <v>11.522099481854205</v>
      </c>
      <c r="M298" s="1">
        <v>3.4466682462888749</v>
      </c>
      <c r="N298" s="1">
        <v>8.0754312355653308</v>
      </c>
      <c r="O298" s="1">
        <v>6.5940081564029862</v>
      </c>
      <c r="P298" s="3">
        <v>2.8301519479120001E-2</v>
      </c>
      <c r="Q298" s="3">
        <v>0.158602599480378</v>
      </c>
      <c r="R298" s="3">
        <v>0.41611423666469199</v>
      </c>
      <c r="S298" s="2">
        <v>6984.941904761904</v>
      </c>
      <c r="T298" s="1">
        <v>101.01232409202711</v>
      </c>
      <c r="U298" s="4">
        <v>1355.6225858315822</v>
      </c>
      <c r="V298" s="7">
        <v>0.09</v>
      </c>
      <c r="W298">
        <v>27.65</v>
      </c>
    </row>
    <row r="299" spans="1:23">
      <c r="A299" s="5">
        <v>44105</v>
      </c>
      <c r="B299" s="1">
        <v>0.78468749999999998</v>
      </c>
      <c r="C299" s="2">
        <v>58814881.092093095</v>
      </c>
      <c r="D299" s="2">
        <v>6054.1478282785938</v>
      </c>
      <c r="E299" s="2">
        <v>42546976.858706601</v>
      </c>
      <c r="F299" s="2">
        <v>101361857.9507997</v>
      </c>
      <c r="G299" s="2">
        <v>60729538.792944834</v>
      </c>
      <c r="H299" s="2">
        <v>7241.4852471868498</v>
      </c>
      <c r="I299" s="2">
        <v>50891275.531064913</v>
      </c>
      <c r="J299" s="2">
        <v>111620814.32400975</v>
      </c>
      <c r="K299" s="6">
        <v>0.90809100941128562</v>
      </c>
      <c r="L299" s="1">
        <v>12.996145875081332</v>
      </c>
      <c r="M299" s="1">
        <v>3.2527444148930962</v>
      </c>
      <c r="N299" s="1">
        <v>9.7434014601882364</v>
      </c>
      <c r="O299" s="1">
        <v>7.3397576449872144</v>
      </c>
      <c r="P299" s="3">
        <v>2.7713699091311168E-2</v>
      </c>
      <c r="Q299" s="3">
        <v>0.16230556001352819</v>
      </c>
      <c r="R299" s="3">
        <v>0.40202520667419805</v>
      </c>
      <c r="S299" s="2">
        <v>7018.63590909091</v>
      </c>
      <c r="T299" s="1">
        <v>100.5540337400229</v>
      </c>
      <c r="U299" s="4">
        <v>1371.3983380116524</v>
      </c>
      <c r="V299" s="7">
        <v>0.09</v>
      </c>
      <c r="W299">
        <v>29.44</v>
      </c>
    </row>
    <row r="300" spans="1:23">
      <c r="A300" s="5">
        <v>44136</v>
      </c>
      <c r="B300" s="1">
        <v>0.77003745318352057</v>
      </c>
      <c r="C300" s="2">
        <v>59595882.635032006</v>
      </c>
      <c r="D300" s="2">
        <v>6085.9067841013548</v>
      </c>
      <c r="E300" s="2">
        <v>42835959.195236593</v>
      </c>
      <c r="F300" s="2">
        <v>102431841.83026859</v>
      </c>
      <c r="G300" s="2">
        <v>61361718.215310797</v>
      </c>
      <c r="H300" s="2">
        <v>7325.6540160894037</v>
      </c>
      <c r="I300" s="2">
        <v>51561982.074946076</v>
      </c>
      <c r="J300" s="2">
        <v>112923700.29025687</v>
      </c>
      <c r="K300" s="6">
        <v>0.90708895977531545</v>
      </c>
      <c r="L300" s="1">
        <v>12.694715619777748</v>
      </c>
      <c r="M300" s="1">
        <v>3.3763679921716809</v>
      </c>
      <c r="N300" s="1">
        <v>9.3183476276060659</v>
      </c>
      <c r="O300" s="1">
        <v>7.2655043527911944</v>
      </c>
      <c r="P300" s="3">
        <v>2.75647516086205E-2</v>
      </c>
      <c r="Q300" s="3">
        <v>0.162542204956345</v>
      </c>
      <c r="R300" s="3">
        <v>0.38810639523264001</v>
      </c>
      <c r="S300" s="2">
        <v>7031.8280952380956</v>
      </c>
      <c r="T300" s="1">
        <v>102.46272197220198</v>
      </c>
      <c r="U300" s="4">
        <v>1424.1110405327308</v>
      </c>
      <c r="V300" s="7">
        <v>0.09</v>
      </c>
      <c r="W300">
        <v>25</v>
      </c>
    </row>
    <row r="301" spans="1:23">
      <c r="A301" s="5">
        <v>44166</v>
      </c>
      <c r="B301" s="1">
        <v>0.72643518518518524</v>
      </c>
      <c r="C301" s="2">
        <v>60284115.933454901</v>
      </c>
      <c r="D301" s="2">
        <v>6133.423912741986</v>
      </c>
      <c r="E301" s="2">
        <v>42321299.674550101</v>
      </c>
      <c r="F301" s="2">
        <v>102605415.608005</v>
      </c>
      <c r="G301" s="2">
        <v>63688208.877480254</v>
      </c>
      <c r="H301" s="2">
        <v>7346.3548443837853</v>
      </c>
      <c r="I301" s="2">
        <v>50690656.525280997</v>
      </c>
      <c r="J301" s="2">
        <v>114378865.40276125</v>
      </c>
      <c r="K301" s="6">
        <v>0.89706621277192677</v>
      </c>
      <c r="L301" s="1">
        <v>11.930059739373863</v>
      </c>
      <c r="M301" s="1">
        <v>3.3116602099713019</v>
      </c>
      <c r="N301" s="1">
        <v>8.618399529402561</v>
      </c>
      <c r="O301" s="1">
        <v>6.894424789487398</v>
      </c>
      <c r="P301" s="3">
        <v>2.3370576061127801E-2</v>
      </c>
      <c r="Q301" s="3">
        <v>0.155039439552457</v>
      </c>
      <c r="R301" s="3">
        <v>0.41109560199964601</v>
      </c>
      <c r="S301" s="2">
        <v>6943.9812499999989</v>
      </c>
      <c r="T301" s="1">
        <v>103.93286830332713</v>
      </c>
      <c r="U301" s="4">
        <v>1436.3875791744044</v>
      </c>
      <c r="V301" s="7">
        <v>0.09</v>
      </c>
      <c r="W301">
        <v>22.37</v>
      </c>
    </row>
    <row r="302" spans="1:23">
      <c r="A302" s="5">
        <v>44197</v>
      </c>
      <c r="B302" s="1">
        <v>0.86483417085427139</v>
      </c>
      <c r="C302" s="2">
        <v>61877856.754657187</v>
      </c>
      <c r="D302" s="2">
        <v>6103.6130704887728</v>
      </c>
      <c r="E302" s="2">
        <v>42420477.056681201</v>
      </c>
      <c r="F302" s="2">
        <v>104298333.81133839</v>
      </c>
      <c r="G302" s="2">
        <v>64403796.097027361</v>
      </c>
      <c r="H302" s="2">
        <v>7130.6708933967438</v>
      </c>
      <c r="I302" s="2">
        <v>49558590.549360976</v>
      </c>
      <c r="J302" s="2">
        <v>113962386.64638834</v>
      </c>
      <c r="K302" s="6">
        <v>0.91519962753117534</v>
      </c>
      <c r="L302" s="1">
        <v>12.858358111510741</v>
      </c>
      <c r="M302" s="1">
        <v>3.0764348414139193</v>
      </c>
      <c r="N302" s="1">
        <v>9.7819232700968222</v>
      </c>
      <c r="O302" s="1">
        <v>7.1025623056080587</v>
      </c>
      <c r="P302" s="3">
        <v>2.5373225788114861E-2</v>
      </c>
      <c r="Q302" s="3">
        <v>0.14217967088360711</v>
      </c>
      <c r="R302" s="3">
        <v>0.39699479353701805</v>
      </c>
      <c r="S302" s="2">
        <v>6902.8254999999999</v>
      </c>
      <c r="T302" s="1">
        <v>106.70663211387043</v>
      </c>
      <c r="U302" s="4">
        <v>1511.2877702331971</v>
      </c>
      <c r="V302" s="7">
        <v>0.09</v>
      </c>
      <c r="W302">
        <v>24.91</v>
      </c>
    </row>
    <row r="303" spans="1:23">
      <c r="A303" s="5">
        <v>44228</v>
      </c>
      <c r="B303" s="1">
        <v>0.79553047404063204</v>
      </c>
      <c r="C303" s="2">
        <v>60160798.769227192</v>
      </c>
      <c r="D303" s="2">
        <v>6178.7247243559113</v>
      </c>
      <c r="E303" s="2">
        <v>40907791.7187794</v>
      </c>
      <c r="F303" s="2">
        <v>101068590.48800659</v>
      </c>
      <c r="G303" s="2">
        <v>64691407.998378262</v>
      </c>
      <c r="H303" s="2">
        <v>7332.1813312745417</v>
      </c>
      <c r="I303" s="2">
        <v>48544539.549035922</v>
      </c>
      <c r="J303" s="2">
        <v>113235947.54741418</v>
      </c>
      <c r="K303" s="6">
        <v>0.89254863563257703</v>
      </c>
      <c r="L303" s="1">
        <v>13.381779539034611</v>
      </c>
      <c r="M303" s="1">
        <v>3.0864521450195008</v>
      </c>
      <c r="N303" s="1">
        <v>10.295327394015111</v>
      </c>
      <c r="O303" s="1">
        <v>7.4385853679864233</v>
      </c>
      <c r="P303" s="3">
        <v>2.6708491543759465E-2</v>
      </c>
      <c r="Q303" s="3">
        <v>0.13553009575580127</v>
      </c>
      <c r="R303" s="3">
        <v>0.40577600954833776</v>
      </c>
      <c r="S303" s="2">
        <v>6723.152</v>
      </c>
      <c r="T303" s="1">
        <v>104.58315636145032</v>
      </c>
      <c r="U303" s="4">
        <v>1532.4152012965078</v>
      </c>
      <c r="V303" s="7">
        <v>0.08</v>
      </c>
      <c r="W303">
        <v>23.14</v>
      </c>
    </row>
    <row r="304" spans="1:23">
      <c r="A304" s="5">
        <v>44256</v>
      </c>
      <c r="B304" s="1">
        <v>0.67545112781954886</v>
      </c>
      <c r="C304" s="2">
        <v>60541724.223532297</v>
      </c>
      <c r="D304" s="2">
        <v>6307.2756071607209</v>
      </c>
      <c r="E304" s="2">
        <v>39805910.157108098</v>
      </c>
      <c r="F304" s="2">
        <v>100347634.38064039</v>
      </c>
      <c r="G304" s="2">
        <v>64224776.096882798</v>
      </c>
      <c r="H304" s="2">
        <v>7979.0192144241564</v>
      </c>
      <c r="I304" s="2">
        <v>50356467.954344437</v>
      </c>
      <c r="J304" s="2">
        <v>114581244.05122724</v>
      </c>
      <c r="K304" s="6">
        <v>0.87577714146459029</v>
      </c>
      <c r="L304" s="1">
        <v>12.599989823728157</v>
      </c>
      <c r="M304" s="1">
        <v>2.9947382964859255</v>
      </c>
      <c r="N304" s="1">
        <v>9.6052515272422312</v>
      </c>
      <c r="O304" s="1">
        <v>7.1219129322874926</v>
      </c>
      <c r="P304" s="3">
        <v>2.7301789403257268E-2</v>
      </c>
      <c r="Q304" s="3">
        <v>0.12863883043790561</v>
      </c>
      <c r="R304" s="3">
        <v>0.41686676104525888</v>
      </c>
      <c r="S304" s="2">
        <v>6539.7484090909093</v>
      </c>
      <c r="T304" s="1">
        <v>102.22263997016032</v>
      </c>
      <c r="U304" s="4">
        <v>1575.0172736971924</v>
      </c>
      <c r="V304" s="7">
        <v>7.0000000000000007E-2</v>
      </c>
      <c r="W304">
        <v>21.84</v>
      </c>
    </row>
    <row r="305" spans="1:23">
      <c r="A305" s="5">
        <v>44287</v>
      </c>
      <c r="B305" s="1">
        <v>0.70715502555366272</v>
      </c>
      <c r="C305" s="2">
        <v>60783822.111278467</v>
      </c>
      <c r="D305" s="2">
        <v>6391.5322969855542</v>
      </c>
      <c r="E305" s="2">
        <v>42104091.175746396</v>
      </c>
      <c r="F305" s="2">
        <v>102887913.28702486</v>
      </c>
      <c r="G305" s="2">
        <v>64205325.583915822</v>
      </c>
      <c r="H305" s="2">
        <v>8116.465769035256</v>
      </c>
      <c r="I305" s="2">
        <v>53467055.924204364</v>
      </c>
      <c r="J305" s="2">
        <v>117672381.50812018</v>
      </c>
      <c r="K305" s="6">
        <v>0.87435906343006153</v>
      </c>
      <c r="L305" s="1">
        <v>12.764675098771297</v>
      </c>
      <c r="M305" s="1">
        <v>3.0526805870138776</v>
      </c>
      <c r="N305" s="1">
        <v>9.7119945117574193</v>
      </c>
      <c r="O305" s="1">
        <v>7.2015228173389252</v>
      </c>
      <c r="P305" s="3">
        <v>2.8120181011059418E-2</v>
      </c>
      <c r="Q305" s="3">
        <v>0.22061955351954615</v>
      </c>
      <c r="R305" s="3">
        <v>0.42114150546703433</v>
      </c>
      <c r="S305" s="2">
        <v>6410.7487500000007</v>
      </c>
      <c r="T305" s="1">
        <v>102.16867213651878</v>
      </c>
      <c r="U305" s="4">
        <v>1597.8299672022463</v>
      </c>
      <c r="V305" s="7">
        <v>7.0000000000000007E-2</v>
      </c>
      <c r="W305">
        <v>17.420000000000002</v>
      </c>
    </row>
    <row r="306" spans="1:23">
      <c r="A306" s="5">
        <v>44317</v>
      </c>
      <c r="B306" s="1">
        <v>0.99351124666412505</v>
      </c>
      <c r="C306" s="2">
        <v>61294965.789274186</v>
      </c>
      <c r="D306" s="2">
        <v>6282.1790159278526</v>
      </c>
      <c r="E306" s="2">
        <v>42497433.319788098</v>
      </c>
      <c r="F306" s="2">
        <v>103792399.10906228</v>
      </c>
      <c r="G306" s="2">
        <v>64555986.813422173</v>
      </c>
      <c r="H306" s="2">
        <v>8119.5960645806063</v>
      </c>
      <c r="I306" s="2">
        <v>54927118.673832305</v>
      </c>
      <c r="J306" s="2">
        <v>119483105.48725447</v>
      </c>
      <c r="K306" s="6">
        <v>0.86867845195180382</v>
      </c>
      <c r="L306" s="1">
        <v>12.463841470547161</v>
      </c>
      <c r="M306" s="1">
        <v>2.3522920323108214</v>
      </c>
      <c r="N306" s="1">
        <v>10.11154943823634</v>
      </c>
      <c r="O306" s="1">
        <v>6.4145555047648655</v>
      </c>
      <c r="P306" s="3">
        <v>2.9504326170423749E-2</v>
      </c>
      <c r="Q306" s="3">
        <v>0.13682630781257632</v>
      </c>
      <c r="R306" s="3">
        <v>0.42036657260681798</v>
      </c>
      <c r="S306" s="2">
        <v>6717.3797500000001</v>
      </c>
      <c r="T306" s="1">
        <v>109.33719738458305</v>
      </c>
      <c r="U306" s="4">
        <v>1570.231472067393</v>
      </c>
      <c r="V306" s="7">
        <v>0.06</v>
      </c>
      <c r="W306">
        <v>19.760000000000002</v>
      </c>
    </row>
    <row r="307" spans="1:23">
      <c r="A307" s="5">
        <v>44348</v>
      </c>
      <c r="B307" s="1">
        <v>1.0950257289879932</v>
      </c>
      <c r="C307" s="2">
        <v>61789993.556080282</v>
      </c>
      <c r="D307" s="2">
        <v>6108.6151706346309</v>
      </c>
      <c r="E307" s="2">
        <v>41260457.911596499</v>
      </c>
      <c r="F307" s="2">
        <v>103050451.46767679</v>
      </c>
      <c r="G307" s="2">
        <v>65088314.829167008</v>
      </c>
      <c r="H307" s="2">
        <v>8243.9261312029066</v>
      </c>
      <c r="I307" s="2">
        <v>55683351.735426098</v>
      </c>
      <c r="J307" s="2">
        <v>120771666.56459311</v>
      </c>
      <c r="K307" s="6">
        <v>0.8532667835014236</v>
      </c>
      <c r="L307" s="1">
        <v>12.392090155161517</v>
      </c>
      <c r="M307" s="1">
        <v>2.9565907607598123</v>
      </c>
      <c r="N307" s="1">
        <v>9.4354993944017043</v>
      </c>
      <c r="O307" s="1">
        <v>6.5793147289726717</v>
      </c>
      <c r="P307" s="3">
        <v>2.7971709930558985E-2</v>
      </c>
      <c r="Q307" s="3">
        <v>0.14584559325707197</v>
      </c>
      <c r="R307" s="3">
        <v>0.42623778694830783</v>
      </c>
      <c r="S307" s="2">
        <v>6744.5118181818189</v>
      </c>
      <c r="T307" s="1">
        <v>111.10508412457861</v>
      </c>
      <c r="U307" s="4">
        <v>1588.5793347872791</v>
      </c>
      <c r="V307" s="7">
        <v>0.08</v>
      </c>
      <c r="W307">
        <v>16.96</v>
      </c>
    </row>
    <row r="308" spans="1:23">
      <c r="A308" s="5">
        <v>44378</v>
      </c>
      <c r="B308" s="1">
        <v>0.80892784869976353</v>
      </c>
      <c r="C308" s="2">
        <v>62302985.273708366</v>
      </c>
      <c r="D308" s="2">
        <v>6083.3660450344687</v>
      </c>
      <c r="E308" s="2">
        <v>42083448.792678997</v>
      </c>
      <c r="F308" s="2">
        <v>104386434.06638736</v>
      </c>
      <c r="G308" s="2">
        <v>65276647.181089893</v>
      </c>
      <c r="H308" s="2">
        <v>8122.7859233754134</v>
      </c>
      <c r="I308" s="2">
        <v>56191727.232867204</v>
      </c>
      <c r="J308" s="2">
        <v>121468374.41395709</v>
      </c>
      <c r="K308" s="6">
        <v>0.85937129372164411</v>
      </c>
      <c r="L308" s="1">
        <v>12.353201096519046</v>
      </c>
      <c r="M308" s="1">
        <v>2.5868905474069575</v>
      </c>
      <c r="N308" s="1">
        <v>9.7663105491120881</v>
      </c>
      <c r="O308" s="1">
        <v>6.661117973263238</v>
      </c>
      <c r="P308" s="3">
        <v>2.7783577072669294E-2</v>
      </c>
      <c r="Q308" s="3">
        <v>0.1455716430050408</v>
      </c>
      <c r="R308" s="3">
        <v>0.42306876113916647</v>
      </c>
      <c r="S308" s="2">
        <v>6848.1768181818188</v>
      </c>
      <c r="T308" s="1">
        <v>111.39938564324133</v>
      </c>
      <c r="U308" s="4">
        <v>1599.5863985471426</v>
      </c>
      <c r="V308" s="7">
        <v>0.1</v>
      </c>
      <c r="W308">
        <v>17.600000000000001</v>
      </c>
    </row>
    <row r="309" spans="1:23">
      <c r="A309" s="5">
        <v>44409</v>
      </c>
      <c r="B309" s="1">
        <v>0.94386876778896212</v>
      </c>
      <c r="C309" s="2">
        <v>63244035.678277254</v>
      </c>
      <c r="D309" s="2">
        <v>6167.2193491643848</v>
      </c>
      <c r="E309" s="2">
        <v>42684126.8540821</v>
      </c>
      <c r="F309" s="2">
        <v>105928162.53235936</v>
      </c>
      <c r="G309" s="2">
        <v>65581603.286935508</v>
      </c>
      <c r="H309" s="2">
        <v>8160.0491027391581</v>
      </c>
      <c r="I309" s="2">
        <v>56476760.646441072</v>
      </c>
      <c r="J309" s="2">
        <v>122058363.93337658</v>
      </c>
      <c r="K309" s="6">
        <v>0.86784845477839101</v>
      </c>
      <c r="L309" s="1">
        <v>11.535548612551564</v>
      </c>
      <c r="M309" s="1">
        <v>2.9120491626148683</v>
      </c>
      <c r="N309" s="1">
        <v>8.6234994499366948</v>
      </c>
      <c r="O309" s="1">
        <v>6.2799301197942539</v>
      </c>
      <c r="P309" s="3">
        <v>3.0079849312622059E-2</v>
      </c>
      <c r="Q309" s="3">
        <v>0.15908194245238499</v>
      </c>
      <c r="R309" s="3">
        <v>0.61089843542010858</v>
      </c>
      <c r="S309" s="2">
        <v>6926.4577272727274</v>
      </c>
      <c r="T309" s="1">
        <v>111.28027541505253</v>
      </c>
      <c r="U309" s="4">
        <v>1609.9278148680926</v>
      </c>
      <c r="V309" s="7">
        <v>0.09</v>
      </c>
      <c r="W309">
        <v>17.47</v>
      </c>
    </row>
    <row r="310" spans="1:23">
      <c r="A310" s="5">
        <v>44440</v>
      </c>
      <c r="B310" s="1">
        <v>1.5191485436893204</v>
      </c>
      <c r="C310" s="2">
        <v>64221611.136048876</v>
      </c>
      <c r="D310" s="2">
        <v>6309.028636667048</v>
      </c>
      <c r="E310" s="2">
        <v>43620560.903629601</v>
      </c>
      <c r="F310" s="2">
        <v>107842172.03967848</v>
      </c>
      <c r="G310" s="2">
        <v>65636577.01652348</v>
      </c>
      <c r="H310" s="2">
        <v>8173.0330197649891</v>
      </c>
      <c r="I310" s="2">
        <v>56508268.568324938</v>
      </c>
      <c r="J310" s="2">
        <v>122144845.58484842</v>
      </c>
      <c r="K310" s="6">
        <v>0.88290399421533905</v>
      </c>
      <c r="L310" s="1">
        <v>11.754271900387236</v>
      </c>
      <c r="M310" s="1">
        <v>2.9767497982117499</v>
      </c>
      <c r="N310" s="1">
        <v>8.7775221021754852</v>
      </c>
      <c r="O310" s="1">
        <v>5.8463623056101728</v>
      </c>
      <c r="P310" s="3">
        <v>2.8775215810409139E-2</v>
      </c>
      <c r="Q310" s="3">
        <v>0.14929970693416036</v>
      </c>
      <c r="R310" s="3">
        <v>0.40505981624453014</v>
      </c>
      <c r="S310" s="2">
        <v>6898.7559523809514</v>
      </c>
      <c r="T310" s="1">
        <v>110.76210795345649</v>
      </c>
      <c r="U310" s="4">
        <v>1595.4053502865138</v>
      </c>
      <c r="V310" s="7">
        <v>0.08</v>
      </c>
      <c r="W310">
        <v>19.82</v>
      </c>
    </row>
    <row r="311" spans="1:23">
      <c r="A311" s="5">
        <v>44470</v>
      </c>
      <c r="B311" s="1">
        <v>3.1787351543942992</v>
      </c>
      <c r="C311" s="2">
        <v>65386108.580779575</v>
      </c>
      <c r="D311" s="2">
        <v>6510.2695228303519</v>
      </c>
      <c r="E311" s="2">
        <v>44951848.590458103</v>
      </c>
      <c r="F311" s="2">
        <v>110337957.17123768</v>
      </c>
      <c r="G311" s="2">
        <v>65834276.811161309</v>
      </c>
      <c r="H311" s="2">
        <v>8204.4810643116452</v>
      </c>
      <c r="I311" s="2">
        <v>56649972.673616476</v>
      </c>
      <c r="J311" s="2">
        <v>122484249.48477778</v>
      </c>
      <c r="K311" s="6">
        <v>0.90083384300730329</v>
      </c>
      <c r="L311" s="1">
        <v>10.979018957200832</v>
      </c>
      <c r="M311" s="1">
        <v>3.1228696033633341</v>
      </c>
      <c r="N311" s="1">
        <v>7.8561493538374982</v>
      </c>
      <c r="O311" s="1">
        <v>3.872209125887784</v>
      </c>
      <c r="P311" s="3">
        <v>2.7596890604618039E-2</v>
      </c>
      <c r="Q311" s="3">
        <v>0.14954584331002183</v>
      </c>
      <c r="R311" s="3">
        <v>0.3887013460095608</v>
      </c>
      <c r="S311" s="2">
        <v>6907.0061904761906</v>
      </c>
      <c r="T311" s="1">
        <v>109.11064608889087</v>
      </c>
      <c r="U311" s="4">
        <v>1603.4032404179372</v>
      </c>
      <c r="V311" s="7">
        <v>0.08</v>
      </c>
      <c r="W311">
        <v>17.87</v>
      </c>
    </row>
    <row r="312" spans="1:23">
      <c r="A312" s="5">
        <v>44501</v>
      </c>
      <c r="B312" s="1">
        <v>4.471122112211221</v>
      </c>
      <c r="C312" s="2">
        <v>66761711.608523063</v>
      </c>
      <c r="D312" s="2">
        <v>6624.4039446055813</v>
      </c>
      <c r="E312" s="2">
        <v>45300323.934790805</v>
      </c>
      <c r="F312" s="2">
        <v>112062035.54331386</v>
      </c>
      <c r="G312" s="2">
        <v>65689469.057003483</v>
      </c>
      <c r="H312" s="2">
        <v>8141.9080223964629</v>
      </c>
      <c r="I312" s="2">
        <v>55677623.820355967</v>
      </c>
      <c r="J312" s="2">
        <v>121367092.87735945</v>
      </c>
      <c r="K312" s="6">
        <v>0.92333129917309398</v>
      </c>
      <c r="L312" s="1">
        <v>12.010400931162287</v>
      </c>
      <c r="M312" s="1">
        <v>3.3342139796846042</v>
      </c>
      <c r="N312" s="1">
        <v>8.6761869514776837</v>
      </c>
      <c r="O312" s="1">
        <v>3.2011853432122246</v>
      </c>
      <c r="P312" s="3">
        <v>2.5777809519181832E-2</v>
      </c>
      <c r="Q312" s="3">
        <v>0.15047738740920757</v>
      </c>
      <c r="R312" s="3">
        <v>0.37614093789736103</v>
      </c>
      <c r="S312" s="2">
        <v>6855.6470454545452</v>
      </c>
      <c r="T312" s="1">
        <v>108.09788577296663</v>
      </c>
      <c r="U312" s="4">
        <v>1696.639048231393</v>
      </c>
      <c r="V312" s="7">
        <v>0.08</v>
      </c>
      <c r="W312">
        <v>18.5</v>
      </c>
    </row>
    <row r="313" spans="1:23">
      <c r="A313" s="5">
        <v>44531</v>
      </c>
      <c r="B313" s="1">
        <v>6.4819599109131403</v>
      </c>
      <c r="C313" s="2">
        <v>66990723.943243943</v>
      </c>
      <c r="D313" s="2">
        <v>6775.1500057806725</v>
      </c>
      <c r="E313" s="2">
        <v>46652260.158304498</v>
      </c>
      <c r="F313" s="2">
        <v>113642984.10154843</v>
      </c>
      <c r="G313" s="2">
        <v>67806789.31296584</v>
      </c>
      <c r="H313" s="2">
        <v>8010.1297597719777</v>
      </c>
      <c r="I313" s="2">
        <v>55156071.398540288</v>
      </c>
      <c r="J313" s="2">
        <v>122962860.71150613</v>
      </c>
      <c r="K313" s="6">
        <v>0.92420575972265429</v>
      </c>
      <c r="L313" s="1">
        <v>12.297474077454016</v>
      </c>
      <c r="M313" s="1">
        <v>3.5695962896079187</v>
      </c>
      <c r="N313" s="1">
        <v>8.7278777878460971</v>
      </c>
      <c r="O313" s="1">
        <v>1.451575272617827</v>
      </c>
      <c r="P313" s="3">
        <v>2.1607681794168384E-2</v>
      </c>
      <c r="Q313" s="3">
        <v>0.15290103876604422</v>
      </c>
      <c r="R313" s="3">
        <v>0.37397895356990801</v>
      </c>
      <c r="S313" s="2">
        <v>6815.5428571428565</v>
      </c>
      <c r="T313" s="1">
        <v>106.74231923428439</v>
      </c>
      <c r="U313" s="4">
        <v>1747.1815880435965</v>
      </c>
      <c r="V313" s="7">
        <v>0.08</v>
      </c>
      <c r="W313">
        <v>21.35</v>
      </c>
    </row>
    <row r="314" spans="1:23">
      <c r="A314" s="5">
        <v>44562</v>
      </c>
      <c r="B314" s="1">
        <v>7.0297222013099452</v>
      </c>
      <c r="C314" s="2">
        <v>66867311.183241576</v>
      </c>
      <c r="D314" s="2">
        <v>6845.4673005237091</v>
      </c>
      <c r="E314" s="2">
        <v>48244115.347170897</v>
      </c>
      <c r="F314" s="2">
        <v>115111426.53041247</v>
      </c>
      <c r="G314" s="2">
        <v>68093876.571955219</v>
      </c>
      <c r="H314" s="2">
        <v>7961.0759327225933</v>
      </c>
      <c r="I314" s="2">
        <v>56106478.743455753</v>
      </c>
      <c r="J314" s="2">
        <v>124200355.31541097</v>
      </c>
      <c r="K314" s="6">
        <v>0.92682042847690038</v>
      </c>
      <c r="L314" s="1">
        <v>13.644874695654195</v>
      </c>
      <c r="M314" s="1">
        <v>3.5304192490881996</v>
      </c>
      <c r="N314" s="1">
        <v>10.114455446565996</v>
      </c>
      <c r="O314" s="1">
        <v>1.5579247710612529</v>
      </c>
      <c r="P314" s="3">
        <v>2.3794962437985703E-2</v>
      </c>
      <c r="Q314" s="3">
        <v>0.14904085533986522</v>
      </c>
      <c r="R314" s="3">
        <v>0.38592363570814797</v>
      </c>
      <c r="S314" s="2">
        <v>6986.9590476190479</v>
      </c>
      <c r="T314" s="1">
        <v>113.20515835226158</v>
      </c>
      <c r="U314" s="4">
        <v>1774.9493422686342</v>
      </c>
      <c r="V314" s="7">
        <v>0.08</v>
      </c>
      <c r="W314">
        <v>23.18</v>
      </c>
    </row>
    <row r="315" spans="1:23">
      <c r="A315" s="5">
        <v>44593</v>
      </c>
      <c r="B315" s="1">
        <v>7.8858465608465611</v>
      </c>
      <c r="C315" s="2">
        <v>67282479.733788237</v>
      </c>
      <c r="D315" s="2">
        <v>6869.1323704564693</v>
      </c>
      <c r="E315" s="2">
        <v>48082690.149368599</v>
      </c>
      <c r="F315" s="2">
        <v>115365169.88315684</v>
      </c>
      <c r="G315" s="2">
        <v>67890675.230635807</v>
      </c>
      <c r="H315" s="2">
        <v>8124.9780053754448</v>
      </c>
      <c r="I315" s="2">
        <v>56873383.541587144</v>
      </c>
      <c r="J315" s="2">
        <v>124764058.77222295</v>
      </c>
      <c r="K315" s="6">
        <v>0.9246666950277298</v>
      </c>
      <c r="L315" s="1">
        <v>13.69528838099852</v>
      </c>
      <c r="M315" s="1">
        <v>4.0546171147501155</v>
      </c>
      <c r="N315" s="1">
        <v>9.640671266248404</v>
      </c>
      <c r="O315" s="1">
        <v>0.98910618702775643</v>
      </c>
      <c r="P315" s="3">
        <v>2.4848235737718466E-2</v>
      </c>
      <c r="Q315" s="3">
        <v>0.1391744390056554</v>
      </c>
      <c r="R315" s="3">
        <v>0.38739361662295968</v>
      </c>
      <c r="S315" s="2">
        <v>6966.1513157894742</v>
      </c>
      <c r="T315" s="1">
        <v>113.65595266560607</v>
      </c>
      <c r="U315" s="4">
        <v>1898.2634864473348</v>
      </c>
      <c r="V315" s="7">
        <v>0.08</v>
      </c>
      <c r="W315">
        <v>25.75</v>
      </c>
    </row>
    <row r="316" spans="1:23">
      <c r="A316" s="5">
        <v>44621</v>
      </c>
      <c r="B316" s="1">
        <v>7.5768376911692155</v>
      </c>
      <c r="C316" s="2">
        <v>67368432.374431521</v>
      </c>
      <c r="D316" s="2">
        <v>7034.6149531446808</v>
      </c>
      <c r="E316" s="2">
        <v>48750233.356040299</v>
      </c>
      <c r="F316" s="2">
        <v>116118665.73047182</v>
      </c>
      <c r="G316" s="2">
        <v>66436840.452852488</v>
      </c>
      <c r="H316" s="2">
        <v>8302.6319483302414</v>
      </c>
      <c r="I316" s="2">
        <v>57537654.533525988</v>
      </c>
      <c r="J316" s="2">
        <v>123974494.98637848</v>
      </c>
      <c r="K316" s="6">
        <v>0.93663350468360607</v>
      </c>
      <c r="L316" s="1">
        <v>14.051237602372613</v>
      </c>
      <c r="M316" s="1">
        <v>4.0020156379117662</v>
      </c>
      <c r="N316" s="1">
        <v>10.049221964460846</v>
      </c>
      <c r="O316" s="1">
        <v>1.4497889289729731</v>
      </c>
      <c r="P316" s="3">
        <v>2.4672188796793698E-2</v>
      </c>
      <c r="Q316" s="3">
        <v>0.15546832438170391</v>
      </c>
      <c r="R316" s="3">
        <v>0.38139480303406298</v>
      </c>
      <c r="S316" s="2">
        <v>6962.944130434782</v>
      </c>
      <c r="T316" s="1">
        <v>115.92823095293406</v>
      </c>
      <c r="U316" s="4">
        <v>1843.5467129380804</v>
      </c>
      <c r="V316" s="7">
        <v>0.2</v>
      </c>
      <c r="W316">
        <v>26.97</v>
      </c>
    </row>
    <row r="317" spans="1:23">
      <c r="A317" s="5">
        <v>44652</v>
      </c>
      <c r="B317" s="1">
        <v>8.4689486552567246</v>
      </c>
      <c r="C317" s="2">
        <v>67618287.189481139</v>
      </c>
      <c r="D317" s="2">
        <v>7189.2505741160885</v>
      </c>
      <c r="E317" s="2">
        <v>49078856.894318298</v>
      </c>
      <c r="F317" s="2">
        <v>116697144.08379944</v>
      </c>
      <c r="G317" s="2">
        <v>66000477.894660674</v>
      </c>
      <c r="H317" s="2">
        <v>8234.1134573057152</v>
      </c>
      <c r="I317" s="2">
        <v>56211822.33898893</v>
      </c>
      <c r="J317" s="2">
        <v>122212300.23364961</v>
      </c>
      <c r="K317" s="6">
        <v>0.95487233167769436</v>
      </c>
      <c r="L317" s="1">
        <v>14.369423934294295</v>
      </c>
      <c r="M317" s="1">
        <v>4.4666983473614943</v>
      </c>
      <c r="N317" s="1">
        <v>9.9027255869327995</v>
      </c>
      <c r="O317" s="1">
        <v>0.94911248557117034</v>
      </c>
      <c r="P317" s="3">
        <v>2.7569424558294829E-2</v>
      </c>
      <c r="Q317" s="3">
        <v>0.16498176761118744</v>
      </c>
      <c r="R317" s="3">
        <v>0.36348785656280441</v>
      </c>
      <c r="S317" s="2">
        <v>6851.9389473684205</v>
      </c>
      <c r="T317" s="1">
        <v>116.04517065822114</v>
      </c>
      <c r="U317" s="4">
        <v>1804.8464755354182</v>
      </c>
      <c r="V317" s="7">
        <v>0.33</v>
      </c>
      <c r="W317">
        <v>24.37</v>
      </c>
    </row>
    <row r="318" spans="1:23">
      <c r="A318" s="5">
        <v>44682</v>
      </c>
      <c r="B318" s="1">
        <v>8.2698956580276004</v>
      </c>
      <c r="C318" s="2">
        <v>67600603.424452931</v>
      </c>
      <c r="D318" s="2">
        <v>7330.0591007288231</v>
      </c>
      <c r="E318" s="2">
        <v>50273870.047667697</v>
      </c>
      <c r="F318" s="2">
        <v>117874473.47212063</v>
      </c>
      <c r="G318" s="2">
        <v>65541153.855936512</v>
      </c>
      <c r="H318" s="2">
        <v>8091.3640212895716</v>
      </c>
      <c r="I318" s="2">
        <v>55495348.362776443</v>
      </c>
      <c r="J318" s="2">
        <v>121036502.21871296</v>
      </c>
      <c r="K318" s="6">
        <v>0.97387541205645101</v>
      </c>
      <c r="L318" s="1">
        <v>14.270516769135973</v>
      </c>
      <c r="M318" s="1">
        <v>4.3346474674457314</v>
      </c>
      <c r="N318" s="1">
        <v>9.9358693016902428</v>
      </c>
      <c r="O318" s="1">
        <v>1.0326864602632515</v>
      </c>
      <c r="P318" s="3">
        <v>2.8945939387389371E-2</v>
      </c>
      <c r="Q318" s="3">
        <v>0.17356177338881329</v>
      </c>
      <c r="R318" s="3">
        <v>0.35868138084226819</v>
      </c>
      <c r="S318" s="2">
        <v>6852.8014285714289</v>
      </c>
      <c r="T318" s="1">
        <v>113.96672297959903</v>
      </c>
      <c r="U318" s="4">
        <v>1772.0723887003958</v>
      </c>
      <c r="V318" s="7">
        <v>0.77</v>
      </c>
      <c r="W318">
        <v>29.31</v>
      </c>
    </row>
    <row r="319" spans="1:23">
      <c r="A319" s="5">
        <v>44713</v>
      </c>
      <c r="B319" s="1">
        <v>9.1782104208823707</v>
      </c>
      <c r="C319" s="2">
        <v>67608753.977857426</v>
      </c>
      <c r="D319" s="2">
        <v>7457.5844247170317</v>
      </c>
      <c r="E319" s="2">
        <v>51067748.320200302</v>
      </c>
      <c r="F319" s="2">
        <v>118676502.29805773</v>
      </c>
      <c r="G319" s="2">
        <v>66078521.737949193</v>
      </c>
      <c r="H319" s="2">
        <v>8120.0457062452106</v>
      </c>
      <c r="I319" s="2">
        <v>55604124.185397707</v>
      </c>
      <c r="J319" s="2">
        <v>121682645.92334691</v>
      </c>
      <c r="K319" s="6">
        <v>0.97529521483956827</v>
      </c>
      <c r="L319" s="1">
        <v>15.155712391455275</v>
      </c>
      <c r="M319" s="1">
        <v>4.8158212404620633</v>
      </c>
      <c r="N319" s="1">
        <v>10.339891150993211</v>
      </c>
      <c r="O319" s="1">
        <v>0.80755639507629873</v>
      </c>
      <c r="P319" s="3">
        <v>2.8810914141409572E-2</v>
      </c>
      <c r="Q319" s="3">
        <v>0.15115473396266371</v>
      </c>
      <c r="R319" s="3">
        <v>0.30121446221692566</v>
      </c>
      <c r="S319" s="2">
        <v>6858.1115909090913</v>
      </c>
      <c r="T319" s="1">
        <v>113.35842110732487</v>
      </c>
      <c r="U319" s="4">
        <v>1808.256345836073</v>
      </c>
      <c r="V319" s="7">
        <v>1.21</v>
      </c>
      <c r="W319">
        <v>28.23</v>
      </c>
    </row>
    <row r="320" spans="1:23">
      <c r="A320" s="5">
        <v>44743</v>
      </c>
      <c r="B320" s="1">
        <v>9.0573040354954575</v>
      </c>
      <c r="C320" s="2">
        <v>67409534.886211693</v>
      </c>
      <c r="D320" s="2">
        <v>7526.6675275619755</v>
      </c>
      <c r="E320" s="2">
        <v>51730635.383582905</v>
      </c>
      <c r="F320" s="2">
        <v>119140170.2697946</v>
      </c>
      <c r="G320" s="2">
        <v>65505294.627040066</v>
      </c>
      <c r="H320" s="2">
        <v>8115.397133228892</v>
      </c>
      <c r="I320" s="2">
        <v>55776962.188739508</v>
      </c>
      <c r="J320" s="2">
        <v>121282256.81577957</v>
      </c>
      <c r="K320" s="6">
        <v>0.98233800555642148</v>
      </c>
      <c r="L320" s="1">
        <v>15.432839055890955</v>
      </c>
      <c r="M320" s="1">
        <v>4.6447763099660628</v>
      </c>
      <c r="N320" s="1">
        <v>10.788062745924893</v>
      </c>
      <c r="O320" s="1">
        <v>0.98150364743305119</v>
      </c>
      <c r="P320" s="3">
        <v>3.1026008427802031E-2</v>
      </c>
      <c r="Q320" s="3">
        <v>0.17253052536470959</v>
      </c>
      <c r="R320" s="3">
        <v>0.36164028000125464</v>
      </c>
      <c r="S320" s="2">
        <v>6868.3819047619063</v>
      </c>
      <c r="T320" s="1">
        <v>109.89276868241978</v>
      </c>
      <c r="U320" s="4">
        <v>1781.1491630469759</v>
      </c>
      <c r="V320" s="7">
        <v>1.68</v>
      </c>
      <c r="W320">
        <v>25</v>
      </c>
    </row>
    <row r="321" spans="1:23">
      <c r="A321" s="5">
        <v>44774</v>
      </c>
      <c r="B321" s="1">
        <v>9.4872487327390314</v>
      </c>
      <c r="C321" s="2">
        <v>67698159.574040204</v>
      </c>
      <c r="D321" s="2">
        <v>7612.5448362151719</v>
      </c>
      <c r="E321" s="2">
        <v>52557770.803713173</v>
      </c>
      <c r="F321" s="2">
        <v>120255930.37775338</v>
      </c>
      <c r="G321" s="2">
        <v>66122918.885699525</v>
      </c>
      <c r="H321" s="2">
        <v>8205.3178504270363</v>
      </c>
      <c r="I321" s="2">
        <v>56650334.971133307</v>
      </c>
      <c r="J321" s="2">
        <v>122773253.85683283</v>
      </c>
      <c r="K321" s="6">
        <v>0.9794961573469827</v>
      </c>
      <c r="L321" s="1">
        <v>15.069458052230637</v>
      </c>
      <c r="M321" s="1">
        <v>4.8673674366678483</v>
      </c>
      <c r="N321" s="1">
        <v>10.202090615562788</v>
      </c>
      <c r="O321" s="1">
        <v>0.48116401171021117</v>
      </c>
      <c r="P321" s="3">
        <v>3.217557722206113E-2</v>
      </c>
      <c r="Q321" s="3">
        <v>0.17326463171926865</v>
      </c>
      <c r="R321" s="3">
        <v>0.36031495510325678</v>
      </c>
      <c r="S321" s="2">
        <v>6874.4722727272738</v>
      </c>
      <c r="T321" s="1">
        <v>109.65529494581291</v>
      </c>
      <c r="U321" s="4">
        <v>1831.8686351182018</v>
      </c>
      <c r="V321" s="7">
        <v>2.33</v>
      </c>
      <c r="W321">
        <v>22.17</v>
      </c>
    </row>
    <row r="322" spans="1:23">
      <c r="A322" s="5">
        <v>44805</v>
      </c>
      <c r="B322" s="1">
        <v>9.4885286569717699</v>
      </c>
      <c r="C322" s="2">
        <v>68515752.789913997</v>
      </c>
      <c r="D322" s="2">
        <v>7676.8089633285717</v>
      </c>
      <c r="E322" s="2">
        <v>54439246.314458601</v>
      </c>
      <c r="F322" s="2">
        <v>122954999.10437259</v>
      </c>
      <c r="G322" s="2">
        <v>66466017.780403644</v>
      </c>
      <c r="H322" s="2">
        <v>8022.0251242386475</v>
      </c>
      <c r="I322" s="2">
        <v>56887308.745774709</v>
      </c>
      <c r="J322" s="2">
        <v>123353326.52617836</v>
      </c>
      <c r="K322" s="6">
        <v>0.99677084167064411</v>
      </c>
      <c r="L322" s="1">
        <v>15.283371926003275</v>
      </c>
      <c r="M322" s="1">
        <v>4.7779243030394491</v>
      </c>
      <c r="N322" s="1">
        <v>10.505447622963825</v>
      </c>
      <c r="O322" s="1">
        <v>0.54211945754959245</v>
      </c>
      <c r="P322" s="3">
        <v>3.1194238332740449E-2</v>
      </c>
      <c r="Q322" s="3">
        <v>0.17426897666381438</v>
      </c>
      <c r="R322" s="3">
        <v>0.35621632385060154</v>
      </c>
      <c r="S322" s="2">
        <v>6974.2354545454546</v>
      </c>
      <c r="T322" s="1">
        <v>108.47721924361507</v>
      </c>
      <c r="U322" s="4">
        <v>1862.977267278731</v>
      </c>
      <c r="V322" s="7">
        <v>2.56</v>
      </c>
      <c r="W322">
        <v>27.34</v>
      </c>
    </row>
    <row r="323" spans="1:23">
      <c r="A323" s="5">
        <v>44835</v>
      </c>
      <c r="B323" s="1">
        <v>9.525197999166318</v>
      </c>
      <c r="C323" s="2">
        <v>69241777.909640297</v>
      </c>
      <c r="D323" s="2">
        <v>7664.1926049766862</v>
      </c>
      <c r="E323" s="2">
        <v>55723891.889151894</v>
      </c>
      <c r="F323" s="2">
        <v>124965669.79879218</v>
      </c>
      <c r="G323" s="2">
        <v>66777009.951928675</v>
      </c>
      <c r="H323" s="2">
        <v>7968.6060129373209</v>
      </c>
      <c r="I323" s="2">
        <v>57937184.366143122</v>
      </c>
      <c r="J323" s="2">
        <v>124714194.3180718</v>
      </c>
      <c r="K323" s="6">
        <v>1.0020164142670001</v>
      </c>
      <c r="L323" s="1">
        <v>15.527813051137592</v>
      </c>
      <c r="M323" s="1">
        <v>4.9323712189390863</v>
      </c>
      <c r="N323" s="1">
        <v>10.595441832198507</v>
      </c>
      <c r="O323" s="1">
        <v>0.70489413587202066</v>
      </c>
      <c r="P323" s="3">
        <v>3.2961728829536088E-2</v>
      </c>
      <c r="Q323" s="3">
        <v>0.17613590161581669</v>
      </c>
      <c r="R323" s="3">
        <v>0.35959611189658564</v>
      </c>
      <c r="S323" s="2">
        <v>7176.8442500000001</v>
      </c>
      <c r="T323" s="1">
        <v>108.43819986532286</v>
      </c>
      <c r="U323" s="4">
        <v>1882.6195269310756</v>
      </c>
      <c r="V323" s="7">
        <v>3.08</v>
      </c>
      <c r="W323">
        <v>30.01</v>
      </c>
    </row>
    <row r="324" spans="1:23">
      <c r="A324" s="5">
        <v>44866</v>
      </c>
      <c r="B324" s="1">
        <v>9.7038922155688621</v>
      </c>
      <c r="C324" s="2">
        <v>70538834.193130493</v>
      </c>
      <c r="D324" s="2">
        <v>7674.2385043745126</v>
      </c>
      <c r="E324" s="2">
        <v>55401018.444545001</v>
      </c>
      <c r="F324" s="2">
        <v>125939852.63767549</v>
      </c>
      <c r="G324" s="2">
        <v>67309915.751837105</v>
      </c>
      <c r="H324" s="2">
        <v>8020.8372168867654</v>
      </c>
      <c r="I324" s="2">
        <v>57903145.744055077</v>
      </c>
      <c r="J324" s="2">
        <v>125213061.49589218</v>
      </c>
      <c r="K324" s="6">
        <v>1.005804435520548</v>
      </c>
      <c r="L324" s="1">
        <v>15.328692829948288</v>
      </c>
      <c r="M324" s="1">
        <v>5.2089827929717947</v>
      </c>
      <c r="N324" s="1">
        <v>10.119710036976493</v>
      </c>
      <c r="O324" s="1">
        <v>0.56494559589117976</v>
      </c>
      <c r="P324" s="3">
        <v>3.0751368140404647E-2</v>
      </c>
      <c r="Q324" s="3">
        <v>0.17717625319436126</v>
      </c>
      <c r="R324" s="3">
        <v>0.36395748796790489</v>
      </c>
      <c r="S324" s="2">
        <v>7181.5261904761901</v>
      </c>
      <c r="T324" s="1">
        <v>108.23697176025435</v>
      </c>
      <c r="U324" s="4">
        <v>1945.945272835344</v>
      </c>
      <c r="V324" s="7">
        <v>3.78</v>
      </c>
      <c r="W324">
        <v>23.3</v>
      </c>
    </row>
    <row r="325" spans="1:23">
      <c r="A325" s="5">
        <v>44896</v>
      </c>
      <c r="B325" s="1">
        <v>9.4417107309486781</v>
      </c>
      <c r="C325" s="2">
        <v>70711030.125521809</v>
      </c>
      <c r="D325" s="2">
        <v>7678.9277930164999</v>
      </c>
      <c r="E325" s="2">
        <v>56408866.042553701</v>
      </c>
      <c r="F325" s="2">
        <v>127119896.1680755</v>
      </c>
      <c r="G325" s="2">
        <v>69740023.066649944</v>
      </c>
      <c r="H325" s="2">
        <v>7768.0213915129125</v>
      </c>
      <c r="I325" s="2">
        <v>57063341.380556449</v>
      </c>
      <c r="J325" s="2">
        <v>126803364.44720639</v>
      </c>
      <c r="K325" s="6">
        <v>1.0024962407129261</v>
      </c>
      <c r="L325" s="1">
        <v>15.016047961515021</v>
      </c>
      <c r="M325" s="1">
        <v>5.5173484202232288</v>
      </c>
      <c r="N325" s="1">
        <v>9.4986995412917921</v>
      </c>
      <c r="O325" s="1">
        <v>0.82498745992044675</v>
      </c>
      <c r="P325" s="3">
        <v>2.9011427483050661E-2</v>
      </c>
      <c r="Q325" s="3">
        <v>0.18408485990122189</v>
      </c>
      <c r="R325" s="3">
        <v>0.36584036825477967</v>
      </c>
      <c r="S325" s="2">
        <v>7238.6619999999984</v>
      </c>
      <c r="T325" s="1">
        <v>110.36056181934138</v>
      </c>
      <c r="U325" s="4">
        <v>1977.3897324480124</v>
      </c>
      <c r="V325" s="7">
        <v>4.0999999999999996</v>
      </c>
      <c r="W325">
        <v>21.78</v>
      </c>
    </row>
    <row r="326" spans="1:23">
      <c r="A326" s="5">
        <v>44927</v>
      </c>
      <c r="B326" s="1">
        <v>9.3626473477406673</v>
      </c>
      <c r="C326" s="2">
        <v>70893307.611563012</v>
      </c>
      <c r="D326" s="2">
        <v>7702.73460786534</v>
      </c>
      <c r="E326" s="2">
        <v>56275716.880987696</v>
      </c>
      <c r="F326" s="2">
        <v>127169024.4925507</v>
      </c>
      <c r="G326" s="2">
        <v>69177905.705509111</v>
      </c>
      <c r="H326" s="2">
        <v>7724.2797845712703</v>
      </c>
      <c r="I326" s="2">
        <v>56433124.649290621</v>
      </c>
      <c r="J326" s="2">
        <v>125611030.35479973</v>
      </c>
      <c r="K326" s="6">
        <v>1.0124033226488969</v>
      </c>
      <c r="L326" s="1">
        <v>15.965991787802452</v>
      </c>
      <c r="M326" s="1">
        <v>5.2478256175780658</v>
      </c>
      <c r="N326" s="1">
        <v>10.718166170224386</v>
      </c>
      <c r="O326" s="1">
        <v>1.2442613549495913</v>
      </c>
      <c r="P326" s="3">
        <v>2.9161799423116811E-2</v>
      </c>
      <c r="Q326" s="3">
        <v>0.17201709641989676</v>
      </c>
      <c r="R326" s="3">
        <v>0.36219765554655692</v>
      </c>
      <c r="S326" s="2">
        <v>7373.170681818181</v>
      </c>
      <c r="T326" s="1">
        <v>116.03301572761285</v>
      </c>
      <c r="U326" s="4">
        <v>2011.960863124162</v>
      </c>
      <c r="V326" s="7">
        <v>4.33</v>
      </c>
      <c r="W326">
        <v>20.170000000000002</v>
      </c>
    </row>
    <row r="327" spans="1:23">
      <c r="A327" s="5">
        <v>44958</v>
      </c>
      <c r="B327" s="1">
        <v>9.1624398073836275</v>
      </c>
      <c r="C327" s="2">
        <v>71442056.074748591</v>
      </c>
      <c r="D327" s="2">
        <v>7762.3150052198953</v>
      </c>
      <c r="E327" s="2">
        <v>56118354.938587703</v>
      </c>
      <c r="F327" s="2">
        <v>127560411.0133363</v>
      </c>
      <c r="G327" s="2">
        <v>69367585.590103626</v>
      </c>
      <c r="H327" s="2">
        <v>8015.5319350038044</v>
      </c>
      <c r="I327" s="2">
        <v>57949009.521984152</v>
      </c>
      <c r="J327" s="2">
        <v>127316595.11208779</v>
      </c>
      <c r="K327" s="6">
        <v>1.0019150363001292</v>
      </c>
      <c r="L327" s="1">
        <v>15.444585564523726</v>
      </c>
      <c r="M327" s="1">
        <v>5.2938305699723891</v>
      </c>
      <c r="N327" s="1">
        <v>10.150754994551336</v>
      </c>
      <c r="O327" s="1">
        <v>1.2067682598644289</v>
      </c>
      <c r="P327" s="3">
        <v>3.3772176696736406E-2</v>
      </c>
      <c r="Q327" s="3">
        <v>0.16370384369338292</v>
      </c>
      <c r="R327" s="3">
        <v>0.38226185246439465</v>
      </c>
      <c r="S327" s="2">
        <v>7292.0576315789476</v>
      </c>
      <c r="T327" s="1">
        <v>113.0673889921943</v>
      </c>
      <c r="U327" s="4">
        <v>2072.4626632181703</v>
      </c>
      <c r="V327" s="7">
        <v>4.57</v>
      </c>
      <c r="W327">
        <v>20.12</v>
      </c>
    </row>
    <row r="328" spans="1:23">
      <c r="A328" s="5">
        <v>44986</v>
      </c>
      <c r="B328" s="1">
        <v>8.862857142857143</v>
      </c>
      <c r="C328" s="2">
        <v>71688626.66099</v>
      </c>
      <c r="D328" s="2">
        <v>7679.0623085681482</v>
      </c>
      <c r="E328" s="2">
        <v>55254232.097563595</v>
      </c>
      <c r="F328" s="2">
        <v>126942858.75855359</v>
      </c>
      <c r="G328" s="2">
        <v>69256853.809624404</v>
      </c>
      <c r="H328" s="2">
        <v>8429.570123839092</v>
      </c>
      <c r="I328" s="2">
        <v>60654466.051876754</v>
      </c>
      <c r="J328" s="2">
        <v>129911319.86150116</v>
      </c>
      <c r="K328" s="6">
        <v>0.97715009664968189</v>
      </c>
      <c r="L328" s="1">
        <v>15.630437584165485</v>
      </c>
      <c r="M328" s="1">
        <v>5.136021222333726</v>
      </c>
      <c r="N328" s="1">
        <v>10.494416361831759</v>
      </c>
      <c r="O328" s="1">
        <v>1.5203722603924614</v>
      </c>
      <c r="P328" s="3">
        <v>3.2952965226793855E-2</v>
      </c>
      <c r="Q328" s="3">
        <v>0.17797123206183973</v>
      </c>
      <c r="R328" s="3">
        <v>0.38089369013501734</v>
      </c>
      <c r="S328" s="2">
        <v>7184.7078260869566</v>
      </c>
      <c r="T328" s="1">
        <v>110.26075630854666</v>
      </c>
      <c r="U328" s="4">
        <v>2084.0316497790368</v>
      </c>
      <c r="V328" s="7">
        <v>4.6500000000000004</v>
      </c>
      <c r="W328">
        <v>21.64</v>
      </c>
    </row>
    <row r="329" spans="1:23">
      <c r="A329" s="5">
        <v>45017</v>
      </c>
      <c r="B329" s="1">
        <v>8.7222988505747132</v>
      </c>
      <c r="C329" s="2">
        <v>71569391.075442195</v>
      </c>
      <c r="D329" s="2">
        <v>7679.3129633291901</v>
      </c>
      <c r="E329" s="2">
        <v>55535409.0744633</v>
      </c>
      <c r="F329" s="2">
        <v>127104800.1499055</v>
      </c>
      <c r="G329" s="2">
        <v>70490993.035341263</v>
      </c>
      <c r="H329" s="2">
        <v>8445.1200635269633</v>
      </c>
      <c r="I329" s="2">
        <v>61073588.177815557</v>
      </c>
      <c r="J329" s="2">
        <v>131564581.21315682</v>
      </c>
      <c r="K329" s="6">
        <v>0.96610196283735572</v>
      </c>
      <c r="L329" s="1">
        <v>15.146458950488412</v>
      </c>
      <c r="M329" s="1">
        <v>5.2996858967122558</v>
      </c>
      <c r="N329" s="1">
        <v>9.8467730537761575</v>
      </c>
      <c r="O329" s="1">
        <v>1.5007735730256204</v>
      </c>
      <c r="P329" s="3">
        <v>3.2969710236106078E-2</v>
      </c>
      <c r="Q329" s="3">
        <v>0.18126359810225978</v>
      </c>
      <c r="R329" s="3">
        <v>0.37998076902570277</v>
      </c>
      <c r="S329" s="2">
        <v>7173.0261111111104</v>
      </c>
      <c r="T329" s="1">
        <v>110.59102835576053</v>
      </c>
      <c r="U329" s="4">
        <v>2182.5933368314209</v>
      </c>
      <c r="V329" s="7">
        <v>4.83</v>
      </c>
      <c r="W329">
        <v>17.82</v>
      </c>
    </row>
    <row r="330" spans="1:23">
      <c r="A330" s="5">
        <v>45047</v>
      </c>
      <c r="B330" s="1">
        <v>8.6794880546075088</v>
      </c>
      <c r="C330" s="2">
        <v>71641299.33258009</v>
      </c>
      <c r="D330" s="2">
        <v>7719.3943091358024</v>
      </c>
      <c r="E330" s="2">
        <v>56155583.035182394</v>
      </c>
      <c r="F330" s="2">
        <v>127796882.36776248</v>
      </c>
      <c r="G330" s="2">
        <v>70209469.286385283</v>
      </c>
      <c r="H330" s="2">
        <v>8533.882396418956</v>
      </c>
      <c r="I330" s="2">
        <v>62080666.219813295</v>
      </c>
      <c r="J330" s="2">
        <v>132290135.50619859</v>
      </c>
      <c r="K330" s="6">
        <v>0.96603485875010253</v>
      </c>
      <c r="L330" s="1">
        <v>15.476246832457749</v>
      </c>
      <c r="M330" s="1">
        <v>5.3845750539407691</v>
      </c>
      <c r="N330" s="1">
        <v>10.091671778516979</v>
      </c>
      <c r="O330" s="1">
        <v>1.7509228885917505</v>
      </c>
      <c r="P330" s="3">
        <v>3.6519733274919919E-2</v>
      </c>
      <c r="Q330" s="3">
        <v>0.19083352047972876</v>
      </c>
      <c r="R330" s="3">
        <v>0.37425117103908123</v>
      </c>
      <c r="S330" s="2">
        <v>7207.7045238095252</v>
      </c>
      <c r="T330" s="1">
        <v>109.03652814132099</v>
      </c>
      <c r="U330" s="4">
        <v>2069.315876629129</v>
      </c>
      <c r="V330" s="7">
        <v>5.0599999999999996</v>
      </c>
      <c r="W330">
        <v>17.64</v>
      </c>
    </row>
    <row r="331" spans="1:23">
      <c r="A331" s="5">
        <v>45078</v>
      </c>
      <c r="B331" s="1">
        <v>8.6374999999999993</v>
      </c>
      <c r="C331" s="2">
        <v>72447465.506076112</v>
      </c>
      <c r="D331" s="2">
        <v>7810.3994500396375</v>
      </c>
      <c r="E331" s="2">
        <v>56750752.923960507</v>
      </c>
      <c r="F331" s="2">
        <v>129198218.43003662</v>
      </c>
      <c r="G331" s="2">
        <v>71097278.111693203</v>
      </c>
      <c r="H331" s="2">
        <v>8570.093741869272</v>
      </c>
      <c r="I331" s="2">
        <v>62270729.633109227</v>
      </c>
      <c r="J331" s="2">
        <v>133368007.74480243</v>
      </c>
      <c r="K331" s="6">
        <v>0.96873471093049068</v>
      </c>
      <c r="L331" s="1">
        <v>15.114441567928088</v>
      </c>
      <c r="M331" s="1">
        <v>5.1406810009078603</v>
      </c>
      <c r="N331" s="1">
        <v>9.973760567020225</v>
      </c>
      <c r="O331" s="1">
        <v>1.4900612844179761</v>
      </c>
      <c r="P331" s="3">
        <v>3.4517020806692202E-2</v>
      </c>
      <c r="Q331" s="3">
        <v>0.20530966718789134</v>
      </c>
      <c r="R331" s="3">
        <v>0.36988171689595289</v>
      </c>
      <c r="S331" s="2">
        <v>7251.6616666666669</v>
      </c>
      <c r="T331" s="1">
        <v>108.75818210206064</v>
      </c>
      <c r="U331" s="4">
        <v>2227.8501905434578</v>
      </c>
      <c r="V331" s="7">
        <v>5.08</v>
      </c>
      <c r="W331">
        <v>14</v>
      </c>
    </row>
    <row r="332" spans="1:23">
      <c r="A332" s="5">
        <v>45108</v>
      </c>
      <c r="B332" s="1">
        <v>8.606766500277315</v>
      </c>
      <c r="C332" s="2">
        <v>73175133.959031701</v>
      </c>
      <c r="D332" s="2">
        <v>7882.6381488804773</v>
      </c>
      <c r="E332" s="2">
        <v>57457968.342056602</v>
      </c>
      <c r="F332" s="2">
        <v>130633102.3010883</v>
      </c>
      <c r="G332" s="2">
        <v>71951865.925911963</v>
      </c>
      <c r="H332" s="2">
        <v>8530.0592533117724</v>
      </c>
      <c r="I332" s="2">
        <v>62177137.308055103</v>
      </c>
      <c r="J332" s="2">
        <v>134129003.23396707</v>
      </c>
      <c r="K332" s="6">
        <v>0.97393627889129464</v>
      </c>
      <c r="L332" s="1">
        <v>15.118123883231503</v>
      </c>
      <c r="M332" s="1">
        <v>5.326695504437521</v>
      </c>
      <c r="N332" s="1">
        <v>9.7914283787939809</v>
      </c>
      <c r="O332" s="1">
        <v>1.6156431935571973</v>
      </c>
      <c r="P332" s="3">
        <v>3.4102883654520397E-2</v>
      </c>
      <c r="Q332" s="3">
        <v>0.199411188855497</v>
      </c>
      <c r="R332" s="3">
        <v>0.381382078871351</v>
      </c>
      <c r="S332" s="2">
        <v>7272.6780952380959</v>
      </c>
      <c r="T332" s="1">
        <v>109.1729532811481</v>
      </c>
      <c r="U332" s="4">
        <v>2242.6821875721662</v>
      </c>
      <c r="V332" s="7">
        <v>5.12</v>
      </c>
      <c r="W332">
        <v>13.93</v>
      </c>
    </row>
    <row r="333" spans="1:23">
      <c r="A333" s="5">
        <v>45139</v>
      </c>
      <c r="B333" s="1">
        <v>8.0615951742627345</v>
      </c>
      <c r="C333" s="2">
        <v>73397179.652242705</v>
      </c>
      <c r="D333" s="2">
        <v>8093.61219779358</v>
      </c>
      <c r="E333" s="2">
        <v>58943349.552871302</v>
      </c>
      <c r="F333" s="2">
        <v>132340529.20511401</v>
      </c>
      <c r="G333" s="2">
        <v>74087457.477839649</v>
      </c>
      <c r="H333" s="2">
        <v>8643.8269976300435</v>
      </c>
      <c r="I333" s="2">
        <v>62950398.87564031</v>
      </c>
      <c r="J333" s="2">
        <v>137037856.35347995</v>
      </c>
      <c r="K333" s="6">
        <v>0.96572241223440114</v>
      </c>
      <c r="L333" s="1">
        <v>15.242356944885227</v>
      </c>
      <c r="M333" s="1">
        <v>5.1367401554050192</v>
      </c>
      <c r="N333" s="1">
        <v>10.105616789480209</v>
      </c>
      <c r="O333" s="1">
        <v>2.1279533758823881</v>
      </c>
      <c r="P333" s="3">
        <v>3.47817082495019E-2</v>
      </c>
      <c r="Q333" s="3">
        <v>0.201757812225169</v>
      </c>
      <c r="R333" s="3">
        <v>0.37232782128754499</v>
      </c>
      <c r="S333" s="2">
        <v>7273.1797727272724</v>
      </c>
      <c r="T333" s="1">
        <v>107.1553340762008</v>
      </c>
      <c r="U333" s="4">
        <v>2233.5917049697341</v>
      </c>
      <c r="V333" s="7">
        <v>5.33</v>
      </c>
      <c r="W333">
        <v>15.85</v>
      </c>
    </row>
    <row r="334" spans="1:23">
      <c r="A334" s="5">
        <v>45170</v>
      </c>
      <c r="B334" s="1">
        <v>7.7151237328562914</v>
      </c>
      <c r="C334" s="2">
        <v>74404188.869208395</v>
      </c>
      <c r="D334" s="2">
        <v>8313.143535358171</v>
      </c>
      <c r="E334" s="2">
        <v>60650035.028041899</v>
      </c>
      <c r="F334" s="2">
        <v>135054223.89725029</v>
      </c>
      <c r="G334" s="2">
        <v>74742389.310611546</v>
      </c>
      <c r="H334" s="2">
        <v>8687.5246974058518</v>
      </c>
      <c r="I334" s="2">
        <v>63381400.184369922</v>
      </c>
      <c r="J334" s="2">
        <v>138123789.49498147</v>
      </c>
      <c r="K334" s="6">
        <v>0.97777670588857757</v>
      </c>
      <c r="L334" s="1">
        <v>14.827858264175241</v>
      </c>
      <c r="M334" s="1">
        <v>4.9000752839564017</v>
      </c>
      <c r="N334" s="1">
        <v>9.92778298021884</v>
      </c>
      <c r="O334" s="1">
        <v>2.1488430412095294</v>
      </c>
      <c r="P334" s="3">
        <v>3.4056068852363799E-2</v>
      </c>
      <c r="Q334" s="3">
        <v>0.20272513855381799</v>
      </c>
      <c r="R334" s="3">
        <v>0.36495572026037099</v>
      </c>
      <c r="S334" s="2">
        <v>7276.0522500000006</v>
      </c>
      <c r="T334" s="1">
        <v>106.1888651384299</v>
      </c>
      <c r="U334" s="4">
        <v>2278.0302104086431</v>
      </c>
      <c r="V334" s="7">
        <v>5.33</v>
      </c>
      <c r="W334">
        <v>15.17</v>
      </c>
    </row>
    <row r="335" spans="1:23">
      <c r="A335" s="5">
        <v>45200</v>
      </c>
      <c r="B335" s="1">
        <v>7.5745893719806761</v>
      </c>
      <c r="C335" s="2">
        <v>75591844.483412594</v>
      </c>
      <c r="D335" s="2">
        <v>8249.6126890118121</v>
      </c>
      <c r="E335" s="2">
        <v>61609922.4763318</v>
      </c>
      <c r="F335" s="2">
        <v>137201766.95974439</v>
      </c>
      <c r="G335" s="2">
        <v>74736378.074223429</v>
      </c>
      <c r="H335" s="2">
        <v>8646.4268335639081</v>
      </c>
      <c r="I335" s="2">
        <v>64573417.806958646</v>
      </c>
      <c r="J335" s="2">
        <v>139309795.88118207</v>
      </c>
      <c r="K335" s="6">
        <v>0.984868049600506</v>
      </c>
      <c r="L335" s="1">
        <v>14.76185700363078</v>
      </c>
      <c r="M335" s="1">
        <v>4.8303075581649866</v>
      </c>
      <c r="N335" s="1">
        <v>9.9315494454657944</v>
      </c>
      <c r="O335" s="1">
        <v>2.2214929089172069</v>
      </c>
      <c r="P335" s="3">
        <v>3.5214460285806902E-2</v>
      </c>
      <c r="Q335" s="3">
        <v>0.20772942442353801</v>
      </c>
      <c r="R335" s="3">
        <v>0.36994796530666502</v>
      </c>
      <c r="S335" s="2">
        <v>7384.8424999999988</v>
      </c>
      <c r="T335" s="1">
        <v>105.93677543656965</v>
      </c>
      <c r="U335" s="4">
        <v>2256.0770613807144</v>
      </c>
      <c r="V335" s="7">
        <v>5.33</v>
      </c>
      <c r="W335">
        <v>18.89</v>
      </c>
    </row>
    <row r="336" spans="1:23">
      <c r="A336" s="5">
        <v>45231</v>
      </c>
      <c r="B336" s="1">
        <v>6.8963414634146343</v>
      </c>
      <c r="C336" s="2">
        <v>76739334.051072598</v>
      </c>
      <c r="D336" s="2">
        <v>8320.3649189134248</v>
      </c>
      <c r="E336" s="2">
        <v>61770056.343416505</v>
      </c>
      <c r="F336" s="2">
        <v>138509390.39448911</v>
      </c>
      <c r="G336" s="2">
        <v>75291646.332415581</v>
      </c>
      <c r="H336" s="2">
        <v>8763.5856732128905</v>
      </c>
      <c r="I336" s="2">
        <v>65060509.494505569</v>
      </c>
      <c r="J336" s="2">
        <v>140352155.82692116</v>
      </c>
      <c r="K336" s="6">
        <v>0.98687041590793578</v>
      </c>
      <c r="L336" s="1">
        <v>15.063589363883647</v>
      </c>
      <c r="M336" s="1">
        <v>4.7149153120271015</v>
      </c>
      <c r="N336" s="1">
        <v>10.348674051856545</v>
      </c>
      <c r="O336" s="1">
        <v>2.9929108745407405</v>
      </c>
      <c r="P336" s="3">
        <v>3.39E-2</v>
      </c>
      <c r="Q336" s="3">
        <v>0.20930000000000001</v>
      </c>
      <c r="R336" s="3">
        <v>0.36749999999999999</v>
      </c>
      <c r="S336" s="2">
        <v>7442.1713636363629</v>
      </c>
      <c r="T336" s="1">
        <v>109.1060371753624</v>
      </c>
      <c r="U336" s="4">
        <v>2187.9899383186994</v>
      </c>
      <c r="V336" s="7">
        <v>5.33</v>
      </c>
      <c r="W336">
        <v>14.02</v>
      </c>
    </row>
    <row r="337" spans="1:23">
      <c r="A337" s="5">
        <v>45261</v>
      </c>
      <c r="B337" s="1">
        <v>6.6078124999999996</v>
      </c>
      <c r="C337" s="2">
        <v>77822266.026599601</v>
      </c>
      <c r="D337" s="2">
        <v>8546.1513507847085</v>
      </c>
      <c r="E337" s="2">
        <v>62202051.607010901</v>
      </c>
      <c r="F337" s="2">
        <v>140024317.63361049</v>
      </c>
      <c r="G337" s="2">
        <v>77611447.884192154</v>
      </c>
      <c r="H337" s="2">
        <v>8716.2493873229105</v>
      </c>
      <c r="I337" s="2">
        <v>63440088.053209454</v>
      </c>
      <c r="J337" s="2">
        <v>141051535.93740159</v>
      </c>
      <c r="K337" s="6">
        <v>0.99271742560643239</v>
      </c>
      <c r="L337" s="1">
        <v>14.104824461923263</v>
      </c>
      <c r="M337" s="1">
        <v>4.8228847638323566</v>
      </c>
      <c r="N337" s="1">
        <v>9.2819396980909055</v>
      </c>
      <c r="O337" s="1">
        <v>2.8560421128778106</v>
      </c>
      <c r="P337" s="3">
        <v>2.99739221280617E-2</v>
      </c>
      <c r="Q337" s="3">
        <v>0.21269458422547599</v>
      </c>
      <c r="R337" s="3">
        <v>0.36542605143475998</v>
      </c>
      <c r="S337" s="2">
        <v>7335.2122222222233</v>
      </c>
      <c r="T337" s="1">
        <v>106.52506760167937</v>
      </c>
      <c r="U337" s="4">
        <v>2096.9438891037553</v>
      </c>
      <c r="V337" s="7">
        <v>5.33</v>
      </c>
      <c r="W337">
        <v>12.72</v>
      </c>
    </row>
    <row r="338" spans="1:23">
      <c r="A338" s="5">
        <v>45292</v>
      </c>
      <c r="B338" s="1">
        <v>6.364590909090909</v>
      </c>
      <c r="C338" s="2">
        <v>77516703.613669306</v>
      </c>
      <c r="D338" s="2">
        <v>8487.5013280584662</v>
      </c>
      <c r="E338" s="2">
        <v>61795290.419248395</v>
      </c>
      <c r="F338" s="2">
        <v>139311994.03291771</v>
      </c>
      <c r="G338" s="2">
        <v>77764911.732891351</v>
      </c>
      <c r="H338" s="2">
        <v>8622.0852063832936</v>
      </c>
      <c r="I338" s="2">
        <v>62775160.645523101</v>
      </c>
      <c r="J338" s="2">
        <v>140540072.37841445</v>
      </c>
      <c r="K338" s="6">
        <v>0.99126172112541644</v>
      </c>
      <c r="L338" s="1">
        <v>15.25919200050266</v>
      </c>
      <c r="M338" s="1">
        <v>4.6660656791847943</v>
      </c>
      <c r="N338" s="1">
        <v>10.593126321317865</v>
      </c>
      <c r="O338" s="1">
        <v>3.5980379307528185</v>
      </c>
      <c r="P338" s="3">
        <v>3.2599062506145596E-2</v>
      </c>
      <c r="Q338" s="3">
        <v>0.2117147460957379</v>
      </c>
      <c r="R338" s="3">
        <v>0.37564833109144158</v>
      </c>
      <c r="S338" s="2">
        <v>7282.9988636363632</v>
      </c>
      <c r="T338" s="1">
        <v>107.14976913694905</v>
      </c>
      <c r="U338" s="4">
        <v>2140.9730097973643</v>
      </c>
      <c r="V338" s="7">
        <v>5.33</v>
      </c>
      <c r="W338">
        <v>13.39</v>
      </c>
    </row>
    <row r="339" spans="1:23">
      <c r="A339" s="5">
        <v>45323</v>
      </c>
      <c r="B339" s="1">
        <v>6.159259259259259</v>
      </c>
      <c r="C339" s="2">
        <v>78978736.693955302</v>
      </c>
      <c r="D339" s="2">
        <v>8487.4899167572257</v>
      </c>
      <c r="E339" s="2">
        <v>62000689.467415698</v>
      </c>
      <c r="F339" s="2">
        <v>140979426.16137099</v>
      </c>
      <c r="G339" s="2">
        <v>79223000.693148926</v>
      </c>
      <c r="H339" s="2">
        <v>8710.9469546306264</v>
      </c>
      <c r="I339" s="2">
        <v>63633031.956228986</v>
      </c>
      <c r="J339" s="2">
        <v>142856032.64937791</v>
      </c>
      <c r="K339" s="6">
        <v>0.98686365249542651</v>
      </c>
      <c r="L339" s="1">
        <v>14.424807239733122</v>
      </c>
      <c r="M339" s="1">
        <v>4.7323703387938805</v>
      </c>
      <c r="N339" s="1">
        <v>9.6924369009392422</v>
      </c>
      <c r="O339" s="1">
        <v>3.4193295300042417</v>
      </c>
      <c r="P339" s="3">
        <v>3.2399999999999998E-2</v>
      </c>
      <c r="Q339" s="3">
        <v>0.19839999999999999</v>
      </c>
      <c r="R339" s="3">
        <v>0.38629999999999998</v>
      </c>
      <c r="S339" s="2">
        <v>7285.0480952380958</v>
      </c>
      <c r="T339" s="1">
        <v>105.73832231740136</v>
      </c>
      <c r="U339" s="4">
        <v>2237.3766439014375</v>
      </c>
      <c r="V339" s="7">
        <v>5.33</v>
      </c>
      <c r="W339">
        <v>13.98</v>
      </c>
    </row>
    <row r="340" spans="1:23">
      <c r="A340" s="5">
        <v>45352</v>
      </c>
      <c r="B340" s="1">
        <v>5.9044887607268182</v>
      </c>
      <c r="C340" s="2">
        <v>79422788.187606797</v>
      </c>
      <c r="D340" s="2">
        <v>8630.5455489265041</v>
      </c>
      <c r="E340" s="2">
        <v>63854213.214654103</v>
      </c>
      <c r="F340" s="2">
        <v>143277001.4022609</v>
      </c>
      <c r="G340" s="2">
        <v>79949254.380972832</v>
      </c>
      <c r="H340" s="2">
        <v>8819.7070576952283</v>
      </c>
      <c r="I340" s="2">
        <v>65253749.228275642</v>
      </c>
      <c r="J340" s="2">
        <v>145203003.60924846</v>
      </c>
      <c r="K340" s="6">
        <v>0.98673579637394715</v>
      </c>
      <c r="L340" s="1">
        <v>14.298215646295203</v>
      </c>
      <c r="M340" s="1">
        <v>4.5685167700867009</v>
      </c>
      <c r="N340" s="1">
        <v>9.7296988762085022</v>
      </c>
      <c r="O340" s="1">
        <v>3.5288774474641338</v>
      </c>
      <c r="P340" s="3">
        <v>3.2267720098168869E-2</v>
      </c>
      <c r="Q340" s="3">
        <v>0.19892125659683615</v>
      </c>
      <c r="R340" s="3">
        <v>0.37528531805530074</v>
      </c>
      <c r="S340" s="2">
        <v>7317.5874999999996</v>
      </c>
      <c r="T340" s="1">
        <v>105.73885718869897</v>
      </c>
      <c r="U340" s="4">
        <v>2280.6490182258635</v>
      </c>
      <c r="V340" s="7">
        <v>5.33</v>
      </c>
      <c r="W340">
        <v>13.79</v>
      </c>
    </row>
    <row r="341" spans="1:23">
      <c r="A341" s="5">
        <v>45383</v>
      </c>
      <c r="B341" s="1">
        <v>5.9715147453083111</v>
      </c>
      <c r="C341" s="2">
        <v>82032413.2985847</v>
      </c>
      <c r="D341" s="2">
        <v>8635.8967452512916</v>
      </c>
      <c r="E341" s="2">
        <v>64771384.563570999</v>
      </c>
      <c r="F341" s="2">
        <v>146803797.86215571</v>
      </c>
      <c r="G341" s="2">
        <v>80062482.639498889</v>
      </c>
      <c r="H341" s="2">
        <v>8920.1602326833308</v>
      </c>
      <c r="I341" s="2">
        <v>66903431.785183147</v>
      </c>
      <c r="J341" s="2">
        <v>146965914.42468202</v>
      </c>
      <c r="K341" s="6">
        <v>0.99889691046280393</v>
      </c>
      <c r="L341" s="1">
        <v>12.95</v>
      </c>
      <c r="M341" s="1">
        <v>4.5347993071947847</v>
      </c>
      <c r="N341" s="1">
        <v>8.4152006928052145</v>
      </c>
      <c r="O341" s="1">
        <v>2.770884908289081</v>
      </c>
      <c r="P341" s="3">
        <v>3.1700373141981202E-2</v>
      </c>
      <c r="Q341" s="3">
        <v>0.21214159697996837</v>
      </c>
      <c r="R341" s="3">
        <v>0.36121279441482451</v>
      </c>
      <c r="S341" s="2">
        <v>7405.4070454545454</v>
      </c>
      <c r="T341" s="1">
        <v>105.25129424567835</v>
      </c>
      <c r="U341" s="4">
        <v>2215.3727864169182</v>
      </c>
      <c r="V341" s="7">
        <v>5.33</v>
      </c>
      <c r="W341">
        <v>16.14</v>
      </c>
    </row>
    <row r="342" spans="1:23">
      <c r="A342" s="5">
        <v>45413</v>
      </c>
      <c r="B342" s="1">
        <v>6.2320608917394331</v>
      </c>
      <c r="C342" s="2">
        <v>82742885.914633602</v>
      </c>
      <c r="D342" s="2">
        <v>8585.2086602093332</v>
      </c>
      <c r="E342" s="2">
        <v>64639066.227755293</v>
      </c>
      <c r="F342" s="2">
        <v>147381952.14238888</v>
      </c>
      <c r="G342" s="2">
        <v>79422155.017102093</v>
      </c>
      <c r="H342" s="2">
        <v>8948.2358726768289</v>
      </c>
      <c r="I342" s="2">
        <v>67372341.673688561</v>
      </c>
      <c r="J342" s="2">
        <v>146794496.69079065</v>
      </c>
      <c r="K342" s="6">
        <v>1.0040018901582914</v>
      </c>
      <c r="L342" s="1">
        <v>13.99</v>
      </c>
      <c r="M342" s="1">
        <v>4.5230588176924122</v>
      </c>
      <c r="N342" s="1">
        <v>9.466941182307588</v>
      </c>
      <c r="O342" s="1">
        <v>3.0244685171067722</v>
      </c>
      <c r="P342" s="3">
        <v>3.0955695749358299E-2</v>
      </c>
      <c r="Q342" s="3">
        <v>0.21711231209356199</v>
      </c>
      <c r="R342" s="3">
        <v>0.34801047906027499</v>
      </c>
      <c r="S342" s="2">
        <v>7506.9517499999993</v>
      </c>
      <c r="T342" s="1">
        <v>106.52269256785397</v>
      </c>
      <c r="U342" s="4">
        <v>2202.8339776736498</v>
      </c>
      <c r="V342" s="7">
        <v>5.33</v>
      </c>
      <c r="W342">
        <v>13.06</v>
      </c>
    </row>
    <row r="343" spans="1:23">
      <c r="A343" s="5">
        <v>45444</v>
      </c>
      <c r="B343" s="1">
        <v>6.3668103448275861</v>
      </c>
      <c r="C343" s="2">
        <v>82318995.463372096</v>
      </c>
      <c r="D343" s="2">
        <v>8720.3654090251621</v>
      </c>
      <c r="E343" s="2">
        <v>65748241.445194297</v>
      </c>
      <c r="F343" s="2">
        <v>148067236.90856639</v>
      </c>
      <c r="G343" s="2">
        <v>80246879.081250101</v>
      </c>
      <c r="H343" s="2">
        <v>9056.5623069185676</v>
      </c>
      <c r="I343" s="2">
        <v>68283038.300489366</v>
      </c>
      <c r="J343" s="2">
        <v>148529917.38173947</v>
      </c>
      <c r="K343" s="6">
        <v>0.99688493415111823</v>
      </c>
      <c r="L343" s="1">
        <v>13.5</v>
      </c>
      <c r="M343" s="1">
        <v>4.4399770762762527</v>
      </c>
      <c r="N343" s="1">
        <v>9.0600229237237464</v>
      </c>
      <c r="O343" s="1">
        <v>2.6031781933105407</v>
      </c>
      <c r="P343" s="3">
        <v>2.7799999999999998E-2</v>
      </c>
      <c r="Q343" s="3">
        <v>0.22520000000000001</v>
      </c>
      <c r="R343" s="3">
        <v>0.3367</v>
      </c>
      <c r="S343" s="2">
        <v>7529.649736842106</v>
      </c>
      <c r="T343" s="1">
        <v>105.43801385267193</v>
      </c>
      <c r="U343" s="4">
        <v>2269.4244054979981</v>
      </c>
      <c r="V343" s="7">
        <v>5.33</v>
      </c>
      <c r="W343">
        <v>12.67</v>
      </c>
    </row>
    <row r="344" spans="1:23">
      <c r="A344" s="5">
        <v>45474</v>
      </c>
      <c r="B344" s="1">
        <v>6.448732232039954</v>
      </c>
      <c r="C344" s="2">
        <v>83818619.234177604</v>
      </c>
      <c r="D344" s="2">
        <v>8712.5027460287401</v>
      </c>
      <c r="E344" s="2">
        <v>66069173.573849902</v>
      </c>
      <c r="F344" s="2">
        <v>149887792.80802751</v>
      </c>
      <c r="G344" s="2">
        <v>80388155.606933638</v>
      </c>
      <c r="H344" s="2">
        <v>9001.3598892991977</v>
      </c>
      <c r="I344" s="2">
        <v>68259652.394127041</v>
      </c>
      <c r="J344" s="2">
        <v>148647808.00106066</v>
      </c>
      <c r="K344" s="6">
        <v>1.0083417631490266</v>
      </c>
      <c r="L344" s="1">
        <v>13.188885073698493</v>
      </c>
      <c r="M344" s="1">
        <v>4.5920861002377311</v>
      </c>
      <c r="N344" s="1">
        <v>8.5967989734607624</v>
      </c>
      <c r="O344" s="1">
        <v>2.4417533549281574</v>
      </c>
      <c r="P344" s="3">
        <v>2.9074450540386917E-2</v>
      </c>
      <c r="Q344" s="3">
        <v>0.22437959235153324</v>
      </c>
      <c r="R344" s="3">
        <v>0.32892088294250793</v>
      </c>
      <c r="S344" s="2">
        <v>7554.6780434782604</v>
      </c>
      <c r="T344" s="1">
        <v>105.958649039051</v>
      </c>
      <c r="U344" s="4">
        <v>2242.3770542675702</v>
      </c>
      <c r="V344" s="7">
        <v>5.33</v>
      </c>
      <c r="W344">
        <v>14.37</v>
      </c>
    </row>
    <row r="345" spans="1:23">
      <c r="A345" s="5">
        <v>45505</v>
      </c>
      <c r="B345" s="1">
        <v>6.2763620763620764</v>
      </c>
      <c r="C345" s="2">
        <v>85177428.788151801</v>
      </c>
      <c r="D345" s="2">
        <v>8893.4236766669783</v>
      </c>
      <c r="E345" s="2">
        <v>68333510.162038401</v>
      </c>
      <c r="F345" s="2">
        <v>153510938.95019019</v>
      </c>
      <c r="G345" s="2">
        <v>82180325.649311215</v>
      </c>
      <c r="H345" s="2">
        <v>9176.3289727964184</v>
      </c>
      <c r="I345" s="2">
        <v>70507241.295378566</v>
      </c>
      <c r="J345" s="2">
        <v>152687566.94468978</v>
      </c>
      <c r="K345" s="6">
        <v>1.0053925281670031</v>
      </c>
      <c r="L345" s="1">
        <v>12.16</v>
      </c>
      <c r="M345" s="1">
        <v>4.38</v>
      </c>
      <c r="N345" s="1">
        <v>7.78</v>
      </c>
      <c r="O345" s="1">
        <v>1.9936379236379231</v>
      </c>
      <c r="P345" s="3">
        <v>2.7688076498227215E-2</v>
      </c>
      <c r="Q345" s="3">
        <v>0.22457027290334453</v>
      </c>
      <c r="R345" s="3">
        <v>0.33153110302452049</v>
      </c>
      <c r="S345" s="2">
        <v>7594.0761904761894</v>
      </c>
      <c r="T345" s="1">
        <v>106.66171392033456</v>
      </c>
      <c r="U345" s="4">
        <v>2201.7304055888058</v>
      </c>
      <c r="V345" s="7">
        <v>5.33</v>
      </c>
      <c r="W345">
        <v>19.309999999999999</v>
      </c>
    </row>
    <row r="346" spans="1:23">
      <c r="A346" s="5">
        <v>45536</v>
      </c>
      <c r="B346" s="1">
        <v>6.2355970304475132</v>
      </c>
      <c r="C346" s="2">
        <v>86944650.590275601</v>
      </c>
      <c r="D346" s="2">
        <v>8906.3901888755954</v>
      </c>
      <c r="E346" s="2">
        <v>69463074.616686091</v>
      </c>
      <c r="F346" s="2">
        <v>156407725.20696169</v>
      </c>
      <c r="G346" s="2">
        <v>82326438.105763704</v>
      </c>
      <c r="H346" s="2">
        <v>9147.7531579213464</v>
      </c>
      <c r="I346" s="2">
        <v>71345522.339386478</v>
      </c>
      <c r="J346" s="2">
        <v>153671960.4451502</v>
      </c>
      <c r="K346" s="6">
        <v>1.0178026281039603</v>
      </c>
      <c r="L346" s="1">
        <v>12.61</v>
      </c>
      <c r="M346" s="1">
        <v>4.34</v>
      </c>
      <c r="N346" s="1">
        <v>8.27</v>
      </c>
      <c r="O346" s="1">
        <v>2.2394029695524864</v>
      </c>
      <c r="P346" s="3">
        <v>2.543141929032209E-2</v>
      </c>
      <c r="Q346" s="3">
        <v>0.22544161447328243</v>
      </c>
      <c r="R346" s="3">
        <v>0.31877020641328152</v>
      </c>
      <c r="S346" s="2">
        <v>7764.5704999999998</v>
      </c>
      <c r="T346" s="1">
        <v>109.01588629987147</v>
      </c>
      <c r="U346" s="4">
        <v>2167.5430993615837</v>
      </c>
      <c r="V346" s="7">
        <v>5.13</v>
      </c>
      <c r="W346">
        <v>17.66</v>
      </c>
    </row>
    <row r="347" spans="1:23">
      <c r="A347" s="5">
        <v>45566</v>
      </c>
      <c r="B347" s="1">
        <v>6.2688405797101447</v>
      </c>
      <c r="C347" s="2">
        <v>88983226.914192706</v>
      </c>
      <c r="D347" s="2">
        <v>9099.7520633901622</v>
      </c>
      <c r="E347" s="2">
        <v>71654268.670273796</v>
      </c>
      <c r="F347" s="2">
        <v>160637495.58446652</v>
      </c>
      <c r="G347" s="2">
        <v>82832596.275247723</v>
      </c>
      <c r="H347" s="2">
        <v>9231.9966057154106</v>
      </c>
      <c r="I347" s="2">
        <v>72695603.192350924</v>
      </c>
      <c r="J347" s="2">
        <v>155528199.46759865</v>
      </c>
      <c r="K347" s="6">
        <v>1.0328512522768085</v>
      </c>
      <c r="L347" s="1">
        <v>13.01</v>
      </c>
      <c r="M347" s="1">
        <v>4.4000000000000004</v>
      </c>
      <c r="N347" s="1">
        <v>8.61</v>
      </c>
      <c r="O347" s="1">
        <v>2.4361594202898553</v>
      </c>
      <c r="P347" s="3">
        <v>2.4384329816817912E-2</v>
      </c>
      <c r="Q347" s="3">
        <v>0.22922543921979632</v>
      </c>
      <c r="R347" s="3">
        <v>0.31798740748902354</v>
      </c>
      <c r="S347" s="2">
        <v>7866.6784782608702</v>
      </c>
      <c r="T347" s="1">
        <v>108.8822951547959</v>
      </c>
      <c r="U347" s="4">
        <v>2257.3645770253838</v>
      </c>
      <c r="V347" s="7">
        <v>4.83</v>
      </c>
      <c r="W347">
        <v>19.96</v>
      </c>
    </row>
    <row r="348" spans="1:23">
      <c r="A348" s="5">
        <v>45597</v>
      </c>
      <c r="B348" s="1">
        <v>6.1349999999999998</v>
      </c>
      <c r="C348" s="2">
        <v>90391891.587989703</v>
      </c>
      <c r="D348" s="2">
        <v>9347.8221336424795</v>
      </c>
      <c r="E348" s="2">
        <v>72894690.911029398</v>
      </c>
      <c r="F348" s="2">
        <v>163286582.49901909</v>
      </c>
      <c r="G348" s="2">
        <v>83005699.122063428</v>
      </c>
      <c r="H348" s="2">
        <v>9205.1348564709333</v>
      </c>
      <c r="I348" s="2">
        <v>71782009.816154599</v>
      </c>
      <c r="J348" s="2">
        <v>154787708.93821803</v>
      </c>
      <c r="K348" s="6">
        <v>1.0549066435513514</v>
      </c>
      <c r="L348" s="1">
        <v>13.75</v>
      </c>
      <c r="M348" s="1">
        <v>4.46</v>
      </c>
      <c r="N348" s="1">
        <v>9.2899999999999991</v>
      </c>
      <c r="O348" s="1">
        <v>2.9700000000000006</v>
      </c>
      <c r="P348" s="3">
        <v>2.4387474057264949E-2</v>
      </c>
      <c r="Q348" s="3">
        <v>0.23001413981052354</v>
      </c>
      <c r="R348" s="3">
        <v>0.30587394467576451</v>
      </c>
      <c r="S348" s="2">
        <v>7805.0828571428574</v>
      </c>
      <c r="T348" s="1">
        <v>105.83123519915925</v>
      </c>
      <c r="U348" s="4">
        <v>2226.1780741840748</v>
      </c>
      <c r="V348" s="7">
        <v>4.6399999999999997</v>
      </c>
      <c r="W348">
        <v>16.02</v>
      </c>
    </row>
    <row r="349" spans="1:23">
      <c r="A349" s="5">
        <v>45627</v>
      </c>
      <c r="B349" s="1">
        <v>5.8818181818181818</v>
      </c>
      <c r="C349" s="2">
        <v>91552439.522965506</v>
      </c>
      <c r="D349" s="2">
        <v>9539.5537728893687</v>
      </c>
      <c r="E349" s="2">
        <v>74706725.879477605</v>
      </c>
      <c r="F349" s="2">
        <v>166259165.40244311</v>
      </c>
      <c r="G349" s="2">
        <v>84798271.157707155</v>
      </c>
      <c r="H349" s="2">
        <v>9079.6612814739292</v>
      </c>
      <c r="I349" s="2">
        <v>71105188.207155526</v>
      </c>
      <c r="J349" s="2">
        <v>155903459.36486268</v>
      </c>
      <c r="K349" s="6">
        <v>1.0664238374168777</v>
      </c>
      <c r="L349" s="1">
        <v>13.58</v>
      </c>
      <c r="M349" s="1">
        <v>5.09</v>
      </c>
      <c r="N349" s="1">
        <v>8.49</v>
      </c>
      <c r="O349" s="1">
        <v>3.453181818181819</v>
      </c>
      <c r="P349" s="3">
        <v>2.1977688705835219E-2</v>
      </c>
      <c r="Q349" s="3">
        <v>0.2344055587033374</v>
      </c>
      <c r="R349" s="3">
        <v>0.31527024583282887</v>
      </c>
      <c r="S349" s="2">
        <v>7810.2420000000002</v>
      </c>
      <c r="T349" s="1">
        <v>103.40538860239087</v>
      </c>
      <c r="U349" s="4">
        <v>2284.3063070381882</v>
      </c>
      <c r="V349" s="7">
        <v>4.4800000000000004</v>
      </c>
      <c r="W349">
        <v>15.87</v>
      </c>
    </row>
    <row r="350" spans="1:23">
      <c r="A350" s="5">
        <v>45658</v>
      </c>
      <c r="B350" s="1">
        <v>6.3302325581395351</v>
      </c>
      <c r="C350" s="2">
        <v>92079042.443585694</v>
      </c>
      <c r="D350" s="2">
        <v>9578.6624967564767</v>
      </c>
      <c r="E350" s="2">
        <v>75455722.244949207</v>
      </c>
      <c r="F350" s="2">
        <v>167534764.68853492</v>
      </c>
      <c r="G350" s="2">
        <v>84831705.054488808</v>
      </c>
      <c r="H350" s="2">
        <v>9215.9682589993645</v>
      </c>
      <c r="I350" s="2">
        <v>72598605.640902311</v>
      </c>
      <c r="J350" s="2">
        <v>157430310.69539112</v>
      </c>
      <c r="K350" s="6">
        <v>1.0641836629078039</v>
      </c>
      <c r="L350" s="1">
        <v>13.96</v>
      </c>
      <c r="M350" s="1">
        <v>4.9800000000000004</v>
      </c>
      <c r="N350" s="1">
        <v>8.98</v>
      </c>
      <c r="O350" s="1">
        <v>3.1397674418604655</v>
      </c>
      <c r="P350" s="3">
        <v>2.3444386800599657E-2</v>
      </c>
      <c r="Q350" s="3">
        <v>0.20254388916749541</v>
      </c>
      <c r="R350" s="3">
        <v>0.31237416607199986</v>
      </c>
      <c r="S350" s="2">
        <v>7892.6847727272743</v>
      </c>
      <c r="T350" s="1">
        <v>107.38115121291612</v>
      </c>
      <c r="U350" s="4">
        <v>2387.687443153739</v>
      </c>
      <c r="V350" s="7">
        <v>4.33</v>
      </c>
      <c r="W350">
        <v>16.760000000000002</v>
      </c>
    </row>
    <row r="351" spans="1:23">
      <c r="A351" s="5">
        <v>45689</v>
      </c>
      <c r="B351" s="1">
        <v>6.1634612105711852</v>
      </c>
      <c r="C351" s="2">
        <v>93907826.964954287</v>
      </c>
      <c r="D351" s="2">
        <v>9600.2826101322025</v>
      </c>
      <c r="E351" s="2">
        <v>76067071.238773704</v>
      </c>
      <c r="F351" s="2">
        <v>169974898.20372799</v>
      </c>
      <c r="G351" s="2">
        <v>86009359.830451638</v>
      </c>
      <c r="H351" s="2">
        <v>9396.7018424199814</v>
      </c>
      <c r="I351" s="2">
        <v>74454015.312267333</v>
      </c>
      <c r="J351" s="2">
        <v>160463375.14271897</v>
      </c>
      <c r="K351" s="6">
        <v>1.0592753521016824</v>
      </c>
      <c r="L351" s="1">
        <v>13.4</v>
      </c>
      <c r="M351" s="1">
        <v>5.58</v>
      </c>
      <c r="N351" s="1">
        <v>7.82</v>
      </c>
      <c r="O351" s="1">
        <v>3.326538789428815</v>
      </c>
      <c r="P351" s="3">
        <v>2.36290612268765E-2</v>
      </c>
      <c r="Q351" s="3">
        <v>0.18651857912678649</v>
      </c>
      <c r="R351" s="3">
        <v>0.30831214979072952</v>
      </c>
      <c r="S351" s="2">
        <v>7897.4904999999999</v>
      </c>
      <c r="T351" s="1">
        <v>108.20586471969295</v>
      </c>
      <c r="U351" s="4">
        <v>2391.5788630360512</v>
      </c>
      <c r="V351" s="7">
        <v>4.33</v>
      </c>
      <c r="W351">
        <v>16.97</v>
      </c>
    </row>
    <row r="352" spans="1:23">
      <c r="A352" s="5">
        <v>45717</v>
      </c>
      <c r="B352" s="1">
        <v>6.459908256880734</v>
      </c>
      <c r="C352" s="2">
        <v>95194604.071862012</v>
      </c>
      <c r="D352" s="2">
        <v>9744.1920143623847</v>
      </c>
      <c r="E352" s="2">
        <v>77897507.0108165</v>
      </c>
      <c r="F352" s="2">
        <v>173092111.0826785</v>
      </c>
      <c r="G352" s="2">
        <v>86728246.917057931</v>
      </c>
      <c r="H352" s="2">
        <v>9604.9616501991732</v>
      </c>
      <c r="I352" s="2">
        <v>76784464.672104746</v>
      </c>
      <c r="J352" s="2">
        <v>163512711.58916268</v>
      </c>
      <c r="K352" s="6">
        <v>1.058585044553507</v>
      </c>
      <c r="L352" s="1">
        <v>13.48</v>
      </c>
      <c r="M352" s="1">
        <v>5.38</v>
      </c>
      <c r="N352" s="1">
        <v>8.1000000000000014</v>
      </c>
      <c r="O352" s="1">
        <v>2.9700917431192657</v>
      </c>
      <c r="P352" s="3">
        <v>2.3059840448477847E-2</v>
      </c>
      <c r="Q352" s="3">
        <v>0.18633500351644486</v>
      </c>
      <c r="R352" s="3">
        <v>0.31447777211806532</v>
      </c>
      <c r="S352" s="2">
        <v>7962.8940000000002</v>
      </c>
      <c r="T352" s="1">
        <v>108.62367607530604</v>
      </c>
      <c r="U352" s="4">
        <v>2423.3563437518328</v>
      </c>
      <c r="V352" s="7">
        <v>4.33</v>
      </c>
      <c r="W352">
        <v>21.84</v>
      </c>
    </row>
    <row r="353" spans="1:23">
      <c r="A353" s="5">
        <v>45748</v>
      </c>
      <c r="B353" s="1">
        <v>6.7594984802431615</v>
      </c>
      <c r="C353" s="2">
        <v>96687685.852195606</v>
      </c>
      <c r="D353" s="2">
        <v>9817.070537076017</v>
      </c>
      <c r="E353" s="2">
        <v>78603811.229787111</v>
      </c>
      <c r="F353" s="2">
        <v>175291497.08198273</v>
      </c>
      <c r="G353" s="2">
        <v>86324906.026795805</v>
      </c>
      <c r="H353" s="2">
        <v>9749.1790446612158</v>
      </c>
      <c r="I353" s="2">
        <v>78060214.233745664</v>
      </c>
      <c r="J353" s="2">
        <v>164385120.26054147</v>
      </c>
      <c r="K353" s="6">
        <v>1.0663464965938234</v>
      </c>
      <c r="L353" s="1">
        <v>13.52</v>
      </c>
      <c r="M353" s="1">
        <v>5.04</v>
      </c>
      <c r="N353" s="1">
        <v>8.48</v>
      </c>
      <c r="O353" s="1">
        <v>2.5205015197568379</v>
      </c>
      <c r="P353" s="3">
        <v>2.4756368437649671E-2</v>
      </c>
      <c r="Q353" s="3">
        <v>0.19946738966251298</v>
      </c>
      <c r="R353" s="3">
        <v>0.3002509300780144</v>
      </c>
      <c r="S353" s="2">
        <v>8006.0007500000002</v>
      </c>
      <c r="T353" s="1">
        <v>108.30775241370166</v>
      </c>
      <c r="U353" s="4">
        <v>2482.457641990572</v>
      </c>
      <c r="V353" s="7">
        <v>4.33</v>
      </c>
      <c r="W353">
        <v>31.97</v>
      </c>
    </row>
    <row r="354" spans="1:23">
      <c r="A354" s="5">
        <v>45778</v>
      </c>
      <c r="B354" s="1">
        <v>6.5530927835051545</v>
      </c>
      <c r="C354" s="2">
        <v>98141226.355591312</v>
      </c>
      <c r="D354" s="2">
        <v>9824.5505511402007</v>
      </c>
      <c r="E354" s="2">
        <v>78197429.411239803</v>
      </c>
      <c r="F354" s="2">
        <v>176338655.7668311</v>
      </c>
      <c r="G354" s="2">
        <v>87073728.024029255</v>
      </c>
      <c r="H354" s="2">
        <v>9725.4576506832891</v>
      </c>
      <c r="I354" s="2">
        <v>77408710.37027207</v>
      </c>
      <c r="J354" s="2">
        <v>164482438.39430133</v>
      </c>
      <c r="K354" s="6">
        <v>1.0720819650308671</v>
      </c>
      <c r="L354" s="1">
        <v>13.16</v>
      </c>
      <c r="M354" s="1">
        <v>4.96</v>
      </c>
      <c r="N354" s="1">
        <v>8.1999999999999993</v>
      </c>
      <c r="O354" s="1">
        <v>2.506907216494846</v>
      </c>
      <c r="P354" s="3">
        <v>2.5317661895255798E-2</v>
      </c>
      <c r="Q354" s="3">
        <v>0.20820242857232499</v>
      </c>
      <c r="R354" s="3">
        <v>0.29276621726943702</v>
      </c>
      <c r="S354" s="2">
        <v>7986.7823684210525</v>
      </c>
      <c r="T354" s="1">
        <v>108.22790519183719</v>
      </c>
      <c r="U354" s="4">
        <v>2550.8776104970279</v>
      </c>
      <c r="V354" s="7">
        <v>4.33</v>
      </c>
      <c r="W354">
        <v>20.46</v>
      </c>
    </row>
    <row r="355" spans="1:23">
      <c r="A355" s="5">
        <v>45809</v>
      </c>
      <c r="B355" s="1">
        <v>6.4810679611650484</v>
      </c>
      <c r="C355" s="2">
        <v>99499427.1525895</v>
      </c>
      <c r="D355" s="2">
        <v>10006.419676691392</v>
      </c>
      <c r="E355" s="2">
        <v>77891471.726317301</v>
      </c>
      <c r="F355" s="2">
        <v>177390898.87890679</v>
      </c>
      <c r="G355" s="2">
        <v>88040937.714802474</v>
      </c>
      <c r="H355" s="2">
        <v>9777.4884605930129</v>
      </c>
      <c r="I355" s="2">
        <v>76109436.800525099</v>
      </c>
      <c r="J355" s="2">
        <v>164150374.51532757</v>
      </c>
      <c r="K355" s="6">
        <v>1.0806609452014553</v>
      </c>
      <c r="L355" s="1">
        <v>14.16</v>
      </c>
      <c r="M355" s="1">
        <v>5.31</v>
      </c>
      <c r="N355" s="1">
        <v>8.8500000000000014</v>
      </c>
      <c r="O355" s="1">
        <v>3.2539320388349511</v>
      </c>
      <c r="P355" s="3">
        <v>2.43684587236115E-2</v>
      </c>
      <c r="Q355" s="3">
        <v>0.20964101883092001</v>
      </c>
      <c r="R355" s="3">
        <v>0.30391763134852001</v>
      </c>
      <c r="S355" s="2">
        <v>7955.8235000000004</v>
      </c>
      <c r="T355" s="1">
        <v>108.13171042302618</v>
      </c>
      <c r="U355" s="4">
        <v>2656.9322565820962</v>
      </c>
      <c r="V355" s="7">
        <v>4.33</v>
      </c>
      <c r="W355">
        <v>18.399999999999999</v>
      </c>
    </row>
    <row r="356" spans="1:23">
      <c r="A356" s="5">
        <v>45839</v>
      </c>
      <c r="B356" s="1">
        <v>6.5238297872340425</v>
      </c>
      <c r="C356" s="2">
        <v>98423330.551012814</v>
      </c>
      <c r="D356" s="2">
        <v>10293.697114792862</v>
      </c>
      <c r="E356" s="2">
        <v>76490198.646660492</v>
      </c>
      <c r="F356" s="2">
        <v>174913529.19767332</v>
      </c>
      <c r="G356" s="2">
        <v>89644923.106931835</v>
      </c>
      <c r="H356" s="2">
        <v>10133.743535334532</v>
      </c>
      <c r="I356" s="2">
        <v>75301618.787493125</v>
      </c>
      <c r="J356" s="2">
        <v>164946541.89442497</v>
      </c>
      <c r="K356" s="6">
        <v>1.0604255608439963</v>
      </c>
      <c r="L356" s="1">
        <v>15.63</v>
      </c>
      <c r="M356" s="1">
        <v>6.82</v>
      </c>
      <c r="N356" s="1">
        <v>8.81</v>
      </c>
      <c r="O356" s="1">
        <v>4.7011702127659589</v>
      </c>
      <c r="P356" s="3">
        <v>2.6285283181955301E-2</v>
      </c>
      <c r="Q356" s="3">
        <v>0.21616926189694</v>
      </c>
      <c r="R356" s="3">
        <v>0.303878194033048</v>
      </c>
      <c r="S356" s="2">
        <v>7550.9523913043467</v>
      </c>
      <c r="T356" s="1">
        <v>102.41745796839842</v>
      </c>
      <c r="U356" s="4">
        <v>2638.1275907771142</v>
      </c>
      <c r="V356" s="7">
        <v>4.33</v>
      </c>
      <c r="W356">
        <v>16.38</v>
      </c>
    </row>
    <row r="357" spans="1:23">
      <c r="A357" s="5">
        <v>45870</v>
      </c>
      <c r="B357" s="1">
        <v>6.3691289198606276</v>
      </c>
      <c r="C357" s="2">
        <v>99062032.499331698</v>
      </c>
      <c r="D357" s="2">
        <v>10459.704072542605</v>
      </c>
      <c r="E357" s="2">
        <v>76643376.99451521</v>
      </c>
      <c r="F357" s="2">
        <v>175705409.49384689</v>
      </c>
      <c r="G357" s="2">
        <v>90399682.868797645</v>
      </c>
      <c r="H357" s="2">
        <v>10393.33461805092</v>
      </c>
      <c r="I357" s="2">
        <v>76157055.480421931</v>
      </c>
      <c r="J357" s="2">
        <v>166556738.34921956</v>
      </c>
      <c r="K357" s="6">
        <v>1.0549282558922672</v>
      </c>
      <c r="L357" s="1">
        <v>15.18</v>
      </c>
      <c r="M357" s="1">
        <v>6.43</v>
      </c>
      <c r="N357" s="1">
        <v>8.75</v>
      </c>
      <c r="O357" s="1">
        <v>4.4358710801393721</v>
      </c>
      <c r="P357" s="3">
        <v>2.3374627252566098E-2</v>
      </c>
      <c r="Q357" s="3">
        <v>0.22105624624644499</v>
      </c>
      <c r="R357" s="3">
        <v>0.290753530310502</v>
      </c>
      <c r="S357" s="2">
        <v>7313.6017500000016</v>
      </c>
      <c r="T357" s="1">
        <v>98.438045449910078</v>
      </c>
      <c r="U357" s="4">
        <v>2794.6189298580439</v>
      </c>
      <c r="V357" s="7">
        <v>4.33</v>
      </c>
      <c r="W357">
        <v>15.75</v>
      </c>
    </row>
    <row r="358" spans="1:23">
      <c r="A358" s="5">
        <v>45901</v>
      </c>
      <c r="B358" s="1">
        <v>6.4068181818181822</v>
      </c>
      <c r="C358" s="2">
        <v>100681481.1903218</v>
      </c>
      <c r="D358" s="2">
        <v>10713.594297311998</v>
      </c>
      <c r="E358" s="2">
        <v>75020979.843440503</v>
      </c>
      <c r="F358" s="2">
        <v>175702461.03376231</v>
      </c>
      <c r="G358" s="2">
        <v>90414658.253018022</v>
      </c>
      <c r="H358" s="2">
        <v>10458.237086051942</v>
      </c>
      <c r="I358" s="2">
        <v>73232863.953740984</v>
      </c>
      <c r="J358" s="2">
        <v>163647522.20675901</v>
      </c>
      <c r="K358" s="6">
        <v>1.0736640473649983</v>
      </c>
      <c r="L358" s="1">
        <v>15.79</v>
      </c>
      <c r="M358" s="1">
        <v>6.81</v>
      </c>
      <c r="N358" s="1">
        <v>8.98</v>
      </c>
      <c r="O358" s="1">
        <v>4.8931818181818167</v>
      </c>
      <c r="P358" s="3">
        <v>2.3652528767642539E-2</v>
      </c>
      <c r="Q358" s="3">
        <v>0.21883916010614951</v>
      </c>
      <c r="R358" s="3">
        <v>0.29431139095435244</v>
      </c>
      <c r="S358" s="2">
        <v>7158.7307499999988</v>
      </c>
      <c r="T358" s="1">
        <v>96.778759011190161</v>
      </c>
      <c r="U358" s="4">
        <v>2764.0282056470214</v>
      </c>
      <c r="V358" s="7">
        <v>4.22</v>
      </c>
      <c r="W358">
        <v>15.79</v>
      </c>
    </row>
    <row r="359" spans="1:23">
      <c r="A359" s="5">
        <v>45931</v>
      </c>
      <c r="B359" s="1">
        <v>6.3568709677419353</v>
      </c>
      <c r="C359" s="2">
        <v>101896119.29128401</v>
      </c>
      <c r="D359" s="2">
        <v>10882.935815075378</v>
      </c>
      <c r="E359" s="2">
        <v>77321626.525738299</v>
      </c>
      <c r="F359" s="2">
        <v>179217745.81702232</v>
      </c>
      <c r="G359" s="2">
        <v>91575890.248941958</v>
      </c>
      <c r="H359" s="2">
        <v>10408.228192017681</v>
      </c>
      <c r="I359" s="2">
        <v>73948900.070056826</v>
      </c>
      <c r="J359" s="2">
        <v>165524790.31899878</v>
      </c>
      <c r="K359" s="6">
        <v>1.0827244998869023</v>
      </c>
      <c r="L359" s="1">
        <v>16.13</v>
      </c>
      <c r="M359" s="1">
        <v>6.73</v>
      </c>
      <c r="N359" s="1">
        <v>9.3999999999999986</v>
      </c>
      <c r="O359" s="1">
        <v>5.0731290322580644</v>
      </c>
      <c r="P359" s="3">
        <v>2.3554353265974232E-2</v>
      </c>
      <c r="Q359" s="3">
        <v>0.22346969924130497</v>
      </c>
      <c r="R359" s="3">
        <v>0.29942627171764469</v>
      </c>
      <c r="S359" s="2">
        <v>7056.7143478260878</v>
      </c>
      <c r="T359" s="1">
        <v>94.562599006032841</v>
      </c>
      <c r="U359" s="4">
        <v>2793.2124901320935</v>
      </c>
      <c r="V359" s="7">
        <v>4.09</v>
      </c>
      <c r="W359">
        <v>18.09</v>
      </c>
    </row>
    <row r="360" spans="1:23">
      <c r="A360" s="5">
        <v>45962</v>
      </c>
      <c r="B360" s="1">
        <v>6.4014184397163119</v>
      </c>
      <c r="C360" s="2">
        <v>102996165.47506399</v>
      </c>
      <c r="D360" s="2">
        <v>11102.199770437997</v>
      </c>
      <c r="E360" s="2">
        <v>77518001.281147599</v>
      </c>
      <c r="F360" s="2">
        <v>180514166.75621158</v>
      </c>
      <c r="G360" s="2">
        <v>92937744.200892955</v>
      </c>
      <c r="H360" s="2">
        <v>10534.50168655479</v>
      </c>
      <c r="I360" s="2">
        <v>73554208.365896583</v>
      </c>
      <c r="J360" s="2">
        <v>166491952.56678954</v>
      </c>
      <c r="K360" s="6">
        <v>1.0842215733147638</v>
      </c>
      <c r="L360" s="1">
        <v>15.49</v>
      </c>
      <c r="M360" s="1">
        <v>6.17</v>
      </c>
      <c r="N360" s="1">
        <v>9.32</v>
      </c>
      <c r="O360" s="1">
        <v>4.4285815602836882</v>
      </c>
      <c r="P360" s="3">
        <v>2.31245710522535E-2</v>
      </c>
      <c r="Q360" s="3">
        <v>0.22287695769037</v>
      </c>
      <c r="R360" s="3">
        <v>0.288878336562086</v>
      </c>
      <c r="S360" s="2">
        <v>7038.6822500000007</v>
      </c>
      <c r="T360" s="1">
        <v>94.222566143937229</v>
      </c>
      <c r="U360" s="4">
        <v>2624.1610654571205</v>
      </c>
      <c r="V360" s="7">
        <v>3.88</v>
      </c>
      <c r="W360">
        <v>19.77</v>
      </c>
    </row>
    <row r="361" spans="1:23">
      <c r="A361" s="5">
        <v>45992</v>
      </c>
      <c r="B361" s="1">
        <v>6.4212720632988436</v>
      </c>
      <c r="C361" s="2">
        <v>104454688.87474801</v>
      </c>
      <c r="D361" s="2">
        <v>11308.659041567176</v>
      </c>
      <c r="E361" s="2">
        <v>74362462.346223697</v>
      </c>
      <c r="F361" s="2">
        <v>178817151.2209717</v>
      </c>
      <c r="G361" s="2">
        <v>95514631.797083408</v>
      </c>
      <c r="H361" s="2">
        <v>10572.658727969909</v>
      </c>
      <c r="I361" s="2">
        <v>69522737.72409901</v>
      </c>
      <c r="J361" s="2">
        <v>165037369.52118242</v>
      </c>
      <c r="K361" s="6">
        <v>1.0834949183919262</v>
      </c>
      <c r="L361" s="1">
        <v>14.27</v>
      </c>
      <c r="M361" s="1">
        <v>7.12</v>
      </c>
      <c r="N361" s="1">
        <v>7.1499999999999995</v>
      </c>
      <c r="O361" s="1">
        <v>4.2737279367011567</v>
      </c>
      <c r="P361" s="3">
        <v>2.1024698657569285E-2</v>
      </c>
      <c r="Q361" s="3">
        <v>0.22509154255291994</v>
      </c>
      <c r="R361" s="3">
        <v>0.30668209335087748</v>
      </c>
      <c r="S361" s="2">
        <v>6725.0036842105264</v>
      </c>
      <c r="T361" s="1">
        <v>90.041700000000006</v>
      </c>
      <c r="U361" s="4">
        <v>2704.3067541180849</v>
      </c>
      <c r="V361" s="7">
        <v>3.72</v>
      </c>
      <c r="W361">
        <v>15.55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8A97-C305-5C40-A3BB-39313C820F69}">
  <dimension ref="A1:F361"/>
  <sheetViews>
    <sheetView topLeftCell="A359" workbookViewId="0">
      <selection activeCell="F361" sqref="F361"/>
    </sheetView>
  </sheetViews>
  <sheetFormatPr baseColWidth="10" defaultRowHeight="15"/>
  <cols>
    <col min="5" max="5" width="11.6640625" bestFit="1" customWidth="1"/>
    <col min="6" max="6" width="13.6640625" bestFit="1" customWidth="1"/>
  </cols>
  <sheetData>
    <row r="1" spans="1:6">
      <c r="A1" t="s">
        <v>11</v>
      </c>
      <c r="B1" t="s">
        <v>15</v>
      </c>
      <c r="C1" t="s">
        <v>26</v>
      </c>
      <c r="D1" t="s">
        <v>16</v>
      </c>
      <c r="E1" t="s">
        <v>17</v>
      </c>
      <c r="F1" t="s">
        <v>27</v>
      </c>
    </row>
    <row r="2" spans="1:6">
      <c r="A2" s="5">
        <v>35065</v>
      </c>
      <c r="B2">
        <v>53.964348597834878</v>
      </c>
      <c r="C2">
        <v>55.616331221272233</v>
      </c>
      <c r="D2">
        <v>24.029562231037861</v>
      </c>
      <c r="E2">
        <v>4121462.5197002604</v>
      </c>
      <c r="F2">
        <f>E2/D2*100</f>
        <v>17151633.808695693</v>
      </c>
    </row>
    <row r="3" spans="1:6">
      <c r="A3" s="5">
        <v>35096</v>
      </c>
      <c r="B3">
        <v>52.63358630194675</v>
      </c>
      <c r="C3">
        <v>55.198524010549562</v>
      </c>
      <c r="D3">
        <v>24.187902728404119</v>
      </c>
      <c r="E3">
        <v>4196065.4848484499</v>
      </c>
      <c r="F3">
        <f t="shared" ref="F3:F66" si="0">E3/D3*100</f>
        <v>17347785.510651011</v>
      </c>
    </row>
    <row r="4" spans="1:6">
      <c r="A4" s="5">
        <v>35125</v>
      </c>
      <c r="B4">
        <v>51.208189756129642</v>
      </c>
      <c r="C4">
        <v>52.842955005406701</v>
      </c>
      <c r="D4">
        <v>24.232804813245416</v>
      </c>
      <c r="E4">
        <v>4248129.9607928097</v>
      </c>
      <c r="F4">
        <f t="shared" si="0"/>
        <v>17530492.213063274</v>
      </c>
    </row>
    <row r="5" spans="1:6">
      <c r="A5" s="5">
        <v>35156</v>
      </c>
      <c r="B5">
        <v>52.891559126567437</v>
      </c>
      <c r="C5">
        <v>54.246318129481246</v>
      </c>
      <c r="D5">
        <v>24.398572306694511</v>
      </c>
      <c r="E5">
        <v>4295233.3277848801</v>
      </c>
      <c r="F5">
        <f t="shared" si="0"/>
        <v>17604445.34947788</v>
      </c>
    </row>
    <row r="6" spans="1:6">
      <c r="A6" s="5">
        <v>35186</v>
      </c>
      <c r="B6">
        <v>53.494870418322414</v>
      </c>
      <c r="C6">
        <v>53.626308634170627</v>
      </c>
      <c r="D6">
        <v>24.602189034396247</v>
      </c>
      <c r="E6">
        <v>4278895.3487591501</v>
      </c>
      <c r="F6">
        <f t="shared" si="0"/>
        <v>17392335.872132514</v>
      </c>
    </row>
    <row r="7" spans="1:6">
      <c r="A7" s="5">
        <v>35217</v>
      </c>
      <c r="B7">
        <v>52.456023037085927</v>
      </c>
      <c r="C7">
        <v>52.948779340341694</v>
      </c>
      <c r="D7">
        <v>24.782831093591305</v>
      </c>
      <c r="E7">
        <v>4260313.4995518699</v>
      </c>
      <c r="F7">
        <f t="shared" si="0"/>
        <v>17190584.414924096</v>
      </c>
    </row>
    <row r="8" spans="1:6">
      <c r="A8" s="5">
        <v>35247</v>
      </c>
      <c r="B8">
        <v>52.628509513208279</v>
      </c>
      <c r="C8">
        <v>53.103450063779619</v>
      </c>
      <c r="D8">
        <v>24.91419787321405</v>
      </c>
      <c r="E8">
        <v>4332067.8665624298</v>
      </c>
      <c r="F8">
        <f t="shared" si="0"/>
        <v>17387948.384322487</v>
      </c>
    </row>
    <row r="9" spans="1:6">
      <c r="A9" s="5">
        <v>35278</v>
      </c>
      <c r="B9">
        <v>52.781325431942733</v>
      </c>
      <c r="C9">
        <v>53.883656489963961</v>
      </c>
      <c r="D9">
        <v>25.019859708685154</v>
      </c>
      <c r="E9">
        <v>4474964.8305439893</v>
      </c>
      <c r="F9">
        <f t="shared" si="0"/>
        <v>17885651.169301294</v>
      </c>
    </row>
    <row r="10" spans="1:6">
      <c r="A10" s="5">
        <v>35309</v>
      </c>
      <c r="B10">
        <v>53.782114327301763</v>
      </c>
      <c r="C10">
        <v>54.884414788346447</v>
      </c>
      <c r="D10">
        <v>25.135158073113477</v>
      </c>
      <c r="E10">
        <v>4527916.6816347297</v>
      </c>
      <c r="F10">
        <f t="shared" si="0"/>
        <v>18014275.734665629</v>
      </c>
    </row>
    <row r="11" spans="1:6">
      <c r="A11" s="5">
        <v>35339</v>
      </c>
      <c r="B11">
        <v>54.407365599049108</v>
      </c>
      <c r="C11">
        <v>54.564865046731882</v>
      </c>
      <c r="D11">
        <v>25.222038198130928</v>
      </c>
      <c r="E11">
        <v>4678610.8923626803</v>
      </c>
      <c r="F11">
        <f t="shared" si="0"/>
        <v>18549693.944676474</v>
      </c>
    </row>
    <row r="12" spans="1:6">
      <c r="A12" s="5">
        <v>35370</v>
      </c>
      <c r="B12">
        <v>54.416480177495572</v>
      </c>
      <c r="C12">
        <v>55.552843429229661</v>
      </c>
      <c r="D12">
        <v>25.435799985101543</v>
      </c>
      <c r="E12">
        <v>4843374.9836780299</v>
      </c>
      <c r="F12">
        <f t="shared" si="0"/>
        <v>19041567.344117068</v>
      </c>
    </row>
    <row r="13" spans="1:6">
      <c r="A13" s="5">
        <v>35400</v>
      </c>
      <c r="B13">
        <v>54.170091262039548</v>
      </c>
      <c r="C13">
        <v>53.987059188824993</v>
      </c>
      <c r="D13">
        <v>25.601307316129155</v>
      </c>
      <c r="E13">
        <v>4954710.3954828493</v>
      </c>
      <c r="F13">
        <f t="shared" si="0"/>
        <v>19353349.164170682</v>
      </c>
    </row>
    <row r="14" spans="1:6">
      <c r="A14" s="5">
        <v>35431</v>
      </c>
      <c r="B14">
        <v>55.254514802002355</v>
      </c>
      <c r="C14">
        <v>54.294094709424002</v>
      </c>
      <c r="D14">
        <v>25.771224612170791</v>
      </c>
      <c r="E14">
        <v>5046300.0389940497</v>
      </c>
      <c r="F14">
        <f t="shared" si="0"/>
        <v>19581141.815864153</v>
      </c>
    </row>
    <row r="15" spans="1:6">
      <c r="A15" s="5">
        <v>35462</v>
      </c>
      <c r="B15">
        <v>55.529211947357915</v>
      </c>
      <c r="C15">
        <v>54.50349166242431</v>
      </c>
      <c r="D15">
        <v>26.008932397918013</v>
      </c>
      <c r="E15">
        <v>5167279.2078695903</v>
      </c>
      <c r="F15">
        <f t="shared" si="0"/>
        <v>19867325.305067983</v>
      </c>
    </row>
    <row r="16" spans="1:6">
      <c r="A16" s="5">
        <v>35490</v>
      </c>
      <c r="B16">
        <v>55.481876379219649</v>
      </c>
      <c r="C16">
        <v>56.263691863803956</v>
      </c>
      <c r="D16">
        <v>26.337602919730131</v>
      </c>
      <c r="E16">
        <v>5379732.0447123703</v>
      </c>
      <c r="F16">
        <f t="shared" si="0"/>
        <v>20426050.393076144</v>
      </c>
    </row>
    <row r="17" spans="1:6">
      <c r="A17" s="5">
        <v>35521</v>
      </c>
      <c r="B17">
        <v>56.58697177788364</v>
      </c>
      <c r="C17">
        <v>56.575936913687471</v>
      </c>
      <c r="D17">
        <v>26.401207747275219</v>
      </c>
      <c r="E17">
        <v>5463128.6140987799</v>
      </c>
      <c r="F17">
        <f t="shared" si="0"/>
        <v>20692722.342077743</v>
      </c>
    </row>
    <row r="18" spans="1:6">
      <c r="A18" s="5">
        <v>35551</v>
      </c>
      <c r="B18">
        <v>56.127634506323126</v>
      </c>
      <c r="C18">
        <v>56.059408052206237</v>
      </c>
      <c r="D18">
        <v>26.432782365255726</v>
      </c>
      <c r="E18">
        <v>5453559.28903889</v>
      </c>
      <c r="F18">
        <f t="shared" si="0"/>
        <v>20631801.880256314</v>
      </c>
    </row>
    <row r="19" spans="1:6">
      <c r="A19" s="5">
        <v>35582</v>
      </c>
      <c r="B19">
        <v>53.4714736244458</v>
      </c>
      <c r="C19">
        <v>52.737515327224891</v>
      </c>
      <c r="D19">
        <v>26.760840330388469</v>
      </c>
      <c r="E19">
        <v>5479390.7319043595</v>
      </c>
      <c r="F19">
        <f t="shared" si="0"/>
        <v>20475406.094337769</v>
      </c>
    </row>
    <row r="20" spans="1:6">
      <c r="A20" s="5">
        <v>35612</v>
      </c>
      <c r="B20">
        <v>57.987332243587041</v>
      </c>
      <c r="C20">
        <v>57.561695262039663</v>
      </c>
      <c r="D20">
        <v>26.666190972332121</v>
      </c>
      <c r="E20">
        <v>5134927.9733067304</v>
      </c>
      <c r="F20">
        <f t="shared" si="0"/>
        <v>19256323.40454828</v>
      </c>
    </row>
    <row r="21" spans="1:6">
      <c r="A21" s="5">
        <v>35643</v>
      </c>
      <c r="B21">
        <v>58.215623052951351</v>
      </c>
      <c r="C21">
        <v>59.286154810121658</v>
      </c>
      <c r="D21">
        <v>26.601240461097021</v>
      </c>
      <c r="E21">
        <v>5241213.5462611998</v>
      </c>
      <c r="F21">
        <f t="shared" si="0"/>
        <v>19702891.502094466</v>
      </c>
    </row>
    <row r="22" spans="1:6">
      <c r="A22" s="5">
        <v>35674</v>
      </c>
      <c r="B22">
        <v>57.39981907654515</v>
      </c>
      <c r="C22">
        <v>57.140229866268747</v>
      </c>
      <c r="D22">
        <v>26.602156631398334</v>
      </c>
      <c r="E22">
        <v>5441539.02900232</v>
      </c>
      <c r="F22">
        <f t="shared" si="0"/>
        <v>20455255.205059994</v>
      </c>
    </row>
    <row r="23" spans="1:6">
      <c r="A23" s="5">
        <v>35704</v>
      </c>
      <c r="B23">
        <v>56.372104467365659</v>
      </c>
      <c r="C23">
        <v>55.785392351848387</v>
      </c>
      <c r="D23">
        <v>26.671862794528788</v>
      </c>
      <c r="E23">
        <v>5626167.3684695698</v>
      </c>
      <c r="F23">
        <f t="shared" si="0"/>
        <v>21094017.36133581</v>
      </c>
    </row>
    <row r="24" spans="1:6">
      <c r="A24" s="5">
        <v>35735</v>
      </c>
      <c r="B24">
        <v>54.36374476418311</v>
      </c>
      <c r="C24">
        <v>55.228835633937749</v>
      </c>
      <c r="D24">
        <v>26.824630621448705</v>
      </c>
      <c r="E24">
        <v>5837393.7260565497</v>
      </c>
      <c r="F24">
        <f t="shared" si="0"/>
        <v>21761320.066003174</v>
      </c>
    </row>
    <row r="25" spans="1:6">
      <c r="A25" s="5">
        <v>35765</v>
      </c>
      <c r="B25">
        <v>56.047170999378594</v>
      </c>
      <c r="C25">
        <v>55.00637426710945</v>
      </c>
      <c r="D25">
        <v>27.166339183925412</v>
      </c>
      <c r="E25">
        <v>5888723.4189619804</v>
      </c>
      <c r="F25">
        <f t="shared" si="0"/>
        <v>21676543.825405803</v>
      </c>
    </row>
    <row r="26" spans="1:6">
      <c r="A26" s="5">
        <v>35796</v>
      </c>
      <c r="B26">
        <v>57.352589725437724</v>
      </c>
      <c r="C26">
        <v>56.95828475740803</v>
      </c>
      <c r="D26">
        <v>27.464156506910449</v>
      </c>
      <c r="E26">
        <v>6279051.4652963597</v>
      </c>
      <c r="F26">
        <f t="shared" si="0"/>
        <v>22862713.674517706</v>
      </c>
    </row>
    <row r="27" spans="1:6">
      <c r="A27" s="5">
        <v>35827</v>
      </c>
      <c r="B27">
        <v>56.927905560656932</v>
      </c>
      <c r="C27">
        <v>56.062741337239423</v>
      </c>
      <c r="D27">
        <v>27.815246119690588</v>
      </c>
      <c r="E27">
        <v>6247840.39504869</v>
      </c>
      <c r="F27">
        <f t="shared" si="0"/>
        <v>22461927.41981817</v>
      </c>
    </row>
    <row r="28" spans="1:6">
      <c r="A28" s="5">
        <v>35855</v>
      </c>
      <c r="B28">
        <v>58.390290070766589</v>
      </c>
      <c r="C28">
        <v>58.711687083067062</v>
      </c>
      <c r="D28">
        <v>28.087901515866392</v>
      </c>
      <c r="E28">
        <v>6463327.5124258306</v>
      </c>
      <c r="F28">
        <f t="shared" si="0"/>
        <v>23011072.965970077</v>
      </c>
    </row>
    <row r="29" spans="1:6">
      <c r="A29" s="5">
        <v>35886</v>
      </c>
      <c r="B29">
        <v>54.804296456858374</v>
      </c>
      <c r="C29">
        <v>55.890863741376592</v>
      </c>
      <c r="D29">
        <v>28.635694683872565</v>
      </c>
      <c r="E29">
        <v>6767376.1940073911</v>
      </c>
      <c r="F29">
        <f t="shared" si="0"/>
        <v>23632659.408883601</v>
      </c>
    </row>
    <row r="30" spans="1:6">
      <c r="A30" s="5">
        <v>35916</v>
      </c>
      <c r="B30">
        <v>57.016909844310888</v>
      </c>
      <c r="C30">
        <v>57.346619324333616</v>
      </c>
      <c r="D30">
        <v>29.550338773993747</v>
      </c>
      <c r="E30">
        <v>6680597.6647705194</v>
      </c>
      <c r="F30">
        <f t="shared" si="0"/>
        <v>22607516.332942642</v>
      </c>
    </row>
    <row r="31" spans="1:6">
      <c r="A31" s="5">
        <v>35947</v>
      </c>
      <c r="B31">
        <v>57.46882452702998</v>
      </c>
      <c r="C31">
        <v>57.319721736885043</v>
      </c>
      <c r="D31">
        <v>29.715968732632611</v>
      </c>
      <c r="E31">
        <v>6706397.3136692001</v>
      </c>
      <c r="F31">
        <f t="shared" si="0"/>
        <v>22568328.073062502</v>
      </c>
    </row>
    <row r="32" spans="1:6">
      <c r="A32" s="5">
        <v>35977</v>
      </c>
      <c r="B32">
        <v>57.606325985228857</v>
      </c>
      <c r="C32">
        <v>56.669422547174406</v>
      </c>
      <c r="D32">
        <v>29.861066665599694</v>
      </c>
      <c r="E32">
        <v>6653828.0456363298</v>
      </c>
      <c r="F32">
        <f t="shared" si="0"/>
        <v>22282620.109152429</v>
      </c>
    </row>
    <row r="33" spans="1:6">
      <c r="A33" s="5">
        <v>36008</v>
      </c>
      <c r="B33">
        <v>55.881922236834832</v>
      </c>
      <c r="C33">
        <v>55.571445842421056</v>
      </c>
      <c r="D33">
        <v>30.246207570720699</v>
      </c>
      <c r="E33">
        <v>6440180.61294326</v>
      </c>
      <c r="F33">
        <f t="shared" si="0"/>
        <v>21292522.700193204</v>
      </c>
    </row>
    <row r="34" spans="1:6">
      <c r="A34" s="5">
        <v>36039</v>
      </c>
      <c r="B34">
        <v>54.527180525034609</v>
      </c>
      <c r="C34">
        <v>53.385658985382683</v>
      </c>
      <c r="D34">
        <v>30.593041592227181</v>
      </c>
      <c r="E34">
        <v>6548856.0500411708</v>
      </c>
      <c r="F34">
        <f t="shared" si="0"/>
        <v>21406358.142908707</v>
      </c>
    </row>
    <row r="35" spans="1:6">
      <c r="A35" s="5">
        <v>36069</v>
      </c>
      <c r="B35">
        <v>55.961749067935841</v>
      </c>
      <c r="C35">
        <v>55.712643818149502</v>
      </c>
      <c r="D35">
        <v>30.928685881447983</v>
      </c>
      <c r="E35">
        <v>5855868.7031291295</v>
      </c>
      <c r="F35">
        <f t="shared" si="0"/>
        <v>18933454.610956062</v>
      </c>
    </row>
    <row r="36" spans="1:6">
      <c r="A36" s="5">
        <v>36100</v>
      </c>
      <c r="B36">
        <v>54.436368761735537</v>
      </c>
      <c r="C36">
        <v>53.56057109068643</v>
      </c>
      <c r="D36">
        <v>31.058635219421426</v>
      </c>
      <c r="E36">
        <v>5947150.6174077801</v>
      </c>
      <c r="F36">
        <f t="shared" si="0"/>
        <v>19148138.916577179</v>
      </c>
    </row>
    <row r="37" spans="1:6">
      <c r="A37" s="5">
        <v>36130</v>
      </c>
      <c r="B37">
        <v>55.996627272949681</v>
      </c>
      <c r="C37">
        <v>54.245516908840969</v>
      </c>
      <c r="D37">
        <v>31.072040199162053</v>
      </c>
      <c r="E37">
        <v>5917960.3876107903</v>
      </c>
      <c r="F37">
        <f t="shared" si="0"/>
        <v>19045934.382417493</v>
      </c>
    </row>
    <row r="38" spans="1:6">
      <c r="A38" s="5">
        <v>36161</v>
      </c>
      <c r="B38">
        <v>54.959703846992369</v>
      </c>
      <c r="C38">
        <v>53.881003580698881</v>
      </c>
      <c r="D38">
        <v>31.035499759041812</v>
      </c>
      <c r="E38">
        <v>6002799.9041923499</v>
      </c>
      <c r="F38">
        <f t="shared" si="0"/>
        <v>19341721.418368679</v>
      </c>
    </row>
    <row r="39" spans="1:6">
      <c r="A39" s="5">
        <v>36192</v>
      </c>
      <c r="B39">
        <v>54.902407735707158</v>
      </c>
      <c r="C39">
        <v>53.100876872388099</v>
      </c>
      <c r="D39">
        <v>30.986520352110425</v>
      </c>
      <c r="E39">
        <v>6037087.0211454192</v>
      </c>
      <c r="F39">
        <f t="shared" si="0"/>
        <v>19482945.979554772</v>
      </c>
    </row>
    <row r="40" spans="1:6">
      <c r="A40" s="5">
        <v>36220</v>
      </c>
      <c r="B40">
        <v>53.881756534145453</v>
      </c>
      <c r="C40">
        <v>52.391719102651095</v>
      </c>
      <c r="D40">
        <v>30.721340231501806</v>
      </c>
      <c r="E40">
        <v>6056914.9593858002</v>
      </c>
      <c r="F40">
        <f t="shared" si="0"/>
        <v>19715659.908531632</v>
      </c>
    </row>
    <row r="41" spans="1:6">
      <c r="A41" s="5">
        <v>36251</v>
      </c>
      <c r="B41">
        <v>53.253210832399894</v>
      </c>
      <c r="C41">
        <v>51.792347347797786</v>
      </c>
      <c r="D41">
        <v>30.831200964731252</v>
      </c>
      <c r="E41">
        <v>6463217.6083349511</v>
      </c>
      <c r="F41">
        <f t="shared" si="0"/>
        <v>20963236.61127707</v>
      </c>
    </row>
    <row r="42" spans="1:6">
      <c r="A42" s="5">
        <v>36281</v>
      </c>
      <c r="B42">
        <v>53.951929977538526</v>
      </c>
      <c r="C42">
        <v>52.483335798507291</v>
      </c>
      <c r="D42">
        <v>30.868437172562146</v>
      </c>
      <c r="E42">
        <v>6016762.7835037597</v>
      </c>
      <c r="F42">
        <f t="shared" si="0"/>
        <v>19491633.962123115</v>
      </c>
    </row>
    <row r="43" spans="1:6">
      <c r="A43" s="5">
        <v>36312</v>
      </c>
      <c r="B43">
        <v>55.639355117777974</v>
      </c>
      <c r="C43">
        <v>54.400010509392459</v>
      </c>
      <c r="D43">
        <v>31.104034264881861</v>
      </c>
      <c r="E43">
        <v>6246443.0888141189</v>
      </c>
      <c r="F43">
        <f t="shared" si="0"/>
        <v>20082420.93491612</v>
      </c>
    </row>
    <row r="44" spans="1:6">
      <c r="A44" s="5">
        <v>36342</v>
      </c>
      <c r="B44">
        <v>54.513821079017809</v>
      </c>
      <c r="C44">
        <v>52.5597216291618</v>
      </c>
      <c r="D44">
        <v>31.918103808062149</v>
      </c>
      <c r="E44">
        <v>6310565.7352975607</v>
      </c>
      <c r="F44">
        <f t="shared" si="0"/>
        <v>19771117.273274813</v>
      </c>
    </row>
    <row r="45" spans="1:6">
      <c r="A45" s="5">
        <v>36373</v>
      </c>
      <c r="B45">
        <v>59.54289937160857</v>
      </c>
      <c r="C45">
        <v>59.37549804388712</v>
      </c>
      <c r="D45">
        <v>32.069713603255238</v>
      </c>
      <c r="E45">
        <v>6295162.0462369407</v>
      </c>
      <c r="F45">
        <f t="shared" si="0"/>
        <v>19629617.289747015</v>
      </c>
    </row>
    <row r="46" spans="1:6">
      <c r="A46" s="5">
        <v>36404</v>
      </c>
      <c r="B46">
        <v>58.373661992217599</v>
      </c>
      <c r="C46">
        <v>57.723333493535691</v>
      </c>
      <c r="D46">
        <v>32.03426031580608</v>
      </c>
      <c r="E46">
        <v>6478788.4333869591</v>
      </c>
      <c r="F46">
        <f t="shared" si="0"/>
        <v>20224560.734402999</v>
      </c>
    </row>
    <row r="47" spans="1:6">
      <c r="A47" s="5">
        <v>36434</v>
      </c>
      <c r="B47">
        <v>56.416501999494841</v>
      </c>
      <c r="C47">
        <v>55.674419771753044</v>
      </c>
      <c r="D47">
        <v>32.279912791836011</v>
      </c>
      <c r="E47">
        <v>6489075.8445149101</v>
      </c>
      <c r="F47">
        <f t="shared" si="0"/>
        <v>20102519.750784699</v>
      </c>
    </row>
    <row r="48" spans="1:6">
      <c r="A48" s="5">
        <v>36465</v>
      </c>
      <c r="B48">
        <v>55.878308096013136</v>
      </c>
      <c r="C48">
        <v>54.799948420410303</v>
      </c>
      <c r="D48">
        <v>32.489940274812568</v>
      </c>
      <c r="E48">
        <v>6553777.5571816005</v>
      </c>
      <c r="F48">
        <f t="shared" si="0"/>
        <v>20171713.157202497</v>
      </c>
    </row>
    <row r="49" spans="1:6">
      <c r="A49" s="5">
        <v>36495</v>
      </c>
      <c r="B49">
        <v>61.556278515146566</v>
      </c>
      <c r="C49">
        <v>63.128982967293368</v>
      </c>
      <c r="D49">
        <v>32.71017565785926</v>
      </c>
      <c r="E49">
        <v>6579242.0567592196</v>
      </c>
      <c r="F49">
        <f t="shared" si="0"/>
        <v>20113747.249713801</v>
      </c>
    </row>
    <row r="50" spans="1:6">
      <c r="A50" s="5">
        <v>36526</v>
      </c>
      <c r="B50">
        <v>52.775943386859154</v>
      </c>
      <c r="C50">
        <v>53.055439268088541</v>
      </c>
      <c r="D50">
        <v>32.909947466905464</v>
      </c>
      <c r="E50">
        <v>6655176.2209126893</v>
      </c>
      <c r="F50">
        <f t="shared" si="0"/>
        <v>20222384.820289347</v>
      </c>
    </row>
    <row r="51" spans="1:6">
      <c r="A51" s="5">
        <v>36557</v>
      </c>
      <c r="B51">
        <v>54.419033364094034</v>
      </c>
      <c r="C51">
        <v>55.970984875184882</v>
      </c>
      <c r="D51">
        <v>33.276115123678622</v>
      </c>
      <c r="E51">
        <v>6754060.23161959</v>
      </c>
      <c r="F51">
        <f t="shared" si="0"/>
        <v>20297021.471756887</v>
      </c>
    </row>
    <row r="52" spans="1:6">
      <c r="A52" s="5">
        <v>36586</v>
      </c>
      <c r="B52">
        <v>54.911804729585128</v>
      </c>
      <c r="C52">
        <v>54.042393018734231</v>
      </c>
      <c r="D52">
        <v>33.664071047296467</v>
      </c>
      <c r="E52">
        <v>6666083.17029713</v>
      </c>
      <c r="F52">
        <f t="shared" si="0"/>
        <v>19801773.709815402</v>
      </c>
    </row>
    <row r="53" spans="1:6">
      <c r="A53" s="5">
        <v>36617</v>
      </c>
      <c r="B53">
        <v>55.194818077346611</v>
      </c>
      <c r="C53">
        <v>56.100168065814692</v>
      </c>
      <c r="D53">
        <v>33.92652564522254</v>
      </c>
      <c r="E53">
        <v>6630158.8482128596</v>
      </c>
      <c r="F53">
        <f t="shared" si="0"/>
        <v>19542699.177469425</v>
      </c>
    </row>
    <row r="54" spans="1:6">
      <c r="A54" s="5">
        <v>36647</v>
      </c>
      <c r="B54">
        <v>55.876580002947115</v>
      </c>
      <c r="C54">
        <v>56.44477502348748</v>
      </c>
      <c r="D54">
        <v>34.304295661031752</v>
      </c>
      <c r="E54">
        <v>6641275.8847382702</v>
      </c>
      <c r="F54">
        <f t="shared" si="0"/>
        <v>19359895.770378642</v>
      </c>
    </row>
    <row r="55" spans="1:6">
      <c r="A55" s="5">
        <v>36678</v>
      </c>
      <c r="B55">
        <v>54.536435902321443</v>
      </c>
      <c r="C55">
        <v>53.531645702851428</v>
      </c>
      <c r="D55">
        <v>34.389861304915094</v>
      </c>
      <c r="E55">
        <v>6658331.04800379</v>
      </c>
      <c r="F55">
        <f t="shared" si="0"/>
        <v>19361319.863922112</v>
      </c>
    </row>
    <row r="56" spans="1:6">
      <c r="A56" s="5">
        <v>36708</v>
      </c>
      <c r="B56">
        <v>53.572240008278619</v>
      </c>
      <c r="C56">
        <v>52.586468738082246</v>
      </c>
      <c r="D56">
        <v>34.47310800841651</v>
      </c>
      <c r="E56">
        <v>6674413.0427345699</v>
      </c>
      <c r="F56">
        <f t="shared" si="0"/>
        <v>19361216.404117178</v>
      </c>
    </row>
    <row r="57" spans="1:6">
      <c r="A57" s="5">
        <v>36739</v>
      </c>
      <c r="B57">
        <v>54.129476264523397</v>
      </c>
      <c r="C57">
        <v>52.509249668359246</v>
      </c>
      <c r="D57">
        <v>34.623543109479215</v>
      </c>
      <c r="E57">
        <v>6625615.80711067</v>
      </c>
      <c r="F57">
        <f t="shared" si="0"/>
        <v>19136157.689467411</v>
      </c>
    </row>
    <row r="58" spans="1:6">
      <c r="A58" s="5">
        <v>36770</v>
      </c>
      <c r="B58">
        <v>55.223613909528737</v>
      </c>
      <c r="C58">
        <v>53.651236315706264</v>
      </c>
      <c r="D58">
        <v>35.114736223986306</v>
      </c>
      <c r="E58">
        <v>6599559.6370365601</v>
      </c>
      <c r="F58">
        <f t="shared" si="0"/>
        <v>18794273.705887921</v>
      </c>
    </row>
    <row r="59" spans="1:6">
      <c r="A59" s="5">
        <v>36800</v>
      </c>
      <c r="B59">
        <v>56.161851344887168</v>
      </c>
      <c r="C59">
        <v>55.493717803365108</v>
      </c>
      <c r="D59">
        <v>35.384941432018536</v>
      </c>
      <c r="E59">
        <v>6597027.9078426501</v>
      </c>
      <c r="F59">
        <f t="shared" si="0"/>
        <v>18643602.73286546</v>
      </c>
    </row>
    <row r="60" spans="1:6">
      <c r="A60" s="5">
        <v>36831</v>
      </c>
      <c r="B60">
        <v>57.761119505792905</v>
      </c>
      <c r="C60">
        <v>57.696435298245</v>
      </c>
      <c r="D60">
        <v>35.585680499566969</v>
      </c>
      <c r="E60">
        <v>6766340.2496242002</v>
      </c>
      <c r="F60">
        <f t="shared" si="0"/>
        <v>19014221.885419723</v>
      </c>
    </row>
    <row r="61" spans="1:6">
      <c r="A61" s="5">
        <v>36861</v>
      </c>
      <c r="B61">
        <v>57.976265783892423</v>
      </c>
      <c r="C61">
        <v>57.635844484096637</v>
      </c>
      <c r="D61">
        <v>35.459680508543613</v>
      </c>
      <c r="E61">
        <v>6908305.4152807705</v>
      </c>
      <c r="F61">
        <f t="shared" si="0"/>
        <v>19482142.298536196</v>
      </c>
    </row>
    <row r="62" spans="1:6">
      <c r="A62" s="5">
        <v>36892</v>
      </c>
      <c r="B62">
        <v>57.874734707895264</v>
      </c>
      <c r="C62">
        <v>56.50287338423631</v>
      </c>
      <c r="D62">
        <v>35.719040825266589</v>
      </c>
      <c r="E62">
        <v>6996174.0912803402</v>
      </c>
      <c r="F62">
        <f t="shared" si="0"/>
        <v>19586679.624194875</v>
      </c>
    </row>
    <row r="63" spans="1:6">
      <c r="A63" s="5">
        <v>36923</v>
      </c>
      <c r="B63">
        <v>56.327532661956759</v>
      </c>
      <c r="C63">
        <v>54.394392293545579</v>
      </c>
      <c r="D63">
        <v>35.894274084855994</v>
      </c>
      <c r="E63">
        <v>7159972.4336303994</v>
      </c>
      <c r="F63">
        <f t="shared" si="0"/>
        <v>19947394.441530813</v>
      </c>
    </row>
    <row r="64" spans="1:6">
      <c r="A64" s="5">
        <v>36951</v>
      </c>
      <c r="B64">
        <v>55.880032203069689</v>
      </c>
      <c r="C64">
        <v>53.944358040503047</v>
      </c>
      <c r="D64">
        <v>36.281418537906752</v>
      </c>
      <c r="E64">
        <v>7174951.9867376611</v>
      </c>
      <c r="F64">
        <f t="shared" si="0"/>
        <v>19775830.92359326</v>
      </c>
    </row>
    <row r="65" spans="1:6">
      <c r="A65" s="5">
        <v>36982</v>
      </c>
      <c r="B65">
        <v>56.95127842292559</v>
      </c>
      <c r="C65">
        <v>56.447442178108631</v>
      </c>
      <c r="D65">
        <v>36.575609195230605</v>
      </c>
      <c r="E65">
        <v>7206193.8560873494</v>
      </c>
      <c r="F65">
        <f t="shared" si="0"/>
        <v>19702184.091104694</v>
      </c>
    </row>
    <row r="66" spans="1:6">
      <c r="A66" s="5">
        <v>37012</v>
      </c>
      <c r="B66">
        <v>54.453905491499512</v>
      </c>
      <c r="C66">
        <v>51.878036506015796</v>
      </c>
      <c r="D66">
        <v>36.60677676914613</v>
      </c>
      <c r="E66">
        <v>7211026.1087356005</v>
      </c>
      <c r="F66">
        <f t="shared" si="0"/>
        <v>19698609.779851973</v>
      </c>
    </row>
    <row r="67" spans="1:6">
      <c r="A67" s="5">
        <v>37043</v>
      </c>
      <c r="B67">
        <v>53.897243884704153</v>
      </c>
      <c r="C67">
        <v>53.668803678499209</v>
      </c>
      <c r="D67">
        <v>36.712729460952474</v>
      </c>
      <c r="E67">
        <v>7315284.2769767903</v>
      </c>
      <c r="F67">
        <f t="shared" ref="F67:F130" si="1">E67/D67*100</f>
        <v>19925743.425743651</v>
      </c>
    </row>
    <row r="68" spans="1:6">
      <c r="A68" s="5">
        <v>37073</v>
      </c>
      <c r="B68">
        <v>56.122130156234071</v>
      </c>
      <c r="C68">
        <v>56.288275820007414</v>
      </c>
      <c r="D68">
        <v>36.877429995447613</v>
      </c>
      <c r="E68">
        <v>7373777.3724060897</v>
      </c>
      <c r="F68">
        <f t="shared" si="1"/>
        <v>19995366.741436038</v>
      </c>
    </row>
    <row r="69" spans="1:6">
      <c r="A69" s="5">
        <v>37104</v>
      </c>
      <c r="B69">
        <v>55.395088259460124</v>
      </c>
      <c r="C69">
        <v>55.758963574149739</v>
      </c>
      <c r="D69">
        <v>37.17446244669862</v>
      </c>
      <c r="E69">
        <v>7383083.7797844093</v>
      </c>
      <c r="F69">
        <f t="shared" si="1"/>
        <v>19860633.601280455</v>
      </c>
    </row>
    <row r="70" spans="1:6">
      <c r="A70" s="5">
        <v>37135</v>
      </c>
      <c r="B70">
        <v>54.517769196579707</v>
      </c>
      <c r="C70">
        <v>54.569466819819617</v>
      </c>
      <c r="D70">
        <v>37.419415967938434</v>
      </c>
      <c r="E70">
        <v>7558715.7620139606</v>
      </c>
      <c r="F70">
        <f t="shared" si="1"/>
        <v>20199983.261337887</v>
      </c>
    </row>
    <row r="71" spans="1:6">
      <c r="A71" s="5">
        <v>37165</v>
      </c>
      <c r="B71">
        <v>52.748921903396131</v>
      </c>
      <c r="C71">
        <v>51.185994542097767</v>
      </c>
      <c r="D71">
        <v>37.655107388120371</v>
      </c>
      <c r="E71">
        <v>7769854.9127574805</v>
      </c>
      <c r="F71">
        <f t="shared" si="1"/>
        <v>20634265.712408394</v>
      </c>
    </row>
    <row r="72" spans="1:6">
      <c r="A72" s="5">
        <v>37196</v>
      </c>
      <c r="B72">
        <v>55.380817398915255</v>
      </c>
      <c r="C72">
        <v>54.248324560838874</v>
      </c>
      <c r="D72">
        <v>37.869152954224653</v>
      </c>
      <c r="E72">
        <v>7943693.3469716813</v>
      </c>
      <c r="F72">
        <f t="shared" si="1"/>
        <v>20976686.108014699</v>
      </c>
    </row>
    <row r="73" spans="1:6">
      <c r="A73" s="5">
        <v>37226</v>
      </c>
      <c r="B73">
        <v>57.96340539911882</v>
      </c>
      <c r="C73">
        <v>57.77023202018546</v>
      </c>
      <c r="D73">
        <v>38.360448391701553</v>
      </c>
      <c r="E73">
        <v>7759084.7986339396</v>
      </c>
      <c r="F73">
        <f t="shared" si="1"/>
        <v>20226783.376996316</v>
      </c>
    </row>
    <row r="74" spans="1:6">
      <c r="A74" s="5">
        <v>37257</v>
      </c>
      <c r="B74">
        <v>59.078157860623001</v>
      </c>
      <c r="C74">
        <v>57.773429286783376</v>
      </c>
      <c r="D74">
        <v>38.390196080566696</v>
      </c>
      <c r="E74">
        <v>7931284.82619977</v>
      </c>
      <c r="F74">
        <f t="shared" si="1"/>
        <v>20659662.194886848</v>
      </c>
    </row>
    <row r="75" spans="1:6">
      <c r="A75" s="5">
        <v>37288</v>
      </c>
      <c r="B75">
        <v>56.909078233190627</v>
      </c>
      <c r="C75">
        <v>56.643145698005306</v>
      </c>
      <c r="D75">
        <v>38.373657742705014</v>
      </c>
      <c r="E75">
        <v>8023723.9681845997</v>
      </c>
      <c r="F75">
        <f t="shared" si="1"/>
        <v>20909458.31117687</v>
      </c>
    </row>
    <row r="76" spans="1:6">
      <c r="A76" s="5">
        <v>37316</v>
      </c>
      <c r="B76">
        <v>57.121349738623223</v>
      </c>
      <c r="C76">
        <v>56.803107463484615</v>
      </c>
      <c r="D76">
        <v>38.62300767644043</v>
      </c>
      <c r="E76">
        <v>7949983.2349111894</v>
      </c>
      <c r="F76">
        <f t="shared" si="1"/>
        <v>20583542.590756297</v>
      </c>
    </row>
    <row r="77" spans="1:6">
      <c r="A77" s="5">
        <v>37347</v>
      </c>
      <c r="B77">
        <v>56.207289560740719</v>
      </c>
      <c r="C77">
        <v>53.886272761867787</v>
      </c>
      <c r="D77">
        <v>38.787513691503911</v>
      </c>
      <c r="E77">
        <v>7887853.3811095497</v>
      </c>
      <c r="F77">
        <f t="shared" si="1"/>
        <v>20336063.414235596</v>
      </c>
    </row>
    <row r="78" spans="1:6">
      <c r="A78" s="5">
        <v>37377</v>
      </c>
      <c r="B78">
        <v>55.586388093097348</v>
      </c>
      <c r="C78">
        <v>53.208560123616714</v>
      </c>
      <c r="D78">
        <v>39.085198564154027</v>
      </c>
      <c r="E78">
        <v>8009201.6814403897</v>
      </c>
      <c r="F78">
        <f t="shared" si="1"/>
        <v>20491648.950674184</v>
      </c>
    </row>
    <row r="79" spans="1:6">
      <c r="A79" s="5">
        <v>37408</v>
      </c>
      <c r="B79">
        <v>55.806635029383436</v>
      </c>
      <c r="C79">
        <v>54.417613644881548</v>
      </c>
      <c r="D79">
        <v>40.146917891085799</v>
      </c>
      <c r="E79">
        <v>7933213.941796381</v>
      </c>
      <c r="F79">
        <f t="shared" si="1"/>
        <v>19760455.742376845</v>
      </c>
    </row>
    <row r="80" spans="1:6">
      <c r="A80" s="5">
        <v>37438</v>
      </c>
      <c r="B80">
        <v>56.288200502318425</v>
      </c>
      <c r="C80">
        <v>55.478624573436022</v>
      </c>
      <c r="D80">
        <v>41.264361043098681</v>
      </c>
      <c r="E80">
        <v>8018836.6203505099</v>
      </c>
      <c r="F80">
        <f t="shared" si="1"/>
        <v>19432838.453442216</v>
      </c>
    </row>
    <row r="81" spans="1:6">
      <c r="A81" s="5">
        <v>37469</v>
      </c>
      <c r="B81">
        <v>54.262308196283243</v>
      </c>
      <c r="C81">
        <v>51.683286857604912</v>
      </c>
      <c r="D81">
        <v>42.193470122719155</v>
      </c>
      <c r="E81">
        <v>7926462.5041694995</v>
      </c>
      <c r="F81">
        <f t="shared" si="1"/>
        <v>18785993.380291991</v>
      </c>
    </row>
    <row r="82" spans="1:6">
      <c r="A82" s="5">
        <v>37500</v>
      </c>
      <c r="B82">
        <v>54.057951089090977</v>
      </c>
      <c r="C82">
        <v>51.530378924347268</v>
      </c>
      <c r="D82">
        <v>42.674933885166233</v>
      </c>
      <c r="E82">
        <v>7708764.4349285094</v>
      </c>
      <c r="F82">
        <f t="shared" si="1"/>
        <v>18063916.526905432</v>
      </c>
    </row>
    <row r="83" spans="1:6">
      <c r="A83" s="5">
        <v>37530</v>
      </c>
      <c r="B83">
        <v>53.279974376351433</v>
      </c>
      <c r="C83">
        <v>49.701840905311613</v>
      </c>
      <c r="D83">
        <v>42.881026053083353</v>
      </c>
      <c r="E83">
        <v>8001550.1695355307</v>
      </c>
      <c r="F83">
        <f t="shared" si="1"/>
        <v>18659885.049462758</v>
      </c>
    </row>
    <row r="84" spans="1:6">
      <c r="A84" s="5">
        <v>37561</v>
      </c>
      <c r="B84">
        <v>54.260107419169145</v>
      </c>
      <c r="C84">
        <v>51.551540482469974</v>
      </c>
      <c r="D84">
        <v>43.36593160373797</v>
      </c>
      <c r="E84">
        <v>8178354.0521279005</v>
      </c>
      <c r="F84">
        <f t="shared" si="1"/>
        <v>18858937.764461536</v>
      </c>
    </row>
    <row r="85" spans="1:6">
      <c r="A85" s="5">
        <v>37591</v>
      </c>
      <c r="B85">
        <v>55.765553328463611</v>
      </c>
      <c r="C85">
        <v>52.598633692358476</v>
      </c>
      <c r="D85">
        <v>43.886232584934291</v>
      </c>
      <c r="E85">
        <v>7935782.8617852991</v>
      </c>
      <c r="F85">
        <f t="shared" si="1"/>
        <v>18082624.992762707</v>
      </c>
    </row>
    <row r="86" spans="1:6">
      <c r="A86" s="5">
        <v>37622</v>
      </c>
      <c r="B86">
        <v>56.360327803554313</v>
      </c>
      <c r="C86">
        <v>52.734741186261516</v>
      </c>
      <c r="D86">
        <v>45.322434266285342</v>
      </c>
      <c r="E86">
        <v>7867396.1429228699</v>
      </c>
      <c r="F86">
        <f t="shared" si="1"/>
        <v>17358723.709982418</v>
      </c>
    </row>
    <row r="87" spans="1:6">
      <c r="A87" s="5">
        <v>37653</v>
      </c>
      <c r="B87">
        <v>56.599171369010001</v>
      </c>
      <c r="C87">
        <v>52.891448648757354</v>
      </c>
      <c r="D87">
        <v>46.115907539495794</v>
      </c>
      <c r="E87">
        <v>7887027.4558590995</v>
      </c>
      <c r="F87">
        <f t="shared" si="1"/>
        <v>17102617.896230895</v>
      </c>
    </row>
    <row r="88" spans="1:6">
      <c r="A88" s="5">
        <v>37681</v>
      </c>
      <c r="B88">
        <v>56.383290265376701</v>
      </c>
      <c r="C88">
        <v>53.812576989915001</v>
      </c>
      <c r="D88">
        <v>46.461878635148004</v>
      </c>
      <c r="E88">
        <v>7835275.4440312898</v>
      </c>
      <c r="F88">
        <f t="shared" si="1"/>
        <v>16863879.968262784</v>
      </c>
    </row>
    <row r="89" spans="1:6">
      <c r="A89" s="5">
        <v>37712</v>
      </c>
      <c r="B89">
        <v>57.310112066232726</v>
      </c>
      <c r="C89">
        <v>54.314200198927331</v>
      </c>
      <c r="D89">
        <v>47.018145922925569</v>
      </c>
      <c r="E89">
        <v>7753934.0648852289</v>
      </c>
      <c r="F89">
        <f t="shared" si="1"/>
        <v>16491365.009577056</v>
      </c>
    </row>
    <row r="90" spans="1:6">
      <c r="A90" s="5">
        <v>37742</v>
      </c>
      <c r="B90">
        <v>58.219152616635675</v>
      </c>
      <c r="C90">
        <v>55.226273546939105</v>
      </c>
      <c r="D90">
        <v>46.761641293356597</v>
      </c>
      <c r="E90">
        <v>6870971.9481256902</v>
      </c>
      <c r="F90">
        <f t="shared" si="1"/>
        <v>14693607.320198674</v>
      </c>
    </row>
    <row r="91" spans="1:6">
      <c r="A91" s="5">
        <v>37773</v>
      </c>
      <c r="B91">
        <v>57.497236716467448</v>
      </c>
      <c r="C91">
        <v>55.017802149981605</v>
      </c>
      <c r="D91">
        <v>46.413374497533987</v>
      </c>
      <c r="E91">
        <v>6715790.9265554901</v>
      </c>
      <c r="F91">
        <f t="shared" si="1"/>
        <v>14469516.597876998</v>
      </c>
    </row>
    <row r="92" spans="1:6">
      <c r="A92" s="5">
        <v>37803</v>
      </c>
      <c r="B92">
        <v>57.538271011485762</v>
      </c>
      <c r="C92">
        <v>54.717207347402251</v>
      </c>
      <c r="D92">
        <v>46.216832629636848</v>
      </c>
      <c r="E92">
        <v>6643338.0100266198</v>
      </c>
      <c r="F92">
        <f t="shared" si="1"/>
        <v>14374282.338349894</v>
      </c>
    </row>
    <row r="93" spans="1:6">
      <c r="A93" s="5">
        <v>37834</v>
      </c>
      <c r="B93">
        <v>58.339719496073855</v>
      </c>
      <c r="C93">
        <v>55.963068719460793</v>
      </c>
      <c r="D93">
        <v>46.121011248360588</v>
      </c>
      <c r="E93">
        <v>6568516.3639385896</v>
      </c>
      <c r="F93">
        <f t="shared" si="1"/>
        <v>14241917.482180256</v>
      </c>
    </row>
    <row r="94" spans="1:6">
      <c r="A94" s="5">
        <v>37865</v>
      </c>
      <c r="B94">
        <v>59.347949546266811</v>
      </c>
      <c r="C94">
        <v>56.319992702880327</v>
      </c>
      <c r="D94">
        <v>46.204559311182116</v>
      </c>
      <c r="E94">
        <v>6478136.4196195705</v>
      </c>
      <c r="F94">
        <f t="shared" si="1"/>
        <v>14020556.664094783</v>
      </c>
    </row>
    <row r="95" spans="1:6">
      <c r="A95" s="5">
        <v>37895</v>
      </c>
      <c r="B95">
        <v>59.679168921761402</v>
      </c>
      <c r="C95">
        <v>56.303267263527403</v>
      </c>
      <c r="D95">
        <v>47.126412482233391</v>
      </c>
      <c r="E95">
        <v>6550612.2431592699</v>
      </c>
      <c r="F95">
        <f t="shared" si="1"/>
        <v>13900086.805098614</v>
      </c>
    </row>
    <row r="96" spans="1:6">
      <c r="A96" s="5">
        <v>37926</v>
      </c>
      <c r="B96">
        <v>60.295668900244877</v>
      </c>
      <c r="C96">
        <v>57.24154102965808</v>
      </c>
      <c r="D96">
        <v>47.626828616241887</v>
      </c>
      <c r="E96">
        <v>6556546.3744198</v>
      </c>
      <c r="F96">
        <f t="shared" si="1"/>
        <v>13766497.927564844</v>
      </c>
    </row>
    <row r="97" spans="1:6">
      <c r="A97" s="5">
        <v>37956</v>
      </c>
      <c r="B97">
        <v>58.25366456636452</v>
      </c>
      <c r="C97">
        <v>53.556186326818377</v>
      </c>
      <c r="D97">
        <v>47.911915683328061</v>
      </c>
      <c r="E97">
        <v>6629460.9516230207</v>
      </c>
      <c r="F97">
        <f t="shared" si="1"/>
        <v>13836768.69745761</v>
      </c>
    </row>
    <row r="98" spans="1:6">
      <c r="A98" s="5">
        <v>37987</v>
      </c>
      <c r="B98">
        <v>57.470079499741651</v>
      </c>
      <c r="C98">
        <v>54.38396680384632</v>
      </c>
      <c r="D98">
        <v>47.76080917490367</v>
      </c>
      <c r="E98">
        <v>6686681.5350164194</v>
      </c>
      <c r="F98">
        <f t="shared" si="1"/>
        <v>14000352.277385607</v>
      </c>
    </row>
    <row r="99" spans="1:6">
      <c r="A99" s="5">
        <v>38018</v>
      </c>
      <c r="B99">
        <v>56.562524629502356</v>
      </c>
      <c r="C99">
        <v>55.305951392697615</v>
      </c>
      <c r="D99">
        <v>47.826916217773189</v>
      </c>
      <c r="E99">
        <v>6754898.1335530207</v>
      </c>
      <c r="F99">
        <f t="shared" si="1"/>
        <v>14123633.024541108</v>
      </c>
    </row>
    <row r="100" spans="1:6">
      <c r="A100" s="5">
        <v>38047</v>
      </c>
      <c r="B100">
        <v>59.08040017632414</v>
      </c>
      <c r="C100">
        <v>56.081987093106939</v>
      </c>
      <c r="D100">
        <v>47.857960491531699</v>
      </c>
      <c r="E100">
        <v>6605215.2857083101</v>
      </c>
      <c r="F100">
        <f t="shared" si="1"/>
        <v>13801706.5873024</v>
      </c>
    </row>
    <row r="101" spans="1:6">
      <c r="A101" s="5">
        <v>38078</v>
      </c>
      <c r="B101">
        <v>60.093740158315796</v>
      </c>
      <c r="C101">
        <v>58.236210712890276</v>
      </c>
      <c r="D101">
        <v>47.7920685015891</v>
      </c>
      <c r="E101">
        <v>6540264.6685723094</v>
      </c>
      <c r="F101">
        <f t="shared" si="1"/>
        <v>13684832.805164821</v>
      </c>
    </row>
    <row r="102" spans="1:6">
      <c r="A102" s="5">
        <v>38108</v>
      </c>
      <c r="B102">
        <v>60.873266750187298</v>
      </c>
      <c r="C102">
        <v>58.469977809193374</v>
      </c>
      <c r="D102">
        <v>48.188880185197462</v>
      </c>
      <c r="E102">
        <v>6622638.1869273093</v>
      </c>
      <c r="F102">
        <f t="shared" si="1"/>
        <v>13743083.801647738</v>
      </c>
    </row>
    <row r="103" spans="1:6">
      <c r="A103" s="5">
        <v>38139</v>
      </c>
      <c r="B103">
        <v>61.895718764185851</v>
      </c>
      <c r="C103">
        <v>58.817339668541862</v>
      </c>
      <c r="D103">
        <v>48.970344297849906</v>
      </c>
      <c r="E103">
        <v>6715488.3630975494</v>
      </c>
      <c r="F103">
        <f t="shared" si="1"/>
        <v>13713377.880809385</v>
      </c>
    </row>
    <row r="104" spans="1:6">
      <c r="A104" s="5">
        <v>38169</v>
      </c>
      <c r="B104">
        <v>60.505416908219274</v>
      </c>
      <c r="C104">
        <v>57.381122427648805</v>
      </c>
      <c r="D104">
        <v>49.208269645456276</v>
      </c>
      <c r="E104">
        <v>6733707.2210862394</v>
      </c>
      <c r="F104">
        <f t="shared" si="1"/>
        <v>13684096.737402767</v>
      </c>
    </row>
    <row r="105" spans="1:6">
      <c r="A105" s="5">
        <v>38200</v>
      </c>
      <c r="B105">
        <v>60.450335707096812</v>
      </c>
      <c r="C105">
        <v>57.219200809633868</v>
      </c>
      <c r="D105">
        <v>49.981534168689706</v>
      </c>
      <c r="E105">
        <v>6708435.8403992197</v>
      </c>
      <c r="F105">
        <f t="shared" si="1"/>
        <v>13421828.585249057</v>
      </c>
    </row>
    <row r="106" spans="1:6">
      <c r="A106" s="5">
        <v>38231</v>
      </c>
      <c r="B106">
        <v>61.22532481051789</v>
      </c>
      <c r="C106">
        <v>57.961591766157177</v>
      </c>
      <c r="D106">
        <v>49.339266124904483</v>
      </c>
      <c r="E106">
        <v>6746354.8959663399</v>
      </c>
      <c r="F106">
        <f t="shared" si="1"/>
        <v>13673399.354760671</v>
      </c>
    </row>
    <row r="107" spans="1:6">
      <c r="A107" s="5">
        <v>38261</v>
      </c>
      <c r="B107">
        <v>63.836955298901721</v>
      </c>
      <c r="C107">
        <v>62.587267904754803</v>
      </c>
      <c r="D107">
        <v>48.79068895359201</v>
      </c>
      <c r="E107">
        <v>7016690.1038931105</v>
      </c>
      <c r="F107">
        <f t="shared" si="1"/>
        <v>14381207.263884181</v>
      </c>
    </row>
    <row r="108" spans="1:6">
      <c r="A108" s="5">
        <v>38292</v>
      </c>
      <c r="B108">
        <v>59.97909257692919</v>
      </c>
      <c r="C108">
        <v>56.543603062214956</v>
      </c>
      <c r="D108">
        <v>48.552805790688161</v>
      </c>
      <c r="E108">
        <v>7231837.1164918998</v>
      </c>
      <c r="F108">
        <f t="shared" si="1"/>
        <v>14894787.229534073</v>
      </c>
    </row>
    <row r="109" spans="1:6">
      <c r="A109" s="5">
        <v>38322</v>
      </c>
      <c r="B109">
        <v>59.829479989882962</v>
      </c>
      <c r="C109">
        <v>55.421702949147139</v>
      </c>
      <c r="D109">
        <v>49.196621433271027</v>
      </c>
      <c r="E109">
        <v>7326376.82989896</v>
      </c>
      <c r="F109">
        <f t="shared" si="1"/>
        <v>14892032.453562407</v>
      </c>
    </row>
    <row r="110" spans="1:6">
      <c r="A110" s="5">
        <v>38353</v>
      </c>
      <c r="B110">
        <v>60.614696296103162</v>
      </c>
      <c r="C110">
        <v>59.193707120742872</v>
      </c>
      <c r="D110">
        <v>49.257588979191311</v>
      </c>
      <c r="E110">
        <v>7505078.8133496996</v>
      </c>
      <c r="F110">
        <f t="shared" si="1"/>
        <v>15236390.917387761</v>
      </c>
    </row>
    <row r="111" spans="1:6">
      <c r="A111" s="5">
        <v>38384</v>
      </c>
      <c r="B111">
        <v>59.927293484227839</v>
      </c>
      <c r="C111">
        <v>58.263141602487252</v>
      </c>
      <c r="D111">
        <v>49.532571107203907</v>
      </c>
      <c r="E111">
        <v>7501112.1330640502</v>
      </c>
      <c r="F111">
        <f t="shared" si="1"/>
        <v>15143797.233600711</v>
      </c>
    </row>
    <row r="112" spans="1:6">
      <c r="A112" s="5">
        <v>38412</v>
      </c>
      <c r="B112">
        <v>60.57584325968778</v>
      </c>
      <c r="C112">
        <v>59.051280785017255</v>
      </c>
      <c r="D112">
        <v>49.986421565514263</v>
      </c>
      <c r="E112">
        <v>7430740.3249825705</v>
      </c>
      <c r="F112">
        <f t="shared" si="1"/>
        <v>14865517.659117758</v>
      </c>
    </row>
    <row r="113" spans="1:6">
      <c r="A113" s="5">
        <v>38443</v>
      </c>
      <c r="B113">
        <v>61.577433989423952</v>
      </c>
      <c r="C113">
        <v>59.871401525992212</v>
      </c>
      <c r="D113">
        <v>50.678183411646494</v>
      </c>
      <c r="E113">
        <v>7284841.4749295097</v>
      </c>
      <c r="F113">
        <f t="shared" si="1"/>
        <v>14374709.16381616</v>
      </c>
    </row>
    <row r="114" spans="1:6">
      <c r="A114" s="5">
        <v>38473</v>
      </c>
      <c r="B114">
        <v>61.334385198093102</v>
      </c>
      <c r="C114">
        <v>59.953775308418727</v>
      </c>
      <c r="D114">
        <v>51.679793333414715</v>
      </c>
      <c r="E114">
        <v>7129226.2973531093</v>
      </c>
      <c r="F114">
        <f t="shared" si="1"/>
        <v>13794997.691570777</v>
      </c>
    </row>
    <row r="115" spans="1:6">
      <c r="A115" s="5">
        <v>38504</v>
      </c>
      <c r="B115">
        <v>60.941900689658098</v>
      </c>
      <c r="C115">
        <v>59.26870255381273</v>
      </c>
      <c r="D115">
        <v>51.940322813935119</v>
      </c>
      <c r="E115">
        <v>6972933.8518200405</v>
      </c>
      <c r="F115">
        <f t="shared" si="1"/>
        <v>13424895.098937014</v>
      </c>
    </row>
    <row r="116" spans="1:6">
      <c r="A116" s="5">
        <v>38534</v>
      </c>
      <c r="B116">
        <v>61.159334830800333</v>
      </c>
      <c r="C116">
        <v>59.983002334011097</v>
      </c>
      <c r="D116">
        <v>52.377863782202624</v>
      </c>
      <c r="E116">
        <v>6896465.0058316905</v>
      </c>
      <c r="F116">
        <f t="shared" si="1"/>
        <v>13166755.014119204</v>
      </c>
    </row>
    <row r="117" spans="1:6">
      <c r="A117" s="5">
        <v>38565</v>
      </c>
      <c r="B117">
        <v>62.944427577345792</v>
      </c>
      <c r="C117">
        <v>61.782272591180615</v>
      </c>
      <c r="D117">
        <v>52.348231698874102</v>
      </c>
      <c r="E117">
        <v>7051339.1192153301</v>
      </c>
      <c r="F117">
        <f t="shared" si="1"/>
        <v>13470061.720092425</v>
      </c>
    </row>
    <row r="118" spans="1:6">
      <c r="A118" s="5">
        <v>38596</v>
      </c>
      <c r="B118">
        <v>60.645305631683847</v>
      </c>
      <c r="C118">
        <v>58.493328465662216</v>
      </c>
      <c r="D118">
        <v>53.064445485478124</v>
      </c>
      <c r="E118">
        <v>7281959.0858325604</v>
      </c>
      <c r="F118">
        <f t="shared" si="1"/>
        <v>13722859.09936697</v>
      </c>
    </row>
    <row r="119" spans="1:6">
      <c r="A119" s="5">
        <v>38626</v>
      </c>
      <c r="B119">
        <v>64.886969804534473</v>
      </c>
      <c r="C119">
        <v>64.945680077916421</v>
      </c>
      <c r="D119">
        <v>53.750036195974914</v>
      </c>
      <c r="E119">
        <v>7706828.2692371309</v>
      </c>
      <c r="F119">
        <f t="shared" si="1"/>
        <v>14338275.496480983</v>
      </c>
    </row>
    <row r="120" spans="1:6">
      <c r="A120" s="5">
        <v>38657</v>
      </c>
      <c r="B120">
        <v>64.338683348680732</v>
      </c>
      <c r="C120">
        <v>63.983723199895906</v>
      </c>
      <c r="D120">
        <v>54.463471390039594</v>
      </c>
      <c r="E120">
        <v>8070285.7503100997</v>
      </c>
      <c r="F120">
        <f t="shared" si="1"/>
        <v>14817795.385304824</v>
      </c>
    </row>
    <row r="121" spans="1:6">
      <c r="A121" s="5">
        <v>38687</v>
      </c>
      <c r="B121">
        <v>65.363910944968552</v>
      </c>
      <c r="C121">
        <v>64.68382914706865</v>
      </c>
      <c r="D121">
        <v>53.994596563994385</v>
      </c>
      <c r="E121">
        <v>8188867.2923177695</v>
      </c>
      <c r="F121">
        <f t="shared" si="1"/>
        <v>15166086.633525126</v>
      </c>
    </row>
    <row r="122" spans="1:6">
      <c r="A122" s="5">
        <v>38718</v>
      </c>
      <c r="B122">
        <v>65.420632782972461</v>
      </c>
      <c r="C122">
        <v>64.664557014254839</v>
      </c>
      <c r="D122">
        <v>54.481812027083514</v>
      </c>
      <c r="E122">
        <v>8159670.2989025405</v>
      </c>
      <c r="F122">
        <f t="shared" si="1"/>
        <v>14976870.253225567</v>
      </c>
    </row>
    <row r="123" spans="1:6">
      <c r="A123" s="5">
        <v>38749</v>
      </c>
      <c r="B123">
        <v>65.739021639119869</v>
      </c>
      <c r="C123">
        <v>65.243563153524292</v>
      </c>
      <c r="D123">
        <v>55.10456856509316</v>
      </c>
      <c r="E123">
        <v>8140048.3024882097</v>
      </c>
      <c r="F123">
        <f t="shared" si="1"/>
        <v>14772002.602420608</v>
      </c>
    </row>
    <row r="124" spans="1:6">
      <c r="A124" s="5">
        <v>38777</v>
      </c>
      <c r="B124">
        <v>60.572542840350124</v>
      </c>
      <c r="C124">
        <v>58.391244324254963</v>
      </c>
      <c r="D124">
        <v>55.852818933890717</v>
      </c>
      <c r="E124">
        <v>8172363.4860548507</v>
      </c>
      <c r="F124">
        <f t="shared" si="1"/>
        <v>14631962.436359635</v>
      </c>
    </row>
    <row r="125" spans="1:6">
      <c r="A125" s="5">
        <v>38808</v>
      </c>
      <c r="B125">
        <v>63.623125995845911</v>
      </c>
      <c r="C125">
        <v>63.354731734288521</v>
      </c>
      <c r="D125">
        <v>56.175939223454144</v>
      </c>
      <c r="E125">
        <v>8007055.0352861499</v>
      </c>
      <c r="F125">
        <f t="shared" si="1"/>
        <v>14253531.219898334</v>
      </c>
    </row>
    <row r="126" spans="1:6">
      <c r="A126" s="5">
        <v>38838</v>
      </c>
      <c r="B126">
        <v>64.348516461281022</v>
      </c>
      <c r="C126">
        <v>63.947257040532335</v>
      </c>
      <c r="D126">
        <v>56.255226953087266</v>
      </c>
      <c r="E126">
        <v>8105005.9158775192</v>
      </c>
      <c r="F126">
        <f t="shared" si="1"/>
        <v>14407560.603455568</v>
      </c>
    </row>
    <row r="127" spans="1:6">
      <c r="A127" s="5">
        <v>38869</v>
      </c>
      <c r="B127">
        <v>65.628636770592664</v>
      </c>
      <c r="C127">
        <v>64.049109185488646</v>
      </c>
      <c r="D127">
        <v>56.285993579804938</v>
      </c>
      <c r="E127">
        <v>8031748.4383050213</v>
      </c>
      <c r="F127">
        <f t="shared" si="1"/>
        <v>14269533.017867453</v>
      </c>
    </row>
    <row r="128" spans="1:6">
      <c r="A128" s="5">
        <v>38899</v>
      </c>
      <c r="B128">
        <v>65.36314420674141</v>
      </c>
      <c r="C128">
        <v>63.861175222482501</v>
      </c>
      <c r="D128">
        <v>56.393563430947793</v>
      </c>
      <c r="E128">
        <v>8175387.07552021</v>
      </c>
      <c r="F128">
        <f t="shared" si="1"/>
        <v>14497021.606961802</v>
      </c>
    </row>
    <row r="129" spans="1:6">
      <c r="A129" s="5">
        <v>38930</v>
      </c>
      <c r="B129">
        <v>65.750316364274269</v>
      </c>
      <c r="C129">
        <v>63.984605062190845</v>
      </c>
      <c r="D129">
        <v>56.502998706927933</v>
      </c>
      <c r="E129">
        <v>8200078.7073020805</v>
      </c>
      <c r="F129">
        <f t="shared" si="1"/>
        <v>14512643.390547438</v>
      </c>
    </row>
    <row r="130" spans="1:6">
      <c r="A130" s="5">
        <v>38961</v>
      </c>
      <c r="B130">
        <v>66.225286063021386</v>
      </c>
      <c r="C130">
        <v>65.236644505520957</v>
      </c>
      <c r="D130">
        <v>57.440249297471468</v>
      </c>
      <c r="E130">
        <v>8456547.2809039094</v>
      </c>
      <c r="F130">
        <f t="shared" si="1"/>
        <v>14722337.358093897</v>
      </c>
    </row>
    <row r="131" spans="1:6">
      <c r="A131" s="5">
        <v>38991</v>
      </c>
      <c r="B131">
        <v>65.300074063311669</v>
      </c>
      <c r="C131">
        <v>64.410788463973347</v>
      </c>
      <c r="D131">
        <v>58.354442781191864</v>
      </c>
      <c r="E131">
        <v>8624159.5635173693</v>
      </c>
      <c r="F131">
        <f t="shared" ref="F131:F194" si="2">E131/D131*100</f>
        <v>14778925.395371968</v>
      </c>
    </row>
    <row r="132" spans="1:6">
      <c r="A132" s="5">
        <v>39022</v>
      </c>
      <c r="B132">
        <v>66.060030946777886</v>
      </c>
      <c r="C132">
        <v>65.206538858163029</v>
      </c>
      <c r="D132">
        <v>59.289610474942414</v>
      </c>
      <c r="E132">
        <v>8938498.99634986</v>
      </c>
      <c r="F132">
        <f t="shared" si="2"/>
        <v>15075995.481750619</v>
      </c>
    </row>
    <row r="133" spans="1:6">
      <c r="A133" s="5">
        <v>39052</v>
      </c>
      <c r="B133">
        <v>66.718739037893428</v>
      </c>
      <c r="C133">
        <v>66.262530644521192</v>
      </c>
      <c r="D133">
        <v>60.727940876996108</v>
      </c>
      <c r="E133">
        <v>9168817.3532234803</v>
      </c>
      <c r="F133">
        <f t="shared" si="2"/>
        <v>15098185.811692243</v>
      </c>
    </row>
    <row r="134" spans="1:6">
      <c r="A134" s="5">
        <v>39083</v>
      </c>
      <c r="B134">
        <v>66.268037075510776</v>
      </c>
      <c r="C134">
        <v>62.297929256550169</v>
      </c>
      <c r="D134">
        <v>59.814670439261626</v>
      </c>
      <c r="E134">
        <v>9194016.3823044803</v>
      </c>
      <c r="F134">
        <f t="shared" si="2"/>
        <v>15370838.482911108</v>
      </c>
    </row>
    <row r="135" spans="1:6">
      <c r="A135" s="5">
        <v>39114</v>
      </c>
      <c r="B135">
        <v>68.283942381488444</v>
      </c>
      <c r="C135">
        <v>64.689105889593478</v>
      </c>
      <c r="D135">
        <v>59.676146740538556</v>
      </c>
      <c r="E135">
        <v>9258808.9704085886</v>
      </c>
      <c r="F135">
        <f t="shared" si="2"/>
        <v>15515091.835041344</v>
      </c>
    </row>
    <row r="136" spans="1:6">
      <c r="A136" s="5">
        <v>39142</v>
      </c>
      <c r="B136">
        <v>68.055730949871858</v>
      </c>
      <c r="C136">
        <v>64.201475789184244</v>
      </c>
      <c r="D136">
        <v>59.041333830723893</v>
      </c>
      <c r="E136">
        <v>9355572.1067604497</v>
      </c>
      <c r="F136">
        <f t="shared" si="2"/>
        <v>15845800.729339218</v>
      </c>
    </row>
    <row r="137" spans="1:6">
      <c r="A137" s="5">
        <v>39173</v>
      </c>
      <c r="B137">
        <v>66.940233378788577</v>
      </c>
      <c r="C137">
        <v>62.783284828089386</v>
      </c>
      <c r="D137">
        <v>59.733858781327811</v>
      </c>
      <c r="E137">
        <v>9401134.2065388504</v>
      </c>
      <c r="F137">
        <f t="shared" si="2"/>
        <v>15738367.482593553</v>
      </c>
    </row>
    <row r="138" spans="1:6">
      <c r="A138" s="5">
        <v>39203</v>
      </c>
      <c r="B138">
        <v>67.482251798357183</v>
      </c>
      <c r="C138">
        <v>64.703954801896799</v>
      </c>
      <c r="D138">
        <v>60.34349443080481</v>
      </c>
      <c r="E138">
        <v>9432662.4349379689</v>
      </c>
      <c r="F138">
        <f t="shared" si="2"/>
        <v>15631614.516050763</v>
      </c>
    </row>
    <row r="139" spans="1:6">
      <c r="A139" s="5">
        <v>39234</v>
      </c>
      <c r="B139">
        <v>67.445423609140207</v>
      </c>
      <c r="C139">
        <v>65.735836892472051</v>
      </c>
      <c r="D139">
        <v>60.112457975863485</v>
      </c>
      <c r="E139">
        <v>10004949.95127368</v>
      </c>
      <c r="F139">
        <f t="shared" si="2"/>
        <v>16643721.26538378</v>
      </c>
    </row>
    <row r="140" spans="1:6">
      <c r="A140" s="5">
        <v>39264</v>
      </c>
      <c r="B140">
        <v>69.819618588578948</v>
      </c>
      <c r="C140">
        <v>67.452346125782611</v>
      </c>
      <c r="D140">
        <v>60.594386312933054</v>
      </c>
      <c r="E140">
        <v>10243932.54446435</v>
      </c>
      <c r="F140">
        <f t="shared" si="2"/>
        <v>16905745.181675222</v>
      </c>
    </row>
    <row r="141" spans="1:6">
      <c r="A141" s="5">
        <v>39295</v>
      </c>
      <c r="B141">
        <v>69.775340969180732</v>
      </c>
      <c r="C141">
        <v>68.006550875073586</v>
      </c>
      <c r="D141">
        <v>62.556929215033563</v>
      </c>
      <c r="E141">
        <v>10763937.26599152</v>
      </c>
      <c r="F141">
        <f t="shared" si="2"/>
        <v>17206626.669591624</v>
      </c>
    </row>
    <row r="142" spans="1:6">
      <c r="A142" s="5">
        <v>39326</v>
      </c>
      <c r="B142">
        <v>72.596806519149723</v>
      </c>
      <c r="C142">
        <v>70.172258853991025</v>
      </c>
      <c r="D142">
        <v>63.172143048502342</v>
      </c>
      <c r="E142">
        <v>11333033.78315033</v>
      </c>
      <c r="F142">
        <f t="shared" si="2"/>
        <v>17939922.941111952</v>
      </c>
    </row>
    <row r="143" spans="1:6">
      <c r="A143" s="5">
        <v>39356</v>
      </c>
      <c r="B143">
        <v>70.127509952939462</v>
      </c>
      <c r="C143">
        <v>67.976984839225523</v>
      </c>
      <c r="D143">
        <v>65.27699147243473</v>
      </c>
      <c r="E143">
        <v>11667061.21479867</v>
      </c>
      <c r="F143">
        <f t="shared" si="2"/>
        <v>17873160.131354176</v>
      </c>
    </row>
    <row r="144" spans="1:6">
      <c r="A144" s="5">
        <v>39387</v>
      </c>
      <c r="B144">
        <v>69.789625802218893</v>
      </c>
      <c r="C144">
        <v>66.33484786175913</v>
      </c>
      <c r="D144">
        <v>63.740321133553117</v>
      </c>
      <c r="E144">
        <v>12512880.280798778</v>
      </c>
      <c r="F144">
        <f t="shared" si="2"/>
        <v>19631027.987105567</v>
      </c>
    </row>
    <row r="145" spans="1:6">
      <c r="A145" s="5">
        <v>39417</v>
      </c>
      <c r="B145">
        <v>69.089078539726884</v>
      </c>
      <c r="C145">
        <v>65.497877678840752</v>
      </c>
      <c r="D145">
        <v>64.381103780867591</v>
      </c>
      <c r="E145">
        <v>12487118.74595595</v>
      </c>
      <c r="F145">
        <f t="shared" si="2"/>
        <v>19395626.997104701</v>
      </c>
    </row>
    <row r="146" spans="1:6">
      <c r="A146" s="5">
        <v>39448</v>
      </c>
      <c r="B146">
        <v>70.506618073503276</v>
      </c>
      <c r="C146">
        <v>66.641119050651355</v>
      </c>
      <c r="D146">
        <v>65.090748736151426</v>
      </c>
      <c r="E146">
        <v>13008730.16135449</v>
      </c>
      <c r="F146">
        <f t="shared" si="2"/>
        <v>19985528.533534039</v>
      </c>
    </row>
    <row r="147" spans="1:6">
      <c r="A147" s="5">
        <v>39479</v>
      </c>
      <c r="B147">
        <v>70.469798819732318</v>
      </c>
      <c r="C147">
        <v>68.62067011848481</v>
      </c>
      <c r="D147">
        <v>65.969389327661816</v>
      </c>
      <c r="E147">
        <v>13344982.90891834</v>
      </c>
      <c r="F147">
        <f t="shared" si="2"/>
        <v>20229053.269896824</v>
      </c>
    </row>
    <row r="148" spans="1:6">
      <c r="A148" s="5">
        <v>39508</v>
      </c>
      <c r="B148">
        <v>73.204031438019612</v>
      </c>
      <c r="C148">
        <v>70.320138579042563</v>
      </c>
      <c r="D148">
        <v>66.379726104865924</v>
      </c>
      <c r="E148">
        <v>13668614.751551488</v>
      </c>
      <c r="F148">
        <f t="shared" si="2"/>
        <v>20591550.392898533</v>
      </c>
    </row>
    <row r="149" spans="1:6">
      <c r="A149" s="5">
        <v>39539</v>
      </c>
      <c r="B149">
        <v>73.512772392060398</v>
      </c>
      <c r="C149">
        <v>69.936393814548225</v>
      </c>
      <c r="D149">
        <v>67.035759459913251</v>
      </c>
      <c r="E149">
        <v>13802646.70480003</v>
      </c>
      <c r="F149">
        <f t="shared" si="2"/>
        <v>20589975.881535113</v>
      </c>
    </row>
    <row r="150" spans="1:6">
      <c r="A150" s="5">
        <v>39569</v>
      </c>
      <c r="B150">
        <v>73.653532177184815</v>
      </c>
      <c r="C150">
        <v>70.653976953816411</v>
      </c>
      <c r="D150">
        <v>67.218321164530181</v>
      </c>
      <c r="E150">
        <v>14217593.050597649</v>
      </c>
      <c r="F150">
        <f t="shared" si="2"/>
        <v>21151365.884008422</v>
      </c>
    </row>
    <row r="151" spans="1:6">
      <c r="A151" s="5">
        <v>39600</v>
      </c>
      <c r="B151">
        <v>73.13740486156874</v>
      </c>
      <c r="C151">
        <v>69.962746699233875</v>
      </c>
      <c r="D151">
        <v>68.128439241712769</v>
      </c>
      <c r="E151">
        <v>14342258.926985599</v>
      </c>
      <c r="F151">
        <f t="shared" si="2"/>
        <v>21051794.355805986</v>
      </c>
    </row>
    <row r="152" spans="1:6">
      <c r="A152" s="5">
        <v>39630</v>
      </c>
      <c r="B152">
        <v>72.268779897789429</v>
      </c>
      <c r="C152">
        <v>69.020276609566309</v>
      </c>
      <c r="D152">
        <v>68.695156983353556</v>
      </c>
      <c r="E152">
        <v>14807369.514639787</v>
      </c>
      <c r="F152">
        <f t="shared" si="2"/>
        <v>21555186.951866142</v>
      </c>
    </row>
    <row r="153" spans="1:6">
      <c r="A153" s="5">
        <v>39661</v>
      </c>
      <c r="B153">
        <v>73.005893013366716</v>
      </c>
      <c r="C153">
        <v>69.421607988850994</v>
      </c>
      <c r="D153">
        <v>68.922698883984012</v>
      </c>
      <c r="E153">
        <v>15171101.821500041</v>
      </c>
      <c r="F153">
        <f t="shared" si="2"/>
        <v>22011764.001054581</v>
      </c>
    </row>
    <row r="154" spans="1:6">
      <c r="A154" s="5">
        <v>39692</v>
      </c>
      <c r="B154">
        <v>72.728673601825776</v>
      </c>
      <c r="C154">
        <v>69.498183581729961</v>
      </c>
      <c r="D154">
        <v>68.80993576642274</v>
      </c>
      <c r="E154">
        <v>15919487.594349589</v>
      </c>
      <c r="F154">
        <f t="shared" si="2"/>
        <v>23135448.997349363</v>
      </c>
    </row>
    <row r="155" spans="1:6">
      <c r="A155" s="5">
        <v>39722</v>
      </c>
      <c r="B155">
        <v>72.538397452945944</v>
      </c>
      <c r="C155">
        <v>68.374580796586201</v>
      </c>
      <c r="D155">
        <v>68.826449396072448</v>
      </c>
      <c r="E155">
        <v>16855825.229015749</v>
      </c>
      <c r="F155">
        <f t="shared" si="2"/>
        <v>24490330.936608825</v>
      </c>
    </row>
    <row r="156" spans="1:6">
      <c r="A156" s="5">
        <v>39753</v>
      </c>
      <c r="B156">
        <v>72.782962735515881</v>
      </c>
      <c r="C156">
        <v>69.086220041076899</v>
      </c>
      <c r="D156">
        <v>69.128261081735502</v>
      </c>
      <c r="E156">
        <v>17440125.529279463</v>
      </c>
      <c r="F156">
        <f t="shared" si="2"/>
        <v>25228647.815484177</v>
      </c>
    </row>
    <row r="157" spans="1:6">
      <c r="A157" s="5">
        <v>39783</v>
      </c>
      <c r="B157">
        <v>71.518031294080188</v>
      </c>
      <c r="C157">
        <v>68.376536000105901</v>
      </c>
      <c r="D157">
        <v>69.286675066089103</v>
      </c>
      <c r="E157">
        <v>17827178.355676401</v>
      </c>
      <c r="F157">
        <f t="shared" si="2"/>
        <v>25729591.351687673</v>
      </c>
    </row>
    <row r="158" spans="1:6">
      <c r="A158" s="5">
        <v>39814</v>
      </c>
      <c r="B158">
        <v>67.280428173615675</v>
      </c>
      <c r="C158">
        <v>69.453130053690955</v>
      </c>
      <c r="D158">
        <v>68.988301147959021</v>
      </c>
      <c r="E158">
        <v>17892221.64239198</v>
      </c>
      <c r="F158">
        <f t="shared" si="2"/>
        <v>25935153.271883853</v>
      </c>
    </row>
    <row r="159" spans="1:6">
      <c r="A159" s="5">
        <v>39845</v>
      </c>
      <c r="B159">
        <v>67.977485605720531</v>
      </c>
      <c r="C159">
        <v>68.430743887628822</v>
      </c>
      <c r="D159">
        <v>68.769493973126956</v>
      </c>
      <c r="E159">
        <v>18056218.77153793</v>
      </c>
      <c r="F159">
        <f t="shared" si="2"/>
        <v>26256146.044340178</v>
      </c>
    </row>
    <row r="160" spans="1:6">
      <c r="A160" s="5">
        <v>39873</v>
      </c>
      <c r="B160">
        <v>68.704740157838117</v>
      </c>
      <c r="C160">
        <v>68.75633521598877</v>
      </c>
      <c r="D160">
        <v>68.583986011063672</v>
      </c>
      <c r="E160">
        <v>17955249.989644319</v>
      </c>
      <c r="F160">
        <f t="shared" si="2"/>
        <v>26179945.252449829</v>
      </c>
    </row>
    <row r="161" spans="1:6">
      <c r="A161" s="5">
        <v>39904</v>
      </c>
      <c r="B161">
        <v>69.732132691068202</v>
      </c>
      <c r="C161">
        <v>70.886293032035951</v>
      </c>
      <c r="D161">
        <v>68.369771450935389</v>
      </c>
      <c r="E161">
        <v>17820909.39981778</v>
      </c>
      <c r="F161">
        <f t="shared" si="2"/>
        <v>26065480.433274094</v>
      </c>
    </row>
    <row r="162" spans="1:6">
      <c r="A162" s="5">
        <v>39934</v>
      </c>
      <c r="B162">
        <v>66.946702409919965</v>
      </c>
      <c r="C162">
        <v>68.09684370744111</v>
      </c>
      <c r="D162">
        <v>68.700039016713063</v>
      </c>
      <c r="E162">
        <v>18135133.66525539</v>
      </c>
      <c r="F162">
        <f t="shared" si="2"/>
        <v>26397559.484418266</v>
      </c>
    </row>
    <row r="163" spans="1:6">
      <c r="A163" s="5">
        <v>39965</v>
      </c>
      <c r="B163">
        <v>69.749124289737438</v>
      </c>
      <c r="C163">
        <v>68.68238002151277</v>
      </c>
      <c r="D163">
        <v>69.396796859830999</v>
      </c>
      <c r="E163">
        <v>18359029.970347188</v>
      </c>
      <c r="F163">
        <f t="shared" si="2"/>
        <v>26455154.706101369</v>
      </c>
    </row>
    <row r="164" spans="1:6">
      <c r="A164" s="5">
        <v>39995</v>
      </c>
      <c r="B164">
        <v>73.327853690864004</v>
      </c>
      <c r="C164">
        <v>71.884252302528239</v>
      </c>
      <c r="D164">
        <v>69.445373074792158</v>
      </c>
      <c r="E164">
        <v>18706379.392975651</v>
      </c>
      <c r="F164">
        <f t="shared" si="2"/>
        <v>26936826.119184379</v>
      </c>
    </row>
    <row r="165" spans="1:6">
      <c r="A165" s="5">
        <v>40026</v>
      </c>
      <c r="B165">
        <v>71.751695800955801</v>
      </c>
      <c r="C165">
        <v>71.283722867863929</v>
      </c>
      <c r="D165">
        <v>69.954585904231621</v>
      </c>
      <c r="E165">
        <v>19139252.063745871</v>
      </c>
      <c r="F165">
        <f t="shared" si="2"/>
        <v>27359538.786989119</v>
      </c>
    </row>
    <row r="166" spans="1:6">
      <c r="A166" s="5">
        <v>40057</v>
      </c>
      <c r="B166">
        <v>70.751483444458231</v>
      </c>
      <c r="C166">
        <v>70.556790980929648</v>
      </c>
      <c r="D166">
        <v>70.320780576040221</v>
      </c>
      <c r="E166">
        <v>19745648.739751738</v>
      </c>
      <c r="F166">
        <f t="shared" si="2"/>
        <v>28079393.570439827</v>
      </c>
    </row>
    <row r="167" spans="1:6">
      <c r="A167" s="5">
        <v>40087</v>
      </c>
      <c r="B167">
        <v>71.803317133853056</v>
      </c>
      <c r="C167">
        <v>72.603037806914983</v>
      </c>
      <c r="D167">
        <v>70.830171606866443</v>
      </c>
      <c r="E167">
        <v>20818591.253609471</v>
      </c>
      <c r="F167">
        <f t="shared" si="2"/>
        <v>29392264.315213472</v>
      </c>
    </row>
    <row r="168" spans="1:6">
      <c r="A168" s="5">
        <v>40118</v>
      </c>
      <c r="B168">
        <v>73.243537210668407</v>
      </c>
      <c r="C168">
        <v>74.722967891137074</v>
      </c>
      <c r="D168">
        <v>70.60870803946915</v>
      </c>
      <c r="E168">
        <v>21271543.887070902</v>
      </c>
      <c r="F168">
        <f t="shared" si="2"/>
        <v>30125949.727306217</v>
      </c>
    </row>
    <row r="169" spans="1:6">
      <c r="A169" s="5">
        <v>40148</v>
      </c>
      <c r="B169">
        <v>71.562960746953948</v>
      </c>
      <c r="C169">
        <v>73.134396061025825</v>
      </c>
      <c r="D169">
        <v>70.631239363465994</v>
      </c>
      <c r="E169">
        <v>21648724.702984761</v>
      </c>
      <c r="F169">
        <f t="shared" si="2"/>
        <v>30650353.721787535</v>
      </c>
    </row>
    <row r="170" spans="1:6">
      <c r="A170" s="5">
        <v>40179</v>
      </c>
      <c r="B170">
        <v>76.249486306488691</v>
      </c>
      <c r="C170">
        <v>74.252305906048164</v>
      </c>
      <c r="D170">
        <v>70.966414779106614</v>
      </c>
      <c r="E170">
        <v>22297913.92624519</v>
      </c>
      <c r="F170">
        <f t="shared" si="2"/>
        <v>31420375.39257228</v>
      </c>
    </row>
    <row r="171" spans="1:6">
      <c r="A171" s="5">
        <v>40210</v>
      </c>
      <c r="B171">
        <v>78.608954775117283</v>
      </c>
      <c r="C171">
        <v>76.125884615887969</v>
      </c>
      <c r="D171">
        <v>70.794941775715102</v>
      </c>
      <c r="E171">
        <v>22881077.064845871</v>
      </c>
      <c r="F171">
        <f t="shared" si="2"/>
        <v>32320214.539246645</v>
      </c>
    </row>
    <row r="172" spans="1:6">
      <c r="A172" s="5">
        <v>40238</v>
      </c>
      <c r="B172">
        <v>77.293055639546935</v>
      </c>
      <c r="C172">
        <v>75.050284339320967</v>
      </c>
      <c r="D172">
        <v>71.365270316336108</v>
      </c>
      <c r="E172">
        <v>23660445.843523879</v>
      </c>
      <c r="F172">
        <f t="shared" si="2"/>
        <v>33154005.777103886</v>
      </c>
    </row>
    <row r="173" spans="1:6">
      <c r="A173" s="5">
        <v>40269</v>
      </c>
      <c r="B173">
        <v>78.158763645340542</v>
      </c>
      <c r="C173">
        <v>76.051836341179126</v>
      </c>
      <c r="D173">
        <v>72.130115010438701</v>
      </c>
      <c r="E173">
        <v>24053768.29000387</v>
      </c>
      <c r="F173">
        <f t="shared" si="2"/>
        <v>33347747.03537184</v>
      </c>
    </row>
    <row r="174" spans="1:6">
      <c r="A174" s="5">
        <v>40299</v>
      </c>
      <c r="B174">
        <v>78.841335411912524</v>
      </c>
      <c r="C174">
        <v>76.925798321289221</v>
      </c>
      <c r="D174">
        <v>71.74548636749951</v>
      </c>
      <c r="E174">
        <v>24576717.040916309</v>
      </c>
      <c r="F174">
        <f t="shared" si="2"/>
        <v>34255419.100551933</v>
      </c>
    </row>
    <row r="175" spans="1:6">
      <c r="A175" s="5">
        <v>40330</v>
      </c>
      <c r="B175">
        <v>79.523175045382075</v>
      </c>
      <c r="C175">
        <v>78.362949590580328</v>
      </c>
      <c r="D175">
        <v>72.336595620136308</v>
      </c>
      <c r="E175">
        <v>25069984.43810701</v>
      </c>
      <c r="F175">
        <f t="shared" si="2"/>
        <v>34657401.586546727</v>
      </c>
    </row>
    <row r="176" spans="1:6">
      <c r="A176" s="5">
        <v>40360</v>
      </c>
      <c r="B176">
        <v>78.913368419125732</v>
      </c>
      <c r="C176">
        <v>76.226760034434818</v>
      </c>
      <c r="D176">
        <v>72.6375149384438</v>
      </c>
      <c r="E176">
        <v>26058724.522526935</v>
      </c>
      <c r="F176">
        <f t="shared" si="2"/>
        <v>35875022.079995766</v>
      </c>
    </row>
    <row r="177" spans="1:6">
      <c r="A177" s="5">
        <v>40391</v>
      </c>
      <c r="B177">
        <v>79.721544569358258</v>
      </c>
      <c r="C177">
        <v>78.372552419451338</v>
      </c>
      <c r="D177">
        <v>73.086467197649569</v>
      </c>
      <c r="E177">
        <v>26820161.03207662</v>
      </c>
      <c r="F177">
        <f t="shared" si="2"/>
        <v>36696480.293056421</v>
      </c>
    </row>
    <row r="178" spans="1:6">
      <c r="A178" s="5">
        <v>40422</v>
      </c>
      <c r="B178">
        <v>79.73335313807361</v>
      </c>
      <c r="C178">
        <v>77.621276116902692</v>
      </c>
      <c r="D178">
        <v>72.956358868919011</v>
      </c>
      <c r="E178">
        <v>27896030.620339844</v>
      </c>
      <c r="F178">
        <f t="shared" si="2"/>
        <v>38236599.321603693</v>
      </c>
    </row>
    <row r="179" spans="1:6">
      <c r="A179" s="5">
        <v>40452</v>
      </c>
      <c r="B179">
        <v>81.455701589932644</v>
      </c>
      <c r="C179">
        <v>79.276374554366555</v>
      </c>
      <c r="D179">
        <v>74.579361654423579</v>
      </c>
      <c r="E179">
        <v>29027486.975113053</v>
      </c>
      <c r="F179">
        <f t="shared" si="2"/>
        <v>38921608.245478094</v>
      </c>
    </row>
    <row r="180" spans="1:6">
      <c r="A180" s="5">
        <v>40483</v>
      </c>
      <c r="B180">
        <v>81.461772393597258</v>
      </c>
      <c r="C180">
        <v>79.349376463879494</v>
      </c>
      <c r="D180">
        <v>75.022021753979416</v>
      </c>
      <c r="E180">
        <v>29013109.227377992</v>
      </c>
      <c r="F180">
        <f t="shared" si="2"/>
        <v>38672790.400825262</v>
      </c>
    </row>
    <row r="181" spans="1:6">
      <c r="A181" s="5">
        <v>40513</v>
      </c>
      <c r="B181">
        <v>81.606841928262824</v>
      </c>
      <c r="C181">
        <v>79.249169019440743</v>
      </c>
      <c r="D181">
        <v>75.815672891237796</v>
      </c>
      <c r="E181">
        <v>29461900.271692529</v>
      </c>
      <c r="F181">
        <f t="shared" si="2"/>
        <v>38859907.388749845</v>
      </c>
    </row>
    <row r="182" spans="1:6">
      <c r="A182" s="5">
        <v>40544</v>
      </c>
      <c r="B182">
        <v>83.470345442782403</v>
      </c>
      <c r="C182">
        <v>78.327353676485245</v>
      </c>
      <c r="D182">
        <v>76.551039006977021</v>
      </c>
      <c r="E182">
        <v>30200970.931179367</v>
      </c>
      <c r="F182">
        <f t="shared" si="2"/>
        <v>39452071.876420625</v>
      </c>
    </row>
    <row r="183" spans="1:6">
      <c r="A183" s="5">
        <v>40575</v>
      </c>
      <c r="B183">
        <v>83.167014080625378</v>
      </c>
      <c r="C183">
        <v>77.824673103690614</v>
      </c>
      <c r="D183">
        <v>77.532693698350442</v>
      </c>
      <c r="E183">
        <v>30596502.222479321</v>
      </c>
      <c r="F183">
        <f t="shared" si="2"/>
        <v>39462710.197479293</v>
      </c>
    </row>
    <row r="184" spans="1:6">
      <c r="A184" s="5">
        <v>40603</v>
      </c>
      <c r="B184">
        <v>82.416317031310072</v>
      </c>
      <c r="C184">
        <v>78.457695463718849</v>
      </c>
      <c r="D184">
        <v>78.714422219065128</v>
      </c>
      <c r="E184">
        <v>29864865.549843974</v>
      </c>
      <c r="F184">
        <f t="shared" si="2"/>
        <v>37940779.729957178</v>
      </c>
    </row>
    <row r="185" spans="1:6">
      <c r="A185" s="5">
        <v>40634</v>
      </c>
      <c r="B185">
        <v>82.544990700068851</v>
      </c>
      <c r="C185">
        <v>78.842694894114146</v>
      </c>
      <c r="D185">
        <v>78.640976395300243</v>
      </c>
      <c r="E185">
        <v>30025832.970576845</v>
      </c>
      <c r="F185">
        <f t="shared" si="2"/>
        <v>38180900.526524052</v>
      </c>
    </row>
    <row r="186" spans="1:6">
      <c r="A186" s="5">
        <v>40664</v>
      </c>
      <c r="B186">
        <v>83.458289377426908</v>
      </c>
      <c r="C186">
        <v>79.786257598758311</v>
      </c>
      <c r="D186">
        <v>78.948069249407041</v>
      </c>
      <c r="E186">
        <v>30493671.866218921</v>
      </c>
      <c r="F186">
        <f t="shared" si="2"/>
        <v>38624974.817161791</v>
      </c>
    </row>
    <row r="187" spans="1:6">
      <c r="A187" s="5">
        <v>40695</v>
      </c>
      <c r="B187">
        <v>82.460195007162</v>
      </c>
      <c r="C187">
        <v>80.359160048486032</v>
      </c>
      <c r="D187">
        <v>78.686302238613251</v>
      </c>
      <c r="E187">
        <v>30750116.191326678</v>
      </c>
      <c r="F187">
        <f t="shared" si="2"/>
        <v>39079376.354575805</v>
      </c>
    </row>
    <row r="188" spans="1:6">
      <c r="A188" s="5">
        <v>40725</v>
      </c>
      <c r="B188">
        <v>81.749621668281719</v>
      </c>
      <c r="C188">
        <v>78.262164811088226</v>
      </c>
      <c r="D188">
        <v>78.913121308660791</v>
      </c>
      <c r="E188">
        <v>30696816.933492415</v>
      </c>
      <c r="F188">
        <f t="shared" si="2"/>
        <v>38899509.263389647</v>
      </c>
    </row>
    <row r="189" spans="1:6">
      <c r="A189" s="5">
        <v>40756</v>
      </c>
      <c r="B189">
        <v>80.972892211639746</v>
      </c>
      <c r="C189">
        <v>78.247994149822759</v>
      </c>
      <c r="D189">
        <v>79.576687213195356</v>
      </c>
      <c r="E189">
        <v>31121624.796345517</v>
      </c>
      <c r="F189">
        <f t="shared" si="2"/>
        <v>39108972.597674243</v>
      </c>
    </row>
    <row r="190" spans="1:6">
      <c r="A190" s="5">
        <v>40787</v>
      </c>
      <c r="B190">
        <v>82.769511698023365</v>
      </c>
      <c r="C190">
        <v>79.638979284773882</v>
      </c>
      <c r="D190">
        <v>79.850633918223664</v>
      </c>
      <c r="E190">
        <v>32598710.192215294</v>
      </c>
      <c r="F190">
        <f t="shared" si="2"/>
        <v>40824610.391446814</v>
      </c>
    </row>
    <row r="191" spans="1:6">
      <c r="A191" s="5">
        <v>40817</v>
      </c>
      <c r="B191">
        <v>82.262507048817767</v>
      </c>
      <c r="C191">
        <v>78.544589719943048</v>
      </c>
      <c r="D191">
        <v>79.256413416762356</v>
      </c>
      <c r="E191">
        <v>33169288.492831998</v>
      </c>
      <c r="F191">
        <f t="shared" si="2"/>
        <v>41850604.970495485</v>
      </c>
    </row>
    <row r="192" spans="1:6">
      <c r="A192" s="5">
        <v>40848</v>
      </c>
      <c r="B192">
        <v>82.035323620202107</v>
      </c>
      <c r="C192">
        <v>78.521072144509318</v>
      </c>
      <c r="D192">
        <v>79.234696774349757</v>
      </c>
      <c r="E192">
        <v>34973368.579030432</v>
      </c>
      <c r="F192">
        <f t="shared" si="2"/>
        <v>44138956.798976712</v>
      </c>
    </row>
    <row r="193" spans="1:6">
      <c r="A193" s="5">
        <v>40878</v>
      </c>
      <c r="B193">
        <v>86.185893934013492</v>
      </c>
      <c r="C193">
        <v>83.407670465731798</v>
      </c>
      <c r="D193">
        <v>79.589680932542137</v>
      </c>
      <c r="E193">
        <v>35750568.430540159</v>
      </c>
      <c r="F193">
        <f t="shared" si="2"/>
        <v>44918597.501152553</v>
      </c>
    </row>
    <row r="194" spans="1:6">
      <c r="A194" s="5">
        <v>40909</v>
      </c>
      <c r="B194">
        <v>79.607522964867357</v>
      </c>
      <c r="C194">
        <v>80.362450927080545</v>
      </c>
      <c r="D194">
        <v>79.972997971062398</v>
      </c>
      <c r="E194">
        <v>36688023.484515995</v>
      </c>
      <c r="F194">
        <f t="shared" si="2"/>
        <v>45875513.50493484</v>
      </c>
    </row>
    <row r="195" spans="1:6">
      <c r="A195" s="5">
        <v>40940</v>
      </c>
      <c r="B195">
        <v>76.673763328809613</v>
      </c>
      <c r="C195">
        <v>80.433380884274058</v>
      </c>
      <c r="D195">
        <v>80.966351081016825</v>
      </c>
      <c r="E195">
        <v>35357888.328353375</v>
      </c>
      <c r="F195">
        <f t="shared" ref="F195:F258" si="3">E195/D195*100</f>
        <v>43669855.262432963</v>
      </c>
    </row>
    <row r="196" spans="1:6">
      <c r="A196" s="5">
        <v>40969</v>
      </c>
      <c r="B196">
        <v>81.12231224959902</v>
      </c>
      <c r="C196">
        <v>83.410064067545889</v>
      </c>
      <c r="D196">
        <v>81.268338025715749</v>
      </c>
      <c r="E196">
        <v>36195084.40244773</v>
      </c>
      <c r="F196">
        <f t="shared" si="3"/>
        <v>44537744.073213995</v>
      </c>
    </row>
    <row r="197" spans="1:6">
      <c r="A197" s="5">
        <v>41000</v>
      </c>
      <c r="B197">
        <v>80.449133644019881</v>
      </c>
      <c r="C197">
        <v>82.829220404433627</v>
      </c>
      <c r="D197">
        <v>81.249257167469608</v>
      </c>
      <c r="E197">
        <v>36104210.069046639</v>
      </c>
      <c r="F197">
        <f t="shared" si="3"/>
        <v>44436357.116015531</v>
      </c>
    </row>
    <row r="198" spans="1:6">
      <c r="A198" s="5">
        <v>41030</v>
      </c>
      <c r="B198">
        <v>81.693894223092315</v>
      </c>
      <c r="C198">
        <v>83.808374410946129</v>
      </c>
      <c r="D198">
        <v>81.83475102938219</v>
      </c>
      <c r="E198">
        <v>36798820.663042769</v>
      </c>
      <c r="F198">
        <f t="shared" si="3"/>
        <v>44967229.936131179</v>
      </c>
    </row>
    <row r="199" spans="1:6">
      <c r="A199" s="5">
        <v>41061</v>
      </c>
      <c r="B199">
        <v>83.360983108273444</v>
      </c>
      <c r="C199">
        <v>83.399581367174349</v>
      </c>
      <c r="D199">
        <v>81.767972028035103</v>
      </c>
      <c r="E199">
        <v>37182882.070455328</v>
      </c>
      <c r="F199">
        <f t="shared" si="3"/>
        <v>45473650.805118099</v>
      </c>
    </row>
    <row r="200" spans="1:6">
      <c r="A200" s="5">
        <v>41091</v>
      </c>
      <c r="B200">
        <v>87.597961295052315</v>
      </c>
      <c r="C200">
        <v>87.281449247803309</v>
      </c>
      <c r="D200">
        <v>82.033096068755995</v>
      </c>
      <c r="E200">
        <v>37579072.334684104</v>
      </c>
      <c r="F200">
        <f t="shared" si="3"/>
        <v>45809647.734357394</v>
      </c>
    </row>
    <row r="201" spans="1:6">
      <c r="A201" s="5">
        <v>41122</v>
      </c>
      <c r="B201">
        <v>83.602579810357952</v>
      </c>
      <c r="C201">
        <v>84.622668562783346</v>
      </c>
      <c r="D201">
        <v>81.814730479006315</v>
      </c>
      <c r="E201">
        <v>38342066.939500026</v>
      </c>
      <c r="F201">
        <f t="shared" si="3"/>
        <v>46864503.146335751</v>
      </c>
    </row>
    <row r="202" spans="1:6">
      <c r="A202" s="5">
        <v>41153</v>
      </c>
      <c r="B202">
        <v>86.036567117558633</v>
      </c>
      <c r="C202">
        <v>89.127631455212594</v>
      </c>
      <c r="D202">
        <v>82.10774295682954</v>
      </c>
      <c r="E202">
        <v>39072282.893692128</v>
      </c>
      <c r="F202">
        <f t="shared" si="3"/>
        <v>47586599.614893183</v>
      </c>
    </row>
    <row r="203" spans="1:6">
      <c r="A203" s="5">
        <v>41183</v>
      </c>
      <c r="B203">
        <v>82.922801022157628</v>
      </c>
      <c r="C203">
        <v>86.900025440254126</v>
      </c>
      <c r="D203">
        <v>82.014478887267657</v>
      </c>
      <c r="E203">
        <v>40005073.422212429</v>
      </c>
      <c r="F203">
        <f t="shared" si="3"/>
        <v>48778062.075113691</v>
      </c>
    </row>
    <row r="204" spans="1:6">
      <c r="A204" s="5">
        <v>41214</v>
      </c>
      <c r="B204">
        <v>80.300562497556584</v>
      </c>
      <c r="C204">
        <v>83.0572592085406</v>
      </c>
      <c r="D204">
        <v>82.44210361322358</v>
      </c>
      <c r="E204">
        <v>40849011.309113353</v>
      </c>
      <c r="F204">
        <f t="shared" si="3"/>
        <v>49548725.128068224</v>
      </c>
    </row>
    <row r="205" spans="1:6">
      <c r="A205" s="5">
        <v>41244</v>
      </c>
      <c r="B205">
        <v>83.829667995646673</v>
      </c>
      <c r="C205">
        <v>85.866285608889214</v>
      </c>
      <c r="D205">
        <v>82.762057445761911</v>
      </c>
      <c r="E205">
        <v>40626359.300895527</v>
      </c>
      <c r="F205">
        <f t="shared" si="3"/>
        <v>49088145.64877148</v>
      </c>
    </row>
    <row r="206" spans="1:6">
      <c r="A206" s="5">
        <v>41275</v>
      </c>
      <c r="B206">
        <v>94.590323060405851</v>
      </c>
      <c r="C206">
        <v>90.381874949924395</v>
      </c>
      <c r="D206">
        <v>83.238902394383942</v>
      </c>
      <c r="E206">
        <v>40496019.860843427</v>
      </c>
      <c r="F206">
        <f t="shared" si="3"/>
        <v>48650353.015197448</v>
      </c>
    </row>
    <row r="207" spans="1:6">
      <c r="A207" s="5">
        <v>41306</v>
      </c>
      <c r="B207">
        <v>95.478398737186097</v>
      </c>
      <c r="C207">
        <v>91.583355810894119</v>
      </c>
      <c r="D207">
        <v>82.314746757349965</v>
      </c>
      <c r="E207">
        <v>40377804.562692024</v>
      </c>
      <c r="F207">
        <f t="shared" si="3"/>
        <v>49052941.487773761</v>
      </c>
    </row>
    <row r="208" spans="1:6">
      <c r="A208" s="5">
        <v>41334</v>
      </c>
      <c r="B208">
        <v>95.684258945168921</v>
      </c>
      <c r="C208">
        <v>91.327495629534511</v>
      </c>
      <c r="D208">
        <v>82.224938108915296</v>
      </c>
      <c r="E208">
        <v>40873170.737894192</v>
      </c>
      <c r="F208">
        <f t="shared" si="3"/>
        <v>49708971.119873047</v>
      </c>
    </row>
    <row r="209" spans="1:6">
      <c r="A209" s="5">
        <v>41365</v>
      </c>
      <c r="B209">
        <v>95.577255793429174</v>
      </c>
      <c r="C209">
        <v>91.887895967597345</v>
      </c>
      <c r="D209">
        <v>82.556509565098651</v>
      </c>
      <c r="E209">
        <v>41148961.977736682</v>
      </c>
      <c r="F209">
        <f t="shared" si="3"/>
        <v>49843388.721866094</v>
      </c>
    </row>
    <row r="210" spans="1:6">
      <c r="A210" s="5">
        <v>41395</v>
      </c>
      <c r="B210">
        <v>95.405610095355968</v>
      </c>
      <c r="C210">
        <v>93.322775436981871</v>
      </c>
      <c r="D210">
        <v>82.475960255440924</v>
      </c>
      <c r="E210">
        <v>41962306.483592443</v>
      </c>
      <c r="F210">
        <f t="shared" si="3"/>
        <v>50878227.247829102</v>
      </c>
    </row>
    <row r="211" spans="1:6">
      <c r="A211" s="5">
        <v>41426</v>
      </c>
      <c r="B211">
        <v>92.94565540767104</v>
      </c>
      <c r="C211">
        <v>90.757263620881517</v>
      </c>
      <c r="D211">
        <v>83.167340077528166</v>
      </c>
      <c r="E211">
        <v>43353718.135124788</v>
      </c>
      <c r="F211">
        <f t="shared" si="3"/>
        <v>52128297.11123462</v>
      </c>
    </row>
    <row r="212" spans="1:6">
      <c r="A212" s="5">
        <v>41456</v>
      </c>
      <c r="B212">
        <v>96.698824049029383</v>
      </c>
      <c r="C212">
        <v>95.489302566197154</v>
      </c>
      <c r="D212">
        <v>83.80720220678198</v>
      </c>
      <c r="E212">
        <v>43899174.128532782</v>
      </c>
      <c r="F212">
        <f t="shared" si="3"/>
        <v>52381147.410479121</v>
      </c>
    </row>
    <row r="213" spans="1:6">
      <c r="A213" s="5">
        <v>41487</v>
      </c>
      <c r="B213">
        <v>94.655667016825561</v>
      </c>
      <c r="C213">
        <v>93.092798829522877</v>
      </c>
      <c r="D213">
        <v>84.398457777409462</v>
      </c>
      <c r="E213">
        <v>44944453.407641694</v>
      </c>
      <c r="F213">
        <f t="shared" si="3"/>
        <v>53252695.121725045</v>
      </c>
    </row>
    <row r="214" spans="1:6">
      <c r="A214" s="5">
        <v>41518</v>
      </c>
      <c r="B214">
        <v>95.131444227435111</v>
      </c>
      <c r="C214">
        <v>93.101169053341323</v>
      </c>
      <c r="D214">
        <v>84.824094429265955</v>
      </c>
      <c r="E214">
        <v>46060787.048252031</v>
      </c>
      <c r="F214">
        <f t="shared" si="3"/>
        <v>54301537.031629264</v>
      </c>
    </row>
    <row r="215" spans="1:6">
      <c r="A215" s="5">
        <v>41548</v>
      </c>
      <c r="B215">
        <v>95.329021462604302</v>
      </c>
      <c r="C215">
        <v>94.198235350586259</v>
      </c>
      <c r="D215">
        <v>85.676019558845027</v>
      </c>
      <c r="E215">
        <v>47240831.421552494</v>
      </c>
      <c r="F215">
        <f t="shared" si="3"/>
        <v>55138919.460545175</v>
      </c>
    </row>
    <row r="216" spans="1:6">
      <c r="A216" s="5">
        <v>41579</v>
      </c>
      <c r="B216">
        <v>95.252754118270872</v>
      </c>
      <c r="C216">
        <v>93.668699953351933</v>
      </c>
      <c r="D216">
        <v>85.995498676425072</v>
      </c>
      <c r="E216">
        <v>48789274.45930811</v>
      </c>
      <c r="F216">
        <f t="shared" si="3"/>
        <v>56734684.036064871</v>
      </c>
    </row>
    <row r="217" spans="1:6">
      <c r="A217" s="5">
        <v>41609</v>
      </c>
      <c r="B217">
        <v>97.468178905481821</v>
      </c>
      <c r="C217">
        <v>94.98124391294823</v>
      </c>
      <c r="D217">
        <v>85.795654446775245</v>
      </c>
      <c r="E217">
        <v>50705179.368791021</v>
      </c>
      <c r="F217">
        <f t="shared" si="3"/>
        <v>59099938.913860507</v>
      </c>
    </row>
    <row r="218" spans="1:6">
      <c r="A218" s="5">
        <v>41640</v>
      </c>
      <c r="B218">
        <v>98.207750887212811</v>
      </c>
      <c r="C218">
        <v>96.141987357615889</v>
      </c>
      <c r="D218">
        <v>86.486443547383629</v>
      </c>
      <c r="E218">
        <v>51484989.39037244</v>
      </c>
      <c r="F218">
        <f t="shared" si="3"/>
        <v>59529548.538049415</v>
      </c>
    </row>
    <row r="219" spans="1:6">
      <c r="A219" s="5">
        <v>41671</v>
      </c>
      <c r="B219">
        <v>99.250145290637235</v>
      </c>
      <c r="C219">
        <v>97.966862166352371</v>
      </c>
      <c r="D219">
        <v>86.763782916787406</v>
      </c>
      <c r="E219">
        <v>50488386.517637491</v>
      </c>
      <c r="F219">
        <f t="shared" si="3"/>
        <v>58190623.806778252</v>
      </c>
    </row>
    <row r="220" spans="1:6">
      <c r="A220" s="5">
        <v>41699</v>
      </c>
      <c r="B220">
        <v>97.360860273680402</v>
      </c>
      <c r="C220">
        <v>95.774173540554855</v>
      </c>
      <c r="D220">
        <v>87.288918658573138</v>
      </c>
      <c r="E220">
        <v>51043821.653892651</v>
      </c>
      <c r="F220">
        <f t="shared" si="3"/>
        <v>58476863.315890498</v>
      </c>
    </row>
    <row r="221" spans="1:6">
      <c r="A221" s="5">
        <v>41730</v>
      </c>
      <c r="B221">
        <v>99.237850055920717</v>
      </c>
      <c r="C221">
        <v>97.906329124260751</v>
      </c>
      <c r="D221">
        <v>87.88416995072599</v>
      </c>
      <c r="E221">
        <v>51613648.480589539</v>
      </c>
      <c r="F221">
        <f t="shared" si="3"/>
        <v>58729175.583643511</v>
      </c>
    </row>
    <row r="222" spans="1:6">
      <c r="A222" s="5">
        <v>41760</v>
      </c>
      <c r="B222">
        <v>98.993311819864758</v>
      </c>
      <c r="C222">
        <v>97.84394077632399</v>
      </c>
      <c r="D222">
        <v>88.264848066730238</v>
      </c>
      <c r="E222">
        <v>52035779.044796705</v>
      </c>
      <c r="F222">
        <f t="shared" si="3"/>
        <v>58954136.538541898</v>
      </c>
    </row>
    <row r="223" spans="1:6">
      <c r="A223" s="5">
        <v>41791</v>
      </c>
      <c r="B223">
        <v>98.539578247449057</v>
      </c>
      <c r="C223">
        <v>98.397446275227125</v>
      </c>
      <c r="D223">
        <v>88.442226660178122</v>
      </c>
      <c r="E223">
        <v>52819463.255940944</v>
      </c>
      <c r="F223">
        <f t="shared" si="3"/>
        <v>59721996.212159328</v>
      </c>
    </row>
    <row r="224" spans="1:6">
      <c r="A224" s="5">
        <v>41821</v>
      </c>
      <c r="B224">
        <v>98.6925422482268</v>
      </c>
      <c r="C224">
        <v>97.978341428519172</v>
      </c>
      <c r="D224">
        <v>88.383214871815539</v>
      </c>
      <c r="E224">
        <v>53326993.517025806</v>
      </c>
      <c r="F224">
        <f t="shared" si="3"/>
        <v>60336109.74025704</v>
      </c>
    </row>
    <row r="225" spans="1:6">
      <c r="A225" s="5">
        <v>41852</v>
      </c>
      <c r="B225">
        <v>101.79442330400572</v>
      </c>
      <c r="C225">
        <v>102.43306739101025</v>
      </c>
      <c r="D225">
        <v>88.177642364301278</v>
      </c>
      <c r="E225">
        <v>54248037.52318</v>
      </c>
      <c r="F225">
        <f t="shared" si="3"/>
        <v>61521306.386325344</v>
      </c>
    </row>
    <row r="226" spans="1:6">
      <c r="A226" s="5">
        <v>41883</v>
      </c>
      <c r="B226">
        <v>100.20512971460691</v>
      </c>
      <c r="C226">
        <v>101.43214691402947</v>
      </c>
      <c r="D226">
        <v>88.354789336906606</v>
      </c>
      <c r="E226">
        <v>56927276.043667391</v>
      </c>
      <c r="F226">
        <f t="shared" si="3"/>
        <v>64430322.873157866</v>
      </c>
    </row>
    <row r="227" spans="1:6">
      <c r="A227" s="5">
        <v>41913</v>
      </c>
      <c r="B227">
        <v>104.0771395440927</v>
      </c>
      <c r="C227">
        <v>106.46000005164376</v>
      </c>
      <c r="D227">
        <v>88.683963066980127</v>
      </c>
      <c r="E227">
        <v>59086237.750715822</v>
      </c>
      <c r="F227">
        <f t="shared" si="3"/>
        <v>66625617.199910097</v>
      </c>
    </row>
    <row r="228" spans="1:6">
      <c r="A228" s="5">
        <v>41944</v>
      </c>
      <c r="B228">
        <v>101.90495795941784</v>
      </c>
      <c r="C228">
        <v>102.61102300318251</v>
      </c>
      <c r="D228">
        <v>88.95534386724303</v>
      </c>
      <c r="E228">
        <v>60300788.550649524</v>
      </c>
      <c r="F228">
        <f t="shared" si="3"/>
        <v>67787707.774636269</v>
      </c>
    </row>
    <row r="229" spans="1:6">
      <c r="A229" s="5">
        <v>41974</v>
      </c>
      <c r="B229">
        <v>101.99132718008862</v>
      </c>
      <c r="C229">
        <v>104.14477700903265</v>
      </c>
      <c r="D229">
        <v>89.366959810686282</v>
      </c>
      <c r="E229">
        <v>61382871.402439013</v>
      </c>
      <c r="F229">
        <f t="shared" si="3"/>
        <v>68686314.866782561</v>
      </c>
    </row>
    <row r="230" spans="1:6">
      <c r="A230" s="5">
        <v>42005</v>
      </c>
      <c r="B230">
        <v>101.98384622021867</v>
      </c>
      <c r="C230">
        <v>101.14547746638999</v>
      </c>
      <c r="D230">
        <v>89.405901946776439</v>
      </c>
      <c r="E230">
        <v>62828826.321110308</v>
      </c>
      <c r="F230">
        <f t="shared" si="3"/>
        <v>70273689.938850418</v>
      </c>
    </row>
    <row r="231" spans="1:6">
      <c r="A231" s="5">
        <v>42036</v>
      </c>
      <c r="B231">
        <v>101.69689824207376</v>
      </c>
      <c r="C231">
        <v>101.07708561908309</v>
      </c>
      <c r="D231">
        <v>89.567336479907112</v>
      </c>
      <c r="E231">
        <v>63008255.313170932</v>
      </c>
      <c r="F231">
        <f t="shared" si="3"/>
        <v>70347358.523166254</v>
      </c>
    </row>
    <row r="232" spans="1:6">
      <c r="A232" s="5">
        <v>42064</v>
      </c>
      <c r="B232">
        <v>102.56973338792693</v>
      </c>
      <c r="C232">
        <v>101.55783355006881</v>
      </c>
      <c r="D232">
        <v>89.649121495039239</v>
      </c>
      <c r="E232">
        <v>63749046.755444616</v>
      </c>
      <c r="F232">
        <f t="shared" si="3"/>
        <v>71109505.249275848</v>
      </c>
    </row>
    <row r="233" spans="1:6">
      <c r="A233" s="5">
        <v>42095</v>
      </c>
      <c r="B233">
        <v>100.7107942242627</v>
      </c>
      <c r="C233">
        <v>99.739000628093152</v>
      </c>
      <c r="D233">
        <v>89.742141935469164</v>
      </c>
      <c r="E233">
        <v>64951573.913741574</v>
      </c>
      <c r="F233">
        <f t="shared" si="3"/>
        <v>72375778.550556853</v>
      </c>
    </row>
    <row r="234" spans="1:6">
      <c r="A234" s="5">
        <v>42125</v>
      </c>
      <c r="B234">
        <v>100.08925115930457</v>
      </c>
      <c r="C234">
        <v>98.677653881404936</v>
      </c>
      <c r="D234">
        <v>91.173434260983726</v>
      </c>
      <c r="E234">
        <v>65546811.570285678</v>
      </c>
      <c r="F234">
        <f t="shared" si="3"/>
        <v>71892445.536995009</v>
      </c>
    </row>
    <row r="235" spans="1:6">
      <c r="A235" s="5">
        <v>42156</v>
      </c>
      <c r="B235">
        <v>101.58243773762734</v>
      </c>
      <c r="C235">
        <v>101.78352367085685</v>
      </c>
      <c r="D235">
        <v>90.609277470524077</v>
      </c>
      <c r="E235">
        <v>66118080.187238164</v>
      </c>
      <c r="F235">
        <f t="shared" si="3"/>
        <v>72970541.243689865</v>
      </c>
    </row>
    <row r="236" spans="1:6">
      <c r="A236" s="5">
        <v>42186</v>
      </c>
      <c r="B236">
        <v>99.753217454926585</v>
      </c>
      <c r="C236">
        <v>98.155117864715677</v>
      </c>
      <c r="D236">
        <v>91.573677762632755</v>
      </c>
      <c r="E236">
        <v>66403658.46805045</v>
      </c>
      <c r="F236">
        <f t="shared" si="3"/>
        <v>72513914.57725957</v>
      </c>
    </row>
    <row r="237" spans="1:6">
      <c r="A237" s="5">
        <v>42217</v>
      </c>
      <c r="B237">
        <v>102.50694316014079</v>
      </c>
      <c r="C237">
        <v>102.02657985649503</v>
      </c>
      <c r="D237">
        <v>91.648949241485226</v>
      </c>
      <c r="E237">
        <v>68700153.275179446</v>
      </c>
      <c r="F237">
        <f t="shared" si="3"/>
        <v>74960110.11993368</v>
      </c>
    </row>
    <row r="238" spans="1:6">
      <c r="A238" s="5">
        <v>42248</v>
      </c>
      <c r="B238">
        <v>102.81330340973386</v>
      </c>
      <c r="C238">
        <v>102.62007818544279</v>
      </c>
      <c r="D238">
        <v>91.66257373886144</v>
      </c>
      <c r="E238">
        <v>70898783.589725301</v>
      </c>
      <c r="F238">
        <f t="shared" si="3"/>
        <v>77347581.13132374</v>
      </c>
    </row>
    <row r="239" spans="1:6">
      <c r="A239" s="5">
        <v>42278</v>
      </c>
      <c r="B239">
        <v>104.2896904356914</v>
      </c>
      <c r="C239">
        <v>104.70964439757832</v>
      </c>
      <c r="D239">
        <v>91.483918700447958</v>
      </c>
      <c r="E239">
        <v>71587994.69157365</v>
      </c>
      <c r="F239">
        <f t="shared" si="3"/>
        <v>78251998.502577394</v>
      </c>
    </row>
    <row r="240" spans="1:6">
      <c r="A240" s="5">
        <v>42309</v>
      </c>
      <c r="B240">
        <v>102.55739757358268</v>
      </c>
      <c r="C240">
        <v>101.39937514375649</v>
      </c>
      <c r="D240">
        <v>91.468674393205816</v>
      </c>
      <c r="E240">
        <v>72588360.088994324</v>
      </c>
      <c r="F240">
        <f t="shared" si="3"/>
        <v>79358710.039845183</v>
      </c>
    </row>
    <row r="241" spans="1:6">
      <c r="A241" s="5">
        <v>42339</v>
      </c>
      <c r="B241">
        <v>101.17560377039872</v>
      </c>
      <c r="C241">
        <v>99.741871568913211</v>
      </c>
      <c r="D241">
        <v>92.071992370356355</v>
      </c>
      <c r="E241">
        <v>73785769.635416269</v>
      </c>
      <c r="F241">
        <f t="shared" si="3"/>
        <v>80139212.518195108</v>
      </c>
    </row>
    <row r="242" spans="1:6">
      <c r="A242" s="5">
        <v>42370</v>
      </c>
      <c r="B242">
        <v>102.76266786807408</v>
      </c>
      <c r="C242">
        <v>101.2898354255807</v>
      </c>
      <c r="D242">
        <v>94.039798406579564</v>
      </c>
      <c r="E242">
        <v>74464683.044126838</v>
      </c>
      <c r="F242">
        <f t="shared" si="3"/>
        <v>79184222.324871406</v>
      </c>
    </row>
    <row r="243" spans="1:6">
      <c r="A243" s="5">
        <v>42401</v>
      </c>
      <c r="B243">
        <v>99.863631548618784</v>
      </c>
      <c r="C243">
        <v>101.13413231781875</v>
      </c>
      <c r="D243">
        <v>94.197831412624069</v>
      </c>
      <c r="E243">
        <v>72938990.619367018</v>
      </c>
      <c r="F243">
        <f t="shared" si="3"/>
        <v>77431708.910436749</v>
      </c>
    </row>
    <row r="244" spans="1:6">
      <c r="A244" s="5">
        <v>42430</v>
      </c>
      <c r="B244">
        <v>102.9875905575043</v>
      </c>
      <c r="C244">
        <v>102.0699661527636</v>
      </c>
      <c r="D244">
        <v>93.965192929738748</v>
      </c>
      <c r="E244">
        <v>72131310.551064909</v>
      </c>
      <c r="F244">
        <f t="shared" si="3"/>
        <v>76763861.491776183</v>
      </c>
    </row>
    <row r="245" spans="1:6">
      <c r="A245" s="5">
        <v>42461</v>
      </c>
      <c r="B245">
        <v>105.60052158866957</v>
      </c>
      <c r="C245">
        <v>104.20987679742956</v>
      </c>
      <c r="D245">
        <v>93.852247911530682</v>
      </c>
      <c r="E245">
        <v>71220044.189810529</v>
      </c>
      <c r="F245">
        <f t="shared" si="3"/>
        <v>75885283.277333662</v>
      </c>
    </row>
    <row r="246" spans="1:6">
      <c r="A246" s="5">
        <v>42491</v>
      </c>
      <c r="B246">
        <v>105.6018625184749</v>
      </c>
      <c r="C246">
        <v>103.50873789862599</v>
      </c>
      <c r="D246">
        <v>94.353334143126091</v>
      </c>
      <c r="E246">
        <v>71304365.951643556</v>
      </c>
      <c r="F246">
        <f t="shared" si="3"/>
        <v>75571644.181095734</v>
      </c>
    </row>
    <row r="247" spans="1:6">
      <c r="A247" s="5">
        <v>42522</v>
      </c>
      <c r="B247">
        <v>107.29553487410966</v>
      </c>
      <c r="C247">
        <v>105.7555841574317</v>
      </c>
      <c r="D247">
        <v>94.876690138677787</v>
      </c>
      <c r="E247">
        <v>70369590.501330748</v>
      </c>
      <c r="F247">
        <f t="shared" si="3"/>
        <v>74169525.094598144</v>
      </c>
    </row>
    <row r="248" spans="1:6">
      <c r="A248" s="5">
        <v>42552</v>
      </c>
      <c r="B248">
        <v>107.10951967283457</v>
      </c>
      <c r="C248">
        <v>105.1518851561016</v>
      </c>
      <c r="D248">
        <v>94.263663654381944</v>
      </c>
      <c r="E248">
        <v>70062803.226018488</v>
      </c>
      <c r="F248">
        <f t="shared" si="3"/>
        <v>74326416.468284115</v>
      </c>
    </row>
    <row r="249" spans="1:6">
      <c r="A249" s="5">
        <v>42583</v>
      </c>
      <c r="B249">
        <v>104.80317663889257</v>
      </c>
      <c r="C249">
        <v>103.58489456360245</v>
      </c>
      <c r="D249">
        <v>94.569132682430805</v>
      </c>
      <c r="E249">
        <v>69989802.079888225</v>
      </c>
      <c r="F249">
        <f t="shared" si="3"/>
        <v>74009140.292021558</v>
      </c>
    </row>
    <row r="250" spans="1:6">
      <c r="A250" s="5">
        <v>42614</v>
      </c>
      <c r="B250">
        <v>108.24623200007265</v>
      </c>
      <c r="C250">
        <v>105.7387046277061</v>
      </c>
      <c r="D250">
        <v>94.856782703227793</v>
      </c>
      <c r="E250">
        <v>70600951.463980421</v>
      </c>
      <c r="F250">
        <f t="shared" si="3"/>
        <v>74428996.485011518</v>
      </c>
    </row>
    <row r="251" spans="1:6">
      <c r="A251" s="5">
        <v>42644</v>
      </c>
      <c r="B251">
        <v>106.59359122566637</v>
      </c>
      <c r="C251">
        <v>105.07902268460731</v>
      </c>
      <c r="D251">
        <v>94.679550487410808</v>
      </c>
      <c r="E251">
        <v>71738451.671958268</v>
      </c>
      <c r="F251">
        <f t="shared" si="3"/>
        <v>75769742.571282133</v>
      </c>
    </row>
    <row r="252" spans="1:6">
      <c r="A252" s="5">
        <v>42675</v>
      </c>
      <c r="B252">
        <v>107.38480726360103</v>
      </c>
      <c r="C252">
        <v>106.13513166117916</v>
      </c>
      <c r="D252">
        <v>95.277555965164353</v>
      </c>
      <c r="E252">
        <v>73167104.143627584</v>
      </c>
      <c r="F252">
        <f t="shared" si="3"/>
        <v>76793640.855333388</v>
      </c>
    </row>
    <row r="253" spans="1:6">
      <c r="A253" s="5">
        <v>42705</v>
      </c>
      <c r="B253">
        <v>109.28070716652442</v>
      </c>
      <c r="C253">
        <v>108.45427910101075</v>
      </c>
      <c r="D253">
        <v>95.64878097946756</v>
      </c>
      <c r="E253">
        <v>73717030.156183511</v>
      </c>
      <c r="F253">
        <f t="shared" si="3"/>
        <v>77070538.067817062</v>
      </c>
    </row>
    <row r="254" spans="1:6">
      <c r="A254" s="5">
        <v>42736</v>
      </c>
      <c r="B254">
        <v>109.33978871565193</v>
      </c>
      <c r="C254">
        <v>107.93603193116208</v>
      </c>
      <c r="D254">
        <v>95.857950075162947</v>
      </c>
      <c r="E254">
        <v>73516283.953739852</v>
      </c>
      <c r="F254">
        <f t="shared" si="3"/>
        <v>76692943.982314631</v>
      </c>
    </row>
    <row r="255" spans="1:6">
      <c r="A255" s="5">
        <v>42767</v>
      </c>
      <c r="B255">
        <v>108.78236928000268</v>
      </c>
      <c r="C255">
        <v>106.97065606734517</v>
      </c>
      <c r="D255">
        <v>96.410263094685334</v>
      </c>
      <c r="E255">
        <v>71134424.186239913</v>
      </c>
      <c r="F255">
        <f t="shared" si="3"/>
        <v>73783041.247774825</v>
      </c>
    </row>
    <row r="256" spans="1:6">
      <c r="A256" s="5">
        <v>42795</v>
      </c>
      <c r="B256">
        <v>110.78717294137327</v>
      </c>
      <c r="C256">
        <v>110.71587575249683</v>
      </c>
      <c r="D256">
        <v>96.642225093937498</v>
      </c>
      <c r="E256">
        <v>72124185.554642007</v>
      </c>
      <c r="F256">
        <f t="shared" si="3"/>
        <v>74630096.197119176</v>
      </c>
    </row>
    <row r="257" spans="1:6">
      <c r="A257" s="5">
        <v>42826</v>
      </c>
      <c r="B257">
        <v>109.05386642064377</v>
      </c>
      <c r="C257">
        <v>107.71303004147465</v>
      </c>
      <c r="D257">
        <v>97.316637748506906</v>
      </c>
      <c r="E257">
        <v>71613274.62776719</v>
      </c>
      <c r="F257">
        <f t="shared" si="3"/>
        <v>73587904.683714703</v>
      </c>
    </row>
    <row r="258" spans="1:6">
      <c r="A258" s="5">
        <v>42856</v>
      </c>
      <c r="B258">
        <v>109.9004768554169</v>
      </c>
      <c r="C258">
        <v>109.33623543882501</v>
      </c>
      <c r="D258">
        <v>97.611485166884648</v>
      </c>
      <c r="E258">
        <v>71659449.510244012</v>
      </c>
      <c r="F258">
        <f t="shared" si="3"/>
        <v>73412928.189473912</v>
      </c>
    </row>
    <row r="259" spans="1:6">
      <c r="A259" s="5">
        <v>42887</v>
      </c>
      <c r="B259">
        <v>109.93199108992329</v>
      </c>
      <c r="C259">
        <v>109.46856159713072</v>
      </c>
      <c r="D259">
        <v>97.688517989188227</v>
      </c>
      <c r="E259">
        <v>71906477.928517252</v>
      </c>
      <c r="F259">
        <f t="shared" ref="F259:F322" si="4">E259/D259*100</f>
        <v>73607911.562826216</v>
      </c>
    </row>
    <row r="260" spans="1:6">
      <c r="A260" s="5">
        <v>42917</v>
      </c>
      <c r="B260">
        <v>111.76152247404674</v>
      </c>
      <c r="C260">
        <v>111.18366245081484</v>
      </c>
      <c r="D260">
        <v>98.052089167451371</v>
      </c>
      <c r="E260">
        <v>72301308.524296165</v>
      </c>
      <c r="F260">
        <f t="shared" si="4"/>
        <v>73737652.239945084</v>
      </c>
    </row>
    <row r="261" spans="1:6">
      <c r="A261" s="5">
        <v>42948</v>
      </c>
      <c r="B261">
        <v>112.07032423832878</v>
      </c>
      <c r="C261">
        <v>112.56782029511126</v>
      </c>
      <c r="D261">
        <v>98.386371148342363</v>
      </c>
      <c r="E261">
        <v>73742583.83458586</v>
      </c>
      <c r="F261">
        <f t="shared" si="4"/>
        <v>74952031.438785613</v>
      </c>
    </row>
    <row r="262" spans="1:6">
      <c r="A262" s="5">
        <v>42979</v>
      </c>
      <c r="B262">
        <v>112.56091322120768</v>
      </c>
      <c r="C262">
        <v>112.36574652070138</v>
      </c>
      <c r="D262">
        <v>98.724953424839441</v>
      </c>
      <c r="E262">
        <v>74673406.542084306</v>
      </c>
      <c r="F262">
        <f t="shared" si="4"/>
        <v>75637824.026864812</v>
      </c>
    </row>
    <row r="263" spans="1:6">
      <c r="A263" s="5">
        <v>43009</v>
      </c>
      <c r="B263">
        <v>112.44765860640578</v>
      </c>
      <c r="C263">
        <v>112.0873065570416</v>
      </c>
      <c r="D263">
        <v>99.197371446594317</v>
      </c>
      <c r="E263">
        <v>75383883.455439121</v>
      </c>
      <c r="F263">
        <f t="shared" si="4"/>
        <v>75993831.64706552</v>
      </c>
    </row>
    <row r="264" spans="1:6">
      <c r="A264" s="5">
        <v>43040</v>
      </c>
      <c r="B264">
        <v>114.57997537592601</v>
      </c>
      <c r="C264">
        <v>113.981079158756</v>
      </c>
      <c r="D264">
        <v>99.596150420049327</v>
      </c>
      <c r="E264">
        <v>76827185.983152241</v>
      </c>
      <c r="F264">
        <f t="shared" si="4"/>
        <v>77138710.340843111</v>
      </c>
    </row>
    <row r="265" spans="1:6">
      <c r="A265" s="5">
        <v>43070</v>
      </c>
      <c r="B265">
        <v>114.25271888758219</v>
      </c>
      <c r="C265">
        <v>113.54549286006554</v>
      </c>
      <c r="D265">
        <v>99.923676026008764</v>
      </c>
      <c r="E265">
        <v>77222780.682895124</v>
      </c>
      <c r="F265">
        <f t="shared" si="4"/>
        <v>77281765.197264254</v>
      </c>
    </row>
    <row r="266" spans="1:6">
      <c r="A266" s="5">
        <v>43101</v>
      </c>
      <c r="B266">
        <v>114.62059255787348</v>
      </c>
      <c r="C266">
        <v>113.69822614860625</v>
      </c>
      <c r="D266">
        <v>100.42366415113317</v>
      </c>
      <c r="E266">
        <v>77312896.518943042</v>
      </c>
      <c r="F266">
        <f t="shared" si="4"/>
        <v>76986731.337138385</v>
      </c>
    </row>
    <row r="267" spans="1:6">
      <c r="A267" s="5">
        <v>43132</v>
      </c>
      <c r="B267">
        <v>116.39378774784953</v>
      </c>
      <c r="C267">
        <v>114.49309955419419</v>
      </c>
      <c r="D267">
        <v>100.47831014015451</v>
      </c>
      <c r="E267">
        <v>77671848.002371997</v>
      </c>
      <c r="F267">
        <f t="shared" si="4"/>
        <v>77302104.199433297</v>
      </c>
    </row>
    <row r="268" spans="1:6">
      <c r="A268" s="5">
        <v>43160</v>
      </c>
      <c r="B268">
        <v>117.80426047603095</v>
      </c>
      <c r="C268">
        <v>115.84931971492506</v>
      </c>
      <c r="D268">
        <v>100.70027655544509</v>
      </c>
      <c r="E268">
        <v>78322937.725645855</v>
      </c>
      <c r="F268">
        <f t="shared" si="4"/>
        <v>77778274.702673361</v>
      </c>
    </row>
    <row r="269" spans="1:6">
      <c r="A269" s="5">
        <v>43191</v>
      </c>
      <c r="B269">
        <v>120.08714856336137</v>
      </c>
      <c r="C269">
        <v>119.02563121290267</v>
      </c>
      <c r="D269">
        <v>100.86863240820412</v>
      </c>
      <c r="E269">
        <v>78400732.762726203</v>
      </c>
      <c r="F269">
        <f t="shared" si="4"/>
        <v>77725583.15795061</v>
      </c>
    </row>
    <row r="270" spans="1:6">
      <c r="A270" s="5">
        <v>43221</v>
      </c>
      <c r="B270">
        <v>116.87928259316308</v>
      </c>
      <c r="C270">
        <v>116.54559041675202</v>
      </c>
      <c r="D270">
        <v>101.07025449233625</v>
      </c>
      <c r="E270">
        <v>80210430.319137543</v>
      </c>
      <c r="F270">
        <f t="shared" si="4"/>
        <v>79361064.956277102</v>
      </c>
    </row>
    <row r="271" spans="1:6">
      <c r="A271" s="5">
        <v>43252</v>
      </c>
      <c r="B271">
        <v>112.82609067769448</v>
      </c>
      <c r="C271">
        <v>113.22010248919457</v>
      </c>
      <c r="D271">
        <v>102.05553783251717</v>
      </c>
      <c r="E271">
        <v>80275493.288850069</v>
      </c>
      <c r="F271">
        <f t="shared" si="4"/>
        <v>78658635.282085106</v>
      </c>
    </row>
    <row r="272" spans="1:6">
      <c r="A272" s="5">
        <v>43282</v>
      </c>
      <c r="B272">
        <v>115.46059311989053</v>
      </c>
      <c r="C272">
        <v>115.40270532060194</v>
      </c>
      <c r="D272">
        <v>101.97734512749491</v>
      </c>
      <c r="E272">
        <v>81582431.52146101</v>
      </c>
      <c r="F272">
        <f t="shared" si="4"/>
        <v>80000544.649857655</v>
      </c>
    </row>
    <row r="273" spans="1:6">
      <c r="A273" s="5">
        <v>43313</v>
      </c>
      <c r="B273">
        <v>114.11538729232966</v>
      </c>
      <c r="C273">
        <v>115.17647096766783</v>
      </c>
      <c r="D273">
        <v>102.2258910180153</v>
      </c>
      <c r="E273">
        <v>83549260.04293251</v>
      </c>
      <c r="F273">
        <f t="shared" si="4"/>
        <v>81730038.457878143</v>
      </c>
    </row>
    <row r="274" spans="1:6">
      <c r="A274" s="5">
        <v>43344</v>
      </c>
      <c r="B274">
        <v>113.31186147059077</v>
      </c>
      <c r="C274">
        <v>114.40880235667308</v>
      </c>
      <c r="D274">
        <v>102.59557535377122</v>
      </c>
      <c r="E274">
        <v>85305670.567933202</v>
      </c>
      <c r="F274">
        <f t="shared" si="4"/>
        <v>83147514.182537824</v>
      </c>
    </row>
    <row r="275" spans="1:6">
      <c r="A275" s="5">
        <v>43374</v>
      </c>
      <c r="B275">
        <v>112.63333433473019</v>
      </c>
      <c r="C275">
        <v>114.37276358476079</v>
      </c>
      <c r="D275">
        <v>103.08764564264223</v>
      </c>
      <c r="E275">
        <v>87062964.345492214</v>
      </c>
      <c r="F275">
        <f t="shared" si="4"/>
        <v>84455284.435634255</v>
      </c>
    </row>
    <row r="276" spans="1:6">
      <c r="A276" s="5">
        <v>43405</v>
      </c>
      <c r="B276">
        <v>114.12357454474062</v>
      </c>
      <c r="C276">
        <v>114.74141172753623</v>
      </c>
      <c r="D276">
        <v>103.52806803471213</v>
      </c>
      <c r="E276">
        <v>88125493.968842536</v>
      </c>
      <c r="F276">
        <f t="shared" si="4"/>
        <v>85122320.585848048</v>
      </c>
    </row>
    <row r="277" spans="1:6">
      <c r="A277" s="5">
        <v>43435</v>
      </c>
      <c r="B277">
        <v>114.26463291222093</v>
      </c>
      <c r="C277">
        <v>114.78858868914854</v>
      </c>
      <c r="D277">
        <v>103.16009353698345</v>
      </c>
      <c r="E277">
        <v>88997629.33721143</v>
      </c>
      <c r="F277">
        <f t="shared" si="4"/>
        <v>86271373.246967152</v>
      </c>
    </row>
    <row r="278" spans="1:6">
      <c r="A278" s="5">
        <v>43466</v>
      </c>
      <c r="B278">
        <v>113.82424269911866</v>
      </c>
      <c r="C278">
        <v>116.22029018091195</v>
      </c>
      <c r="D278">
        <v>102.8591488593423</v>
      </c>
      <c r="E278">
        <v>89873034.744182974</v>
      </c>
      <c r="F278">
        <f t="shared" si="4"/>
        <v>87374857.502546936</v>
      </c>
    </row>
    <row r="279" spans="1:6">
      <c r="A279" s="5">
        <v>43497</v>
      </c>
      <c r="B279">
        <v>113.11996879270075</v>
      </c>
      <c r="C279">
        <v>115.9397035419144</v>
      </c>
      <c r="D279">
        <v>103.26786334859153</v>
      </c>
      <c r="E279">
        <v>90021238.863305688</v>
      </c>
      <c r="F279">
        <f t="shared" si="4"/>
        <v>87172558.765382349</v>
      </c>
    </row>
    <row r="280" spans="1:6">
      <c r="A280" s="5">
        <v>43525</v>
      </c>
      <c r="B280">
        <v>112.07072624694308</v>
      </c>
      <c r="C280">
        <v>113.57773832672154</v>
      </c>
      <c r="D280">
        <v>103.54590766133451</v>
      </c>
      <c r="E280">
        <v>92049720.77430138</v>
      </c>
      <c r="F280">
        <f t="shared" si="4"/>
        <v>88897497.596299529</v>
      </c>
    </row>
    <row r="281" spans="1:6">
      <c r="A281" s="5">
        <v>43556</v>
      </c>
      <c r="B281">
        <v>114.5293778700233</v>
      </c>
      <c r="C281">
        <v>116.69371366232608</v>
      </c>
      <c r="D281">
        <v>103.91339785125477</v>
      </c>
      <c r="E281">
        <v>92402399.253598467</v>
      </c>
      <c r="F281">
        <f t="shared" si="4"/>
        <v>88922507.746177688</v>
      </c>
    </row>
    <row r="282" spans="1:6">
      <c r="A282" s="5">
        <v>43586</v>
      </c>
      <c r="B282">
        <v>113.43987716004075</v>
      </c>
      <c r="C282">
        <v>115.75316846436348</v>
      </c>
      <c r="D282">
        <v>104.94402542676593</v>
      </c>
      <c r="E282">
        <v>92103637.289436772</v>
      </c>
      <c r="F282">
        <f t="shared" si="4"/>
        <v>87764536.299124822</v>
      </c>
    </row>
    <row r="283" spans="1:6">
      <c r="A283" s="5">
        <v>43617</v>
      </c>
      <c r="B283">
        <v>113.37161274820762</v>
      </c>
      <c r="C283">
        <v>115.14622723394999</v>
      </c>
      <c r="D283">
        <v>105.01806455213136</v>
      </c>
      <c r="E283">
        <v>91776158.906654924</v>
      </c>
      <c r="F283">
        <f t="shared" si="4"/>
        <v>87390830.613810152</v>
      </c>
    </row>
    <row r="284" spans="1:6">
      <c r="A284" s="5">
        <v>43647</v>
      </c>
      <c r="B284">
        <v>114.64943551205596</v>
      </c>
      <c r="C284">
        <v>117.26217744516414</v>
      </c>
      <c r="D284">
        <v>105.04130039769836</v>
      </c>
      <c r="E284">
        <v>91655154.412852183</v>
      </c>
      <c r="F284">
        <f t="shared" si="4"/>
        <v>87256302.107680783</v>
      </c>
    </row>
    <row r="285" spans="1:6">
      <c r="A285" s="5">
        <v>43678</v>
      </c>
      <c r="B285">
        <v>116.44621032729438</v>
      </c>
      <c r="C285">
        <v>118.6354936422108</v>
      </c>
      <c r="D285">
        <v>104.97492374527175</v>
      </c>
      <c r="E285">
        <v>94036759.303490698</v>
      </c>
      <c r="F285">
        <f t="shared" si="4"/>
        <v>89580212.062527239</v>
      </c>
    </row>
    <row r="286" spans="1:6">
      <c r="A286" s="5">
        <v>43709</v>
      </c>
      <c r="B286">
        <v>120.00314945272756</v>
      </c>
      <c r="C286">
        <v>120.40355968044481</v>
      </c>
      <c r="D286">
        <v>105.25611787224049</v>
      </c>
      <c r="E286">
        <v>95607847.676136762</v>
      </c>
      <c r="F286">
        <f t="shared" si="4"/>
        <v>90833530.258246109</v>
      </c>
    </row>
    <row r="287" spans="1:6">
      <c r="A287" s="5">
        <v>43739</v>
      </c>
      <c r="B287">
        <v>118.86330525767475</v>
      </c>
      <c r="C287">
        <v>120.79622194223366</v>
      </c>
      <c r="D287">
        <v>105.50572182979148</v>
      </c>
      <c r="E287">
        <v>96334225.4172111</v>
      </c>
      <c r="F287">
        <f t="shared" si="4"/>
        <v>91307109.933453247</v>
      </c>
    </row>
    <row r="288" spans="1:6">
      <c r="A288" s="5">
        <v>43770</v>
      </c>
      <c r="B288">
        <v>117.25339996162319</v>
      </c>
      <c r="C288">
        <v>119.99422394380629</v>
      </c>
      <c r="D288">
        <v>105.47106069784842</v>
      </c>
      <c r="E288">
        <v>97364786.982725218</v>
      </c>
      <c r="F288">
        <f t="shared" si="4"/>
        <v>92314219.975140005</v>
      </c>
    </row>
    <row r="289" spans="1:6">
      <c r="A289" s="5">
        <v>43800</v>
      </c>
      <c r="B289">
        <v>117.73011231064308</v>
      </c>
      <c r="C289">
        <v>119.48132393945826</v>
      </c>
      <c r="D289">
        <v>106.13857355975119</v>
      </c>
      <c r="E289">
        <v>97770891.791763097</v>
      </c>
      <c r="F289">
        <f t="shared" si="4"/>
        <v>92116266.982542902</v>
      </c>
    </row>
    <row r="290" spans="1:6">
      <c r="A290" s="5">
        <v>43831</v>
      </c>
      <c r="B290">
        <v>119.24653287037826</v>
      </c>
      <c r="C290">
        <v>120.48717563640406</v>
      </c>
      <c r="D290">
        <v>105.81643922378811</v>
      </c>
      <c r="E290">
        <v>97416957.946844012</v>
      </c>
      <c r="F290">
        <f t="shared" si="4"/>
        <v>92062215.154319942</v>
      </c>
    </row>
    <row r="291" spans="1:6">
      <c r="A291" s="5">
        <v>43862</v>
      </c>
      <c r="B291">
        <v>118.51577638951183</v>
      </c>
      <c r="C291">
        <v>122.24493044974079</v>
      </c>
      <c r="D291">
        <v>105.84902845662403</v>
      </c>
      <c r="E291">
        <v>97390407.370578006</v>
      </c>
      <c r="F291">
        <f t="shared" si="4"/>
        <v>92008787.223292947</v>
      </c>
    </row>
    <row r="292" spans="1:6">
      <c r="A292" s="5">
        <v>43891</v>
      </c>
      <c r="B292">
        <v>112.5417462515678</v>
      </c>
      <c r="C292">
        <v>111.37080510898011</v>
      </c>
      <c r="D292">
        <v>106.17663295644444</v>
      </c>
      <c r="E292">
        <v>98238588.387104779</v>
      </c>
      <c r="F292">
        <f t="shared" si="4"/>
        <v>92523736.769279554</v>
      </c>
    </row>
    <row r="293" spans="1:6">
      <c r="A293" s="5">
        <v>43922</v>
      </c>
      <c r="B293">
        <v>99.960745081724596</v>
      </c>
      <c r="C293">
        <v>99.109224255996466</v>
      </c>
      <c r="D293">
        <v>105.91955198365264</v>
      </c>
      <c r="E293">
        <v>97921700.41033268</v>
      </c>
      <c r="F293">
        <f t="shared" si="4"/>
        <v>92449126.319421813</v>
      </c>
    </row>
    <row r="294" spans="1:6">
      <c r="A294" s="5">
        <v>43952</v>
      </c>
      <c r="B294">
        <v>108.5198554750442</v>
      </c>
      <c r="C294">
        <v>108.26587222226419</v>
      </c>
      <c r="D294">
        <v>105.6465765159703</v>
      </c>
      <c r="E294">
        <v>98383455.013726547</v>
      </c>
      <c r="F294">
        <f t="shared" si="4"/>
        <v>93125076.323560938</v>
      </c>
    </row>
    <row r="295" spans="1:6">
      <c r="A295" s="5">
        <v>43983</v>
      </c>
      <c r="B295">
        <v>113.01723394040246</v>
      </c>
      <c r="C295">
        <v>115.28286278885874</v>
      </c>
      <c r="D295">
        <v>105.54793838424639</v>
      </c>
      <c r="E295">
        <v>99716876.240134969</v>
      </c>
      <c r="F295">
        <f t="shared" si="4"/>
        <v>94475437.196240172</v>
      </c>
    </row>
    <row r="296" spans="1:6">
      <c r="A296" s="5">
        <v>44013</v>
      </c>
      <c r="B296">
        <v>115.15359180422793</v>
      </c>
      <c r="C296">
        <v>117.22334715591286</v>
      </c>
      <c r="D296">
        <v>106.06525136011524</v>
      </c>
      <c r="E296">
        <v>100959718.80290833</v>
      </c>
      <c r="F296">
        <f t="shared" si="4"/>
        <v>95186422.987984553</v>
      </c>
    </row>
    <row r="297" spans="1:6">
      <c r="A297" s="5">
        <v>44044</v>
      </c>
      <c r="B297">
        <v>115.63345281915295</v>
      </c>
      <c r="C297">
        <v>117.2003082464642</v>
      </c>
      <c r="D297">
        <v>106.63121377894589</v>
      </c>
      <c r="E297">
        <v>101887972.53385395</v>
      </c>
      <c r="F297">
        <f t="shared" si="4"/>
        <v>95551732.858518317</v>
      </c>
    </row>
    <row r="298" spans="1:6">
      <c r="A298" s="5">
        <v>44075</v>
      </c>
      <c r="B298">
        <v>116.13491103596428</v>
      </c>
      <c r="C298">
        <v>117.51742015111168</v>
      </c>
      <c r="D298">
        <v>106.94655173098847</v>
      </c>
      <c r="E298">
        <v>102956999.72983333</v>
      </c>
      <c r="F298">
        <f t="shared" si="4"/>
        <v>96269583.323087975</v>
      </c>
    </row>
    <row r="299" spans="1:6">
      <c r="A299" s="5">
        <v>44105</v>
      </c>
      <c r="B299">
        <v>119.36365486082191</v>
      </c>
      <c r="C299">
        <v>121.88713363842095</v>
      </c>
      <c r="D299">
        <v>107.30823363680565</v>
      </c>
      <c r="E299">
        <v>104974528.5681878</v>
      </c>
      <c r="F299">
        <f t="shared" si="4"/>
        <v>97825232.053938672</v>
      </c>
    </row>
    <row r="300" spans="1:6">
      <c r="A300" s="5">
        <v>44136</v>
      </c>
      <c r="B300">
        <v>119.6356647080697</v>
      </c>
      <c r="C300">
        <v>122.81091271785013</v>
      </c>
      <c r="D300">
        <v>107.7770995590689</v>
      </c>
      <c r="E300">
        <v>106894572.58300278</v>
      </c>
      <c r="F300">
        <f t="shared" si="4"/>
        <v>99181155.384885415</v>
      </c>
    </row>
    <row r="301" spans="1:6">
      <c r="A301" s="5">
        <v>44166</v>
      </c>
      <c r="B301">
        <v>118.15557552403226</v>
      </c>
      <c r="C301">
        <v>120.9794458591099</v>
      </c>
      <c r="D301">
        <v>108.58098829463046</v>
      </c>
      <c r="E301">
        <v>107247528.82862428</v>
      </c>
      <c r="F301">
        <f t="shared" si="4"/>
        <v>98771921.78211908</v>
      </c>
    </row>
    <row r="302" spans="1:6">
      <c r="A302" s="5">
        <v>44197</v>
      </c>
      <c r="B302">
        <v>115.070381767101</v>
      </c>
      <c r="C302">
        <v>117.6229614020541</v>
      </c>
      <c r="D302">
        <v>108.66980926204637</v>
      </c>
      <c r="E302">
        <v>110572779.88788766</v>
      </c>
      <c r="F302">
        <f t="shared" si="4"/>
        <v>101751149.31991135</v>
      </c>
    </row>
    <row r="303" spans="1:6">
      <c r="A303" s="5">
        <v>44228</v>
      </c>
      <c r="B303">
        <v>121.8860768868963</v>
      </c>
      <c r="C303">
        <v>122.97080762778545</v>
      </c>
      <c r="D303">
        <v>108.61679295573609</v>
      </c>
      <c r="E303">
        <v>107548631.1977053</v>
      </c>
      <c r="F303">
        <f t="shared" si="4"/>
        <v>99016577.705009118</v>
      </c>
    </row>
    <row r="304" spans="1:6">
      <c r="A304" s="5">
        <v>44256</v>
      </c>
      <c r="B304">
        <v>120.37300567802841</v>
      </c>
      <c r="C304">
        <v>123.92608967154744</v>
      </c>
      <c r="D304">
        <v>108.75013986930324</v>
      </c>
      <c r="E304">
        <v>106855650.19829458</v>
      </c>
      <c r="F304">
        <f t="shared" si="4"/>
        <v>98257942.772960588</v>
      </c>
    </row>
    <row r="305" spans="1:6">
      <c r="A305" s="5">
        <v>44287</v>
      </c>
      <c r="B305">
        <v>121.109986756878</v>
      </c>
      <c r="C305">
        <v>125.43920076865699</v>
      </c>
      <c r="D305">
        <v>108.47080305709186</v>
      </c>
      <c r="E305">
        <v>109216429.22367075</v>
      </c>
      <c r="F305">
        <f t="shared" si="4"/>
        <v>100687398.0329863</v>
      </c>
    </row>
    <row r="306" spans="1:6">
      <c r="A306" s="5">
        <v>44317</v>
      </c>
      <c r="B306">
        <v>123.02046729306009</v>
      </c>
      <c r="C306">
        <v>126.77108223790083</v>
      </c>
      <c r="D306">
        <v>109.49051142558923</v>
      </c>
      <c r="E306">
        <v>110289598.25899696</v>
      </c>
      <c r="F306">
        <f t="shared" si="4"/>
        <v>100729822.90702952</v>
      </c>
    </row>
    <row r="307" spans="1:6">
      <c r="A307" s="5">
        <v>44348</v>
      </c>
      <c r="B307">
        <v>121.27927364223291</v>
      </c>
      <c r="C307">
        <v>126.93692430664142</v>
      </c>
      <c r="D307">
        <v>110.21313597563189</v>
      </c>
      <c r="E307">
        <v>109792240.3704475</v>
      </c>
      <c r="F307">
        <f t="shared" si="4"/>
        <v>99618107.586306736</v>
      </c>
    </row>
    <row r="308" spans="1:6">
      <c r="A308" s="5">
        <v>44378</v>
      </c>
      <c r="B308">
        <v>119.57801833589245</v>
      </c>
      <c r="C308">
        <v>124.80081178868538</v>
      </c>
      <c r="D308">
        <v>111.48271551037146</v>
      </c>
      <c r="E308">
        <v>111363451.3587779</v>
      </c>
      <c r="F308">
        <f t="shared" si="4"/>
        <v>99893020.051541105</v>
      </c>
    </row>
    <row r="309" spans="1:6">
      <c r="A309" s="5">
        <v>44409</v>
      </c>
      <c r="B309">
        <v>118.42258936154508</v>
      </c>
      <c r="C309">
        <v>124.75289443511687</v>
      </c>
      <c r="D309">
        <v>112.60692614198314</v>
      </c>
      <c r="E309">
        <v>113213501.8408643</v>
      </c>
      <c r="F309">
        <f t="shared" si="4"/>
        <v>100538666.42103022</v>
      </c>
    </row>
    <row r="310" spans="1:6">
      <c r="A310" s="5">
        <v>44440</v>
      </c>
      <c r="B310">
        <v>119.48962558837175</v>
      </c>
      <c r="C310">
        <v>127.45695847979064</v>
      </c>
      <c r="D310">
        <v>113.77494450764122</v>
      </c>
      <c r="E310">
        <v>115220498.85117662</v>
      </c>
      <c r="F310">
        <f t="shared" si="4"/>
        <v>101270538.38592584</v>
      </c>
    </row>
    <row r="311" spans="1:6">
      <c r="A311" s="5">
        <v>44470</v>
      </c>
      <c r="B311">
        <v>119.05005784367452</v>
      </c>
      <c r="C311">
        <v>126.76807964435666</v>
      </c>
      <c r="D311">
        <v>115.50700820101109</v>
      </c>
      <c r="E311">
        <v>117930182.24398035</v>
      </c>
      <c r="F311">
        <f t="shared" si="4"/>
        <v>102097858.89246853</v>
      </c>
    </row>
    <row r="312" spans="1:6">
      <c r="A312" s="5">
        <v>44501</v>
      </c>
      <c r="B312">
        <v>120.02450088918967</v>
      </c>
      <c r="C312">
        <v>129.19726585635752</v>
      </c>
      <c r="D312">
        <v>115.84949141762037</v>
      </c>
      <c r="E312">
        <v>119832201.693059</v>
      </c>
      <c r="F312">
        <f t="shared" si="4"/>
        <v>103437831.47142316</v>
      </c>
    </row>
    <row r="313" spans="1:6">
      <c r="A313" s="5">
        <v>44531</v>
      </c>
      <c r="B313">
        <v>123.28959072311126</v>
      </c>
      <c r="C313">
        <v>131.65781930230676</v>
      </c>
      <c r="D313">
        <v>116.1271732433035</v>
      </c>
      <c r="E313">
        <v>121394395.61983007</v>
      </c>
      <c r="F313">
        <f t="shared" si="4"/>
        <v>104535736.32201566</v>
      </c>
    </row>
    <row r="314" spans="1:6">
      <c r="A314" s="5">
        <v>44562</v>
      </c>
      <c r="B314">
        <v>118.99795114066337</v>
      </c>
      <c r="C314">
        <v>129.13193239251746</v>
      </c>
      <c r="D314">
        <v>117.31346877147057</v>
      </c>
      <c r="E314">
        <v>123119115.97554585</v>
      </c>
      <c r="F314">
        <f t="shared" si="4"/>
        <v>104948832.6147655</v>
      </c>
    </row>
    <row r="315" spans="1:6">
      <c r="A315" s="5">
        <v>44593</v>
      </c>
      <c r="B315">
        <v>116.84920166663828</v>
      </c>
      <c r="C315">
        <v>127.47305601650707</v>
      </c>
      <c r="D315">
        <v>118.77336904169121</v>
      </c>
      <c r="E315">
        <v>123349403.77372935</v>
      </c>
      <c r="F315">
        <f t="shared" si="4"/>
        <v>103852744.74316873</v>
      </c>
    </row>
    <row r="316" spans="1:6">
      <c r="A316" s="5">
        <v>44621</v>
      </c>
      <c r="B316">
        <v>116.31823108050659</v>
      </c>
      <c r="C316">
        <v>126.04573565731802</v>
      </c>
      <c r="D316">
        <v>119.69924890317193</v>
      </c>
      <c r="E316">
        <v>124002543.36518189</v>
      </c>
      <c r="F316">
        <f t="shared" si="4"/>
        <v>103595088.94286464</v>
      </c>
    </row>
    <row r="317" spans="1:6">
      <c r="A317" s="5">
        <v>44652</v>
      </c>
      <c r="B317">
        <v>115.02040377874582</v>
      </c>
      <c r="C317">
        <v>123.36888150454251</v>
      </c>
      <c r="D317">
        <v>121.19615656959576</v>
      </c>
      <c r="E317">
        <v>124198312.9479001</v>
      </c>
      <c r="F317">
        <f t="shared" si="4"/>
        <v>102477105.26742685</v>
      </c>
    </row>
    <row r="318" spans="1:6">
      <c r="A318" s="5">
        <v>44682</v>
      </c>
      <c r="B318">
        <v>117.32060179033452</v>
      </c>
      <c r="C318">
        <v>124.61051866684991</v>
      </c>
      <c r="D318">
        <v>121.86146513928925</v>
      </c>
      <c r="E318">
        <v>125543354.33347876</v>
      </c>
      <c r="F318">
        <f t="shared" si="4"/>
        <v>103021372.82690722</v>
      </c>
    </row>
    <row r="319" spans="1:6">
      <c r="A319" s="5">
        <v>44713</v>
      </c>
      <c r="B319">
        <v>118.40174311654945</v>
      </c>
      <c r="C319">
        <v>125.26151439019587</v>
      </c>
      <c r="D319">
        <v>122.83591861687596</v>
      </c>
      <c r="E319">
        <v>126402202.47345032</v>
      </c>
      <c r="F319">
        <f t="shared" si="4"/>
        <v>102903290.74486557</v>
      </c>
    </row>
    <row r="320" spans="1:6">
      <c r="A320" s="5">
        <v>44743</v>
      </c>
      <c r="B320">
        <v>119.07909889528095</v>
      </c>
      <c r="C320">
        <v>125.00882326615405</v>
      </c>
      <c r="D320">
        <v>123.69687890548322</v>
      </c>
      <c r="E320">
        <v>125414257.18676865</v>
      </c>
      <c r="F320">
        <f t="shared" si="4"/>
        <v>101388376.4056793</v>
      </c>
    </row>
    <row r="321" spans="1:6">
      <c r="A321" s="5">
        <v>44774</v>
      </c>
      <c r="B321">
        <v>122.73908261187582</v>
      </c>
      <c r="C321">
        <v>127.67808216240002</v>
      </c>
      <c r="D321">
        <v>124.41838359370286</v>
      </c>
      <c r="E321">
        <v>126951460.46191525</v>
      </c>
      <c r="F321">
        <f t="shared" si="4"/>
        <v>102035934.55809902</v>
      </c>
    </row>
    <row r="322" spans="1:6">
      <c r="A322" s="5">
        <v>44805</v>
      </c>
      <c r="B322">
        <v>123.48185561583465</v>
      </c>
      <c r="C322">
        <v>127.60855998390355</v>
      </c>
      <c r="D322">
        <v>124.43654062879364</v>
      </c>
      <c r="E322">
        <v>129783888.71686964</v>
      </c>
      <c r="F322">
        <f t="shared" si="4"/>
        <v>104297249.07254346</v>
      </c>
    </row>
    <row r="323" spans="1:6">
      <c r="A323" s="5">
        <v>44835</v>
      </c>
      <c r="B323">
        <v>120.51472815691453</v>
      </c>
      <c r="C323">
        <v>120.93238703937023</v>
      </c>
      <c r="D323">
        <v>124.94081609147494</v>
      </c>
      <c r="E323">
        <v>131772709.71256644</v>
      </c>
      <c r="F323">
        <f t="shared" ref="F323:F361" si="5">E323/D323*100</f>
        <v>105468103.8869552</v>
      </c>
    </row>
    <row r="324" spans="1:6">
      <c r="A324" s="5">
        <v>44866</v>
      </c>
      <c r="B324">
        <v>122.04897857169988</v>
      </c>
      <c r="C324">
        <v>124.20196348017345</v>
      </c>
      <c r="D324">
        <v>125.56796640342937</v>
      </c>
      <c r="E324">
        <v>132679449.59099768</v>
      </c>
      <c r="F324">
        <f t="shared" si="5"/>
        <v>105663453.34025741</v>
      </c>
    </row>
    <row r="325" spans="1:6">
      <c r="A325" s="5">
        <v>44896</v>
      </c>
      <c r="B325">
        <v>123.54165571913177</v>
      </c>
      <c r="C325">
        <v>126.70371507599104</v>
      </c>
      <c r="D325">
        <v>125.66606538479485</v>
      </c>
      <c r="E325">
        <v>133832328.93341498</v>
      </c>
      <c r="F325">
        <f t="shared" si="5"/>
        <v>106498384.04951622</v>
      </c>
    </row>
    <row r="326" spans="1:6">
      <c r="A326" s="5">
        <v>44927</v>
      </c>
      <c r="B326">
        <v>122.02299134990535</v>
      </c>
      <c r="C326">
        <v>126.20896499317818</v>
      </c>
      <c r="D326">
        <v>126.55810039758217</v>
      </c>
      <c r="E326">
        <v>133879270.13878438</v>
      </c>
      <c r="F326">
        <f t="shared" si="5"/>
        <v>105784829.03757465</v>
      </c>
    </row>
    <row r="327" spans="1:6">
      <c r="A327" s="5">
        <v>44958</v>
      </c>
      <c r="B327">
        <v>123.55104960054767</v>
      </c>
      <c r="C327">
        <v>125.56289555502238</v>
      </c>
      <c r="D327">
        <v>127.01044325778311</v>
      </c>
      <c r="E327">
        <v>134660911.62420714</v>
      </c>
      <c r="F327">
        <f t="shared" si="5"/>
        <v>106023495.52540059</v>
      </c>
    </row>
    <row r="328" spans="1:6">
      <c r="A328" s="5">
        <v>44986</v>
      </c>
      <c r="B328">
        <v>125.82740333564652</v>
      </c>
      <c r="C328">
        <v>129.19388803982417</v>
      </c>
      <c r="D328">
        <v>127.32457360421685</v>
      </c>
      <c r="E328">
        <v>134173351.25034237</v>
      </c>
      <c r="F328">
        <f t="shared" si="5"/>
        <v>105378991.22868039</v>
      </c>
    </row>
    <row r="329" spans="1:6">
      <c r="A329" s="5">
        <v>45017</v>
      </c>
      <c r="B329">
        <v>125.80349277678893</v>
      </c>
      <c r="C329">
        <v>127.73797009616584</v>
      </c>
      <c r="D329">
        <v>127.43260158106392</v>
      </c>
      <c r="E329">
        <v>134503957.74826491</v>
      </c>
      <c r="F329">
        <f t="shared" si="5"/>
        <v>105549095.03491747</v>
      </c>
    </row>
    <row r="330" spans="1:6">
      <c r="A330" s="5">
        <v>45047</v>
      </c>
      <c r="B330">
        <v>124.29176527006339</v>
      </c>
      <c r="C330">
        <v>128.2150217432127</v>
      </c>
      <c r="D330">
        <v>127.92508808925102</v>
      </c>
      <c r="E330">
        <v>135214928.55601805</v>
      </c>
      <c r="F330">
        <f t="shared" si="5"/>
        <v>105698522.92122796</v>
      </c>
    </row>
    <row r="331" spans="1:6">
      <c r="A331" s="5">
        <v>45078</v>
      </c>
      <c r="B331">
        <v>123.74052100891728</v>
      </c>
      <c r="C331">
        <v>127.99954814016201</v>
      </c>
      <c r="D331">
        <v>127.90593899161148</v>
      </c>
      <c r="E331">
        <v>136319042.9470045</v>
      </c>
      <c r="F331">
        <f t="shared" si="5"/>
        <v>106577571.00391153</v>
      </c>
    </row>
    <row r="332" spans="1:6">
      <c r="A332" s="5">
        <v>45108</v>
      </c>
      <c r="B332">
        <v>127.64731377878945</v>
      </c>
      <c r="C332">
        <v>131.11051842917519</v>
      </c>
      <c r="D332">
        <v>127.93192925251356</v>
      </c>
      <c r="E332">
        <v>138244417.16186473</v>
      </c>
      <c r="F332">
        <f t="shared" si="5"/>
        <v>108060917.99725483</v>
      </c>
    </row>
    <row r="333" spans="1:6">
      <c r="A333" s="5">
        <v>45139</v>
      </c>
      <c r="B333">
        <v>128.02984619584987</v>
      </c>
      <c r="C333">
        <v>132.45442228648366</v>
      </c>
      <c r="D333">
        <v>128.03946435577322</v>
      </c>
      <c r="E333">
        <v>140298088.44808826</v>
      </c>
      <c r="F333">
        <f t="shared" si="5"/>
        <v>109574098.23134917</v>
      </c>
    </row>
    <row r="334" spans="1:6">
      <c r="A334" s="5">
        <v>45170</v>
      </c>
      <c r="B334">
        <v>125.74294571304289</v>
      </c>
      <c r="C334">
        <v>129.22540701208825</v>
      </c>
      <c r="D334">
        <v>128.8251521476117</v>
      </c>
      <c r="E334">
        <v>142860377.69922176</v>
      </c>
      <c r="F334">
        <f t="shared" si="5"/>
        <v>110894786.70712383</v>
      </c>
    </row>
    <row r="335" spans="1:6">
      <c r="A335" s="5">
        <v>45200</v>
      </c>
      <c r="B335">
        <v>128.81757628184411</v>
      </c>
      <c r="C335">
        <v>131.77865031929383</v>
      </c>
      <c r="D335">
        <v>129.47618732600094</v>
      </c>
      <c r="E335">
        <v>145470568.76662463</v>
      </c>
      <c r="F335">
        <f t="shared" si="5"/>
        <v>112353145.21607924</v>
      </c>
    </row>
    <row r="336" spans="1:6">
      <c r="A336" s="5">
        <v>45231</v>
      </c>
      <c r="B336">
        <v>125.53287619195876</v>
      </c>
      <c r="C336">
        <v>128.32011972386559</v>
      </c>
      <c r="D336">
        <v>129.69706841719454</v>
      </c>
      <c r="E336">
        <v>146810189.28006211</v>
      </c>
      <c r="F336">
        <f t="shared" si="5"/>
        <v>113194685.94912265</v>
      </c>
    </row>
    <row r="337" spans="1:6">
      <c r="A337" s="5">
        <v>45261</v>
      </c>
      <c r="B337">
        <v>131.72281257225018</v>
      </c>
      <c r="C337">
        <v>135.49794559668311</v>
      </c>
      <c r="D337">
        <v>130.35972778645757</v>
      </c>
      <c r="E337">
        <v>149624524.53449368</v>
      </c>
      <c r="F337">
        <f t="shared" si="5"/>
        <v>114778181.17232786</v>
      </c>
    </row>
    <row r="338" spans="1:6">
      <c r="A338" s="5">
        <v>45292</v>
      </c>
      <c r="B338">
        <v>127.81116590686433</v>
      </c>
      <c r="C338">
        <v>131.8992464615618</v>
      </c>
      <c r="D338">
        <v>130.89219308066859</v>
      </c>
      <c r="E338">
        <v>148352729.03129819</v>
      </c>
      <c r="F338">
        <f t="shared" si="5"/>
        <v>113339631.29479289</v>
      </c>
    </row>
    <row r="339" spans="1:6">
      <c r="A339" s="5">
        <v>45323</v>
      </c>
      <c r="B339">
        <v>127.36712585168151</v>
      </c>
      <c r="C339">
        <v>134.6452671237553</v>
      </c>
      <c r="D339">
        <v>130.73315375562589</v>
      </c>
      <c r="E339">
        <v>149853690.29443112</v>
      </c>
      <c r="F339">
        <f t="shared" si="5"/>
        <v>114625621.72602862</v>
      </c>
    </row>
    <row r="340" spans="1:6">
      <c r="A340" s="5">
        <v>45352</v>
      </c>
      <c r="B340">
        <v>131.75422362976255</v>
      </c>
      <c r="C340">
        <v>136.2002367185803</v>
      </c>
      <c r="D340">
        <v>131.85049993288658</v>
      </c>
      <c r="E340">
        <v>151918609.26519927</v>
      </c>
      <c r="F340">
        <f t="shared" si="5"/>
        <v>115220351.33922708</v>
      </c>
    </row>
    <row r="341" spans="1:6">
      <c r="A341" s="5">
        <v>45383</v>
      </c>
      <c r="B341">
        <v>130.4608081853348</v>
      </c>
      <c r="C341">
        <v>136.77416077729748</v>
      </c>
      <c r="D341">
        <v>132.4358314735826</v>
      </c>
      <c r="E341">
        <v>156007914.79673067</v>
      </c>
      <c r="F341">
        <f t="shared" si="5"/>
        <v>117798871.39369082</v>
      </c>
    </row>
    <row r="342" spans="1:6">
      <c r="A342" s="5">
        <v>45413</v>
      </c>
      <c r="B342">
        <v>129.12064251219175</v>
      </c>
      <c r="C342">
        <v>135.19045778304923</v>
      </c>
      <c r="D342">
        <v>133.37268148768825</v>
      </c>
      <c r="E342">
        <v>156443077.46833348</v>
      </c>
      <c r="F342">
        <f t="shared" si="5"/>
        <v>117297692.24350105</v>
      </c>
    </row>
    <row r="343" spans="1:6">
      <c r="A343" s="5">
        <v>45444</v>
      </c>
      <c r="B343">
        <v>132.71904405384998</v>
      </c>
      <c r="C343">
        <v>138.06001831077745</v>
      </c>
      <c r="D343">
        <v>133.28375664131116</v>
      </c>
      <c r="E343">
        <v>157252480.50231999</v>
      </c>
      <c r="F343">
        <f t="shared" si="5"/>
        <v>117983229.51349029</v>
      </c>
    </row>
    <row r="344" spans="1:6">
      <c r="A344" s="5">
        <v>45474</v>
      </c>
      <c r="B344">
        <v>131.11811730892177</v>
      </c>
      <c r="C344">
        <v>137.52232338516325</v>
      </c>
      <c r="D344">
        <v>133.49872184382767</v>
      </c>
      <c r="E344">
        <v>158999530.39869082</v>
      </c>
      <c r="F344">
        <f t="shared" si="5"/>
        <v>119101912.14017393</v>
      </c>
    </row>
    <row r="345" spans="1:6">
      <c r="A345" s="5">
        <v>45505</v>
      </c>
      <c r="B345">
        <v>130.52320681210711</v>
      </c>
      <c r="C345">
        <v>137.21456396870892</v>
      </c>
      <c r="D345">
        <v>133.58674762091016</v>
      </c>
      <c r="E345">
        <v>163372928.09223822</v>
      </c>
      <c r="F345">
        <f t="shared" si="5"/>
        <v>122297257.02721253</v>
      </c>
    </row>
    <row r="346" spans="1:6">
      <c r="A346" s="5">
        <v>45536</v>
      </c>
      <c r="B346">
        <v>132.52823315946827</v>
      </c>
      <c r="C346">
        <v>138.59515478620477</v>
      </c>
      <c r="D346">
        <v>134.09730119737338</v>
      </c>
      <c r="E346">
        <v>166684358.40612739</v>
      </c>
      <c r="F346">
        <f t="shared" si="5"/>
        <v>124301053.72574963</v>
      </c>
    </row>
    <row r="347" spans="1:6">
      <c r="A347" s="5">
        <v>45566</v>
      </c>
      <c r="B347">
        <v>132.60307888556898</v>
      </c>
      <c r="C347">
        <v>139.34508934147991</v>
      </c>
      <c r="D347">
        <v>134.16234845273235</v>
      </c>
      <c r="E347">
        <v>170456913.2541782</v>
      </c>
      <c r="F347">
        <f t="shared" si="5"/>
        <v>127052720.24530268</v>
      </c>
    </row>
    <row r="348" spans="1:6">
      <c r="A348" s="5">
        <v>45597</v>
      </c>
      <c r="B348">
        <v>133.99129196782789</v>
      </c>
      <c r="C348">
        <v>141.59693267545538</v>
      </c>
      <c r="D348">
        <v>134.21243409652567</v>
      </c>
      <c r="E348">
        <v>172875179.7981053</v>
      </c>
      <c r="F348">
        <f t="shared" si="5"/>
        <v>128807126.5243378</v>
      </c>
    </row>
    <row r="349" spans="1:6">
      <c r="A349" s="5">
        <v>45627</v>
      </c>
      <c r="B349">
        <v>130.04664750549028</v>
      </c>
      <c r="C349">
        <v>135.34551995512621</v>
      </c>
      <c r="D349">
        <v>135.30520077964977</v>
      </c>
      <c r="E349">
        <v>176189160.52415588</v>
      </c>
      <c r="F349">
        <f t="shared" si="5"/>
        <v>130216103.67445326</v>
      </c>
    </row>
    <row r="350" spans="1:6">
      <c r="A350" s="5">
        <v>45658</v>
      </c>
      <c r="B350">
        <v>137.79312338695618</v>
      </c>
      <c r="C350">
        <v>143.61641271758117</v>
      </c>
      <c r="D350">
        <v>135.91091141703933</v>
      </c>
      <c r="E350">
        <v>177296002.66200569</v>
      </c>
      <c r="F350">
        <f t="shared" si="5"/>
        <v>130450160.9278281</v>
      </c>
    </row>
    <row r="351" spans="1:6">
      <c r="A351" s="5">
        <v>45689</v>
      </c>
      <c r="B351">
        <v>139.79801735816233</v>
      </c>
      <c r="C351">
        <v>143.64071967074338</v>
      </c>
      <c r="D351">
        <v>136.34810970909282</v>
      </c>
      <c r="E351">
        <v>180452566.28519931</v>
      </c>
      <c r="F351">
        <f t="shared" si="5"/>
        <v>132346951.24868697</v>
      </c>
    </row>
    <row r="352" spans="1:6">
      <c r="A352" s="5">
        <v>45717</v>
      </c>
      <c r="B352">
        <v>136.10517408747185</v>
      </c>
      <c r="C352">
        <v>141.76832648643756</v>
      </c>
      <c r="D352">
        <v>137.58518541961683</v>
      </c>
      <c r="E352">
        <v>183935617.64291453</v>
      </c>
      <c r="F352">
        <f t="shared" si="5"/>
        <v>133688534.18479246</v>
      </c>
    </row>
    <row r="353" spans="1:6">
      <c r="A353" s="5">
        <v>45748</v>
      </c>
      <c r="B353">
        <v>138.51904715640052</v>
      </c>
      <c r="C353">
        <v>144.51681201101326</v>
      </c>
      <c r="D353">
        <v>137.68496787201934</v>
      </c>
      <c r="E353">
        <v>184992711.05885702</v>
      </c>
      <c r="F353">
        <f t="shared" si="5"/>
        <v>134359410.41204372</v>
      </c>
    </row>
    <row r="354" spans="1:6">
      <c r="A354" s="5">
        <v>45778</v>
      </c>
      <c r="B354">
        <v>139.27396572908745</v>
      </c>
      <c r="C354">
        <v>144.77958415287353</v>
      </c>
      <c r="D354">
        <v>138.08045373538371</v>
      </c>
      <c r="E354">
        <v>187247331.93646193</v>
      </c>
      <c r="F354">
        <f t="shared" si="5"/>
        <v>135607413.55565158</v>
      </c>
    </row>
    <row r="355" spans="1:6">
      <c r="A355" s="5">
        <v>45809</v>
      </c>
      <c r="B355">
        <v>138.00224867227433</v>
      </c>
      <c r="C355">
        <v>143.72043399861937</v>
      </c>
      <c r="D355">
        <v>138.49913374827145</v>
      </c>
      <c r="E355">
        <v>187701432.28709811</v>
      </c>
      <c r="F355">
        <f t="shared" si="5"/>
        <v>135525347.49296996</v>
      </c>
    </row>
    <row r="356" spans="1:6">
      <c r="A356" s="5">
        <v>45839</v>
      </c>
      <c r="B356">
        <v>139.24758013700725</v>
      </c>
      <c r="C356">
        <v>145.6981196767955</v>
      </c>
      <c r="D356">
        <v>139.19132868377918</v>
      </c>
      <c r="E356">
        <v>185617000.50893486</v>
      </c>
      <c r="F356">
        <f t="shared" si="5"/>
        <v>133353853.47935539</v>
      </c>
    </row>
    <row r="357" spans="1:6">
      <c r="A357" s="5">
        <v>45870</v>
      </c>
      <c r="B357">
        <v>139.40246376390601</v>
      </c>
      <c r="C357">
        <v>145.29603460851524</v>
      </c>
      <c r="D357">
        <v>139.71780517216541</v>
      </c>
      <c r="E357">
        <v>186274656.65942895</v>
      </c>
      <c r="F357">
        <f t="shared" si="5"/>
        <v>133322060.44168422</v>
      </c>
    </row>
    <row r="358" spans="1:6">
      <c r="A358" s="5">
        <v>45901</v>
      </c>
      <c r="B358">
        <v>139.67274128213407</v>
      </c>
      <c r="C358">
        <v>146.71726338615449</v>
      </c>
      <c r="D358">
        <v>139.84183796274871</v>
      </c>
      <c r="E358">
        <v>185880606.60279685</v>
      </c>
      <c r="F358">
        <f t="shared" si="5"/>
        <v>132922027.70698138</v>
      </c>
    </row>
    <row r="359" spans="1:6">
      <c r="A359" s="5">
        <v>45931</v>
      </c>
      <c r="B359">
        <v>140.79983402432435</v>
      </c>
      <c r="C359">
        <v>148.28470945443041</v>
      </c>
      <c r="D359">
        <v>139.68963621670261</v>
      </c>
      <c r="E359">
        <v>190143620.41175529</v>
      </c>
      <c r="F359">
        <f t="shared" si="5"/>
        <v>136118630.96041188</v>
      </c>
    </row>
    <row r="360" spans="1:6">
      <c r="A360" s="5">
        <v>45962</v>
      </c>
      <c r="B360">
        <v>142.1773308495074</v>
      </c>
      <c r="C360">
        <v>147.11272594727032</v>
      </c>
      <c r="D360">
        <v>139.7293876655159</v>
      </c>
      <c r="E360">
        <v>191897541.80697322</v>
      </c>
      <c r="F360">
        <f t="shared" si="5"/>
        <v>137335134.01371044</v>
      </c>
    </row>
    <row r="361" spans="1:6">
      <c r="A361" s="5">
        <v>45992</v>
      </c>
      <c r="B361">
        <f>'[1]CUADRO 9 a'!$P$154/'[1]CUADRO 9 a'!$P$142*B349</f>
        <v>139.3459030235787</v>
      </c>
      <c r="C361">
        <f>'[1]CUADRO 9 a'!$S$154/'[1]CUADRO 9 a'!$S$142*C349</f>
        <v>144.29272542437673</v>
      </c>
      <c r="D361">
        <f>'[1]CUADRO 14'!$N$385/'[1]CUADRO 14'!$N$373*D349</f>
        <v>139.52407118257872</v>
      </c>
      <c r="E361">
        <v>190375833.35689822</v>
      </c>
      <c r="F361">
        <f t="shared" si="5"/>
        <v>136446587.13246387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9B0F-4D86-C84E-A586-0D6C2A8A6563}">
  <dimension ref="A1:G337"/>
  <sheetViews>
    <sheetView showGridLines="0" tabSelected="1" workbookViewId="0">
      <pane xSplit="1" ySplit="1" topLeftCell="B293" activePane="bottomRight" state="frozen"/>
      <selection activeCell="A2" sqref="A2:XFD25"/>
      <selection pane="topRight" activeCell="A2" sqref="A2:XFD25"/>
      <selection pane="bottomLeft" activeCell="A2" sqref="A2:XFD25"/>
      <selection pane="bottomRight" activeCell="A338" sqref="A338:XFD339"/>
    </sheetView>
  </sheetViews>
  <sheetFormatPr baseColWidth="10" defaultRowHeight="15"/>
  <sheetData>
    <row r="1" spans="1:7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>
      <c r="A2" s="8">
        <v>35796</v>
      </c>
      <c r="B2" s="9">
        <v>5.5449999999999999</v>
      </c>
      <c r="C2" s="9">
        <v>980.3</v>
      </c>
      <c r="D2" s="9">
        <v>100.79</v>
      </c>
      <c r="E2" s="9">
        <v>42.9</v>
      </c>
      <c r="F2" s="9">
        <v>94.522820766084621</v>
      </c>
      <c r="G2" s="9">
        <v>73.771228188621834</v>
      </c>
    </row>
    <row r="3" spans="1:7">
      <c r="A3" s="8">
        <v>35827</v>
      </c>
      <c r="B3" s="9">
        <v>5.5679999999999996</v>
      </c>
      <c r="C3" s="9">
        <v>1049.3</v>
      </c>
      <c r="D3" s="9">
        <v>99.82</v>
      </c>
      <c r="E3" s="9">
        <v>42</v>
      </c>
      <c r="F3" s="9">
        <v>94.617660990193016</v>
      </c>
      <c r="G3" s="9">
        <v>80.245469454960869</v>
      </c>
    </row>
    <row r="4" spans="1:7">
      <c r="A4" s="8">
        <v>35855</v>
      </c>
      <c r="B4" s="9">
        <v>5.64</v>
      </c>
      <c r="C4" s="9">
        <v>1101.8</v>
      </c>
      <c r="D4" s="9">
        <v>101.5</v>
      </c>
      <c r="E4" s="9">
        <v>38.54</v>
      </c>
      <c r="F4" s="9">
        <v>94.253061207865812</v>
      </c>
      <c r="G4" s="9">
        <v>82.641448375687858</v>
      </c>
    </row>
    <row r="5" spans="1:7">
      <c r="A5" s="8">
        <v>35886</v>
      </c>
      <c r="B5" s="9">
        <v>5.6280000000000001</v>
      </c>
      <c r="C5" s="9">
        <v>1111.8</v>
      </c>
      <c r="D5" s="9">
        <v>99.71</v>
      </c>
      <c r="E5" s="9">
        <v>36.549999999999997</v>
      </c>
      <c r="F5" s="9">
        <v>93.874633726480582</v>
      </c>
      <c r="G5" s="9">
        <v>83.492070279750692</v>
      </c>
    </row>
    <row r="6" spans="1:7">
      <c r="A6" s="8">
        <v>35916</v>
      </c>
      <c r="B6" s="9">
        <v>5.6509999999999998</v>
      </c>
      <c r="C6" s="9">
        <v>1090.8</v>
      </c>
      <c r="D6" s="9">
        <v>100.45</v>
      </c>
      <c r="E6" s="9">
        <v>33.299999999999997</v>
      </c>
      <c r="F6" s="9">
        <v>93.521718702458202</v>
      </c>
      <c r="G6" s="9">
        <v>77.670278831752825</v>
      </c>
    </row>
    <row r="7" spans="1:7">
      <c r="A7" s="8">
        <v>35947</v>
      </c>
      <c r="B7" s="9">
        <v>5.492</v>
      </c>
      <c r="C7" s="9">
        <v>1133.8</v>
      </c>
      <c r="D7" s="9">
        <v>101.17</v>
      </c>
      <c r="E7" s="9">
        <v>29.41</v>
      </c>
      <c r="F7" s="9">
        <v>92.735574436194554</v>
      </c>
      <c r="G7" s="9">
        <v>73.560667668634153</v>
      </c>
    </row>
    <row r="8" spans="1:7">
      <c r="A8" s="8">
        <v>35977</v>
      </c>
      <c r="B8" s="9">
        <v>5.4550000000000001</v>
      </c>
      <c r="C8" s="9">
        <v>1120.7</v>
      </c>
      <c r="D8" s="9">
        <v>101.2</v>
      </c>
      <c r="E8" s="9">
        <v>27.8</v>
      </c>
      <c r="F8" s="9">
        <v>92.283240176155275</v>
      </c>
      <c r="G8" s="9">
        <v>73.173873589960451</v>
      </c>
    </row>
    <row r="9" spans="1:7">
      <c r="A9" s="8">
        <v>36008</v>
      </c>
      <c r="B9" s="9">
        <v>5.3250000000000002</v>
      </c>
      <c r="C9" s="9">
        <v>957.3</v>
      </c>
      <c r="D9" s="9">
        <v>100.2</v>
      </c>
      <c r="E9" s="9">
        <v>25.75</v>
      </c>
      <c r="F9" s="9">
        <v>91.469966704146515</v>
      </c>
      <c r="G9" s="9">
        <v>77.687179593278898</v>
      </c>
    </row>
    <row r="10" spans="1:7">
      <c r="A10" s="8">
        <v>36039</v>
      </c>
      <c r="B10" s="9">
        <v>4.8029999999999999</v>
      </c>
      <c r="C10" s="9">
        <v>1017</v>
      </c>
      <c r="D10" s="9">
        <v>96.17</v>
      </c>
      <c r="E10" s="9">
        <v>42.34</v>
      </c>
      <c r="F10" s="9">
        <v>92.197268661258192</v>
      </c>
      <c r="G10" s="9">
        <v>67.997499412606061</v>
      </c>
    </row>
    <row r="11" spans="1:7">
      <c r="A11" s="8">
        <v>36069</v>
      </c>
      <c r="B11" s="9">
        <v>4.5229999999999997</v>
      </c>
      <c r="C11" s="9">
        <v>1098.7</v>
      </c>
      <c r="D11" s="9">
        <v>93.73</v>
      </c>
      <c r="E11" s="9">
        <v>49.75</v>
      </c>
      <c r="F11" s="9">
        <v>93.319431371204601</v>
      </c>
      <c r="G11" s="9">
        <v>80.161679208067909</v>
      </c>
    </row>
    <row r="12" spans="1:7">
      <c r="A12" s="8">
        <v>36100</v>
      </c>
      <c r="B12" s="9">
        <v>4.8280000000000003</v>
      </c>
      <c r="C12" s="9">
        <v>1163.5999999999999</v>
      </c>
      <c r="D12" s="9">
        <v>96.2</v>
      </c>
      <c r="E12" s="9">
        <v>44.88</v>
      </c>
      <c r="F12" s="9">
        <v>92.660440768116246</v>
      </c>
      <c r="G12" s="9">
        <v>89.623637367875588</v>
      </c>
    </row>
    <row r="13" spans="1:7">
      <c r="A13" s="8">
        <v>36130</v>
      </c>
      <c r="B13" s="9">
        <v>4.6429999999999998</v>
      </c>
      <c r="C13" s="9">
        <v>1229.2</v>
      </c>
      <c r="D13" s="9">
        <v>94.17</v>
      </c>
      <c r="E13" s="9">
        <v>39.409999999999997</v>
      </c>
      <c r="F13" s="9">
        <v>92.996554215047595</v>
      </c>
      <c r="G13" s="9">
        <v>100.14071811354978</v>
      </c>
    </row>
    <row r="14" spans="1:7">
      <c r="A14" s="8">
        <v>36161</v>
      </c>
      <c r="B14" s="9">
        <v>4.7110000000000003</v>
      </c>
      <c r="C14" s="9">
        <v>1279.5999999999999</v>
      </c>
      <c r="D14" s="9">
        <v>96.08</v>
      </c>
      <c r="E14" s="9">
        <v>38.25</v>
      </c>
      <c r="F14" s="9">
        <v>87.204367052688937</v>
      </c>
      <c r="G14" s="9">
        <v>75.366384515764111</v>
      </c>
    </row>
    <row r="15" spans="1:7">
      <c r="A15" s="8">
        <v>36192</v>
      </c>
      <c r="B15" s="9">
        <v>5</v>
      </c>
      <c r="C15" s="9">
        <v>1238.3</v>
      </c>
      <c r="D15" s="9">
        <v>98.68</v>
      </c>
      <c r="E15" s="9">
        <v>41</v>
      </c>
      <c r="F15" s="9">
        <v>81.601811134778345</v>
      </c>
      <c r="G15" s="9">
        <v>108.32477402561051</v>
      </c>
    </row>
    <row r="16" spans="1:7">
      <c r="A16" s="8">
        <v>36220</v>
      </c>
      <c r="B16" s="9">
        <v>5.2210000000000001</v>
      </c>
      <c r="C16" s="9">
        <v>1286.4000000000001</v>
      </c>
      <c r="D16" s="9">
        <v>100.1</v>
      </c>
      <c r="E16" s="9">
        <v>46</v>
      </c>
      <c r="F16" s="9">
        <v>82.116528492504742</v>
      </c>
      <c r="G16" s="9">
        <v>82.870324383066006</v>
      </c>
    </row>
    <row r="17" spans="1:7">
      <c r="A17" s="8">
        <v>36251</v>
      </c>
      <c r="B17" s="9">
        <v>5.1760000000000002</v>
      </c>
      <c r="C17" s="9">
        <v>1335.2</v>
      </c>
      <c r="D17" s="9">
        <v>101</v>
      </c>
      <c r="E17" s="9">
        <v>32</v>
      </c>
      <c r="F17" s="9">
        <v>85.543073389423512</v>
      </c>
      <c r="G17" s="9">
        <v>90.315285635070595</v>
      </c>
    </row>
    <row r="18" spans="1:7">
      <c r="A18" s="8">
        <v>36281</v>
      </c>
      <c r="B18" s="9">
        <v>5.5380000000000003</v>
      </c>
      <c r="C18" s="9">
        <v>1301.8</v>
      </c>
      <c r="D18" s="9">
        <v>102.51</v>
      </c>
      <c r="E18" s="9">
        <v>27.34</v>
      </c>
      <c r="F18" s="9">
        <v>85.458693018684585</v>
      </c>
      <c r="G18" s="9">
        <v>66.858177862762318</v>
      </c>
    </row>
    <row r="19" spans="1:7">
      <c r="A19" s="8">
        <v>36312</v>
      </c>
      <c r="B19" s="9">
        <v>5.8920000000000003</v>
      </c>
      <c r="C19" s="9">
        <v>1372.7</v>
      </c>
      <c r="D19" s="9">
        <v>102.85</v>
      </c>
      <c r="E19" s="9">
        <v>22.17</v>
      </c>
      <c r="F19" s="9">
        <v>84.207851001003291</v>
      </c>
      <c r="G19" s="9">
        <v>93.801516098682583</v>
      </c>
    </row>
    <row r="20" spans="1:7">
      <c r="A20" s="8">
        <v>36342</v>
      </c>
      <c r="B20" s="9">
        <v>5.7830000000000004</v>
      </c>
      <c r="C20" s="9">
        <v>1328.7</v>
      </c>
      <c r="D20" s="9">
        <v>99.75</v>
      </c>
      <c r="E20" s="9">
        <v>20.85</v>
      </c>
      <c r="F20" s="9">
        <v>84.365348955130159</v>
      </c>
      <c r="G20" s="9">
        <v>70.93288657607026</v>
      </c>
    </row>
    <row r="21" spans="1:7">
      <c r="A21" s="8">
        <v>36373</v>
      </c>
      <c r="B21" s="9">
        <v>5.9370000000000003</v>
      </c>
      <c r="C21" s="9">
        <v>1320.4</v>
      </c>
      <c r="D21" s="9">
        <v>99.95</v>
      </c>
      <c r="E21" s="9">
        <v>19.5</v>
      </c>
      <c r="F21" s="9">
        <v>84.577762918858866</v>
      </c>
      <c r="G21" s="9">
        <v>92.506379562438184</v>
      </c>
    </row>
    <row r="22" spans="1:7">
      <c r="A22" s="8">
        <v>36404</v>
      </c>
      <c r="B22" s="9">
        <v>5.9039999999999999</v>
      </c>
      <c r="C22" s="9">
        <v>1282.7</v>
      </c>
      <c r="D22" s="9">
        <v>98.54</v>
      </c>
      <c r="E22" s="9">
        <v>19.37</v>
      </c>
      <c r="F22" s="9">
        <v>85.473946367951498</v>
      </c>
      <c r="G22" s="9">
        <v>103.01132794212857</v>
      </c>
    </row>
    <row r="23" spans="1:7">
      <c r="A23" s="8">
        <v>36434</v>
      </c>
      <c r="B23" s="9">
        <v>6.1020000000000003</v>
      </c>
      <c r="C23" s="9">
        <v>1362.9</v>
      </c>
      <c r="D23" s="9">
        <v>99.06</v>
      </c>
      <c r="E23" s="9">
        <v>19</v>
      </c>
      <c r="F23" s="9">
        <v>85.602224195650052</v>
      </c>
      <c r="G23" s="9">
        <v>95.051850697640731</v>
      </c>
    </row>
    <row r="24" spans="1:7">
      <c r="A24" s="8">
        <v>36465</v>
      </c>
      <c r="B24" s="9">
        <v>6.0259999999999998</v>
      </c>
      <c r="C24" s="9">
        <v>1388.9</v>
      </c>
      <c r="D24" s="9">
        <v>101.99</v>
      </c>
      <c r="E24" s="9">
        <v>19</v>
      </c>
      <c r="F24" s="9">
        <v>86.9426068086957</v>
      </c>
      <c r="G24" s="9">
        <v>71.470867439181362</v>
      </c>
    </row>
    <row r="25" spans="1:7">
      <c r="A25" s="8">
        <v>36495</v>
      </c>
      <c r="B25" s="9">
        <v>6.2709999999999999</v>
      </c>
      <c r="C25" s="9">
        <v>1469.2</v>
      </c>
      <c r="D25" s="9">
        <v>101.87</v>
      </c>
      <c r="E25" s="9">
        <v>19</v>
      </c>
      <c r="F25" s="9">
        <v>88.921722278543498</v>
      </c>
      <c r="G25" s="9">
        <v>78.467389714608757</v>
      </c>
    </row>
    <row r="26" spans="1:7">
      <c r="A26" s="8">
        <v>36526</v>
      </c>
      <c r="B26" s="9">
        <v>6.6529999999999996</v>
      </c>
      <c r="C26" s="9">
        <v>1394.5</v>
      </c>
      <c r="D26" s="9">
        <v>105.13</v>
      </c>
      <c r="E26" s="9">
        <v>19</v>
      </c>
      <c r="F26" s="9">
        <v>90.338843321958677</v>
      </c>
      <c r="G26" s="9">
        <v>82.763194449065921</v>
      </c>
    </row>
    <row r="27" spans="1:7">
      <c r="A27" s="8">
        <v>36557</v>
      </c>
      <c r="B27" s="9">
        <v>6.52</v>
      </c>
      <c r="C27" s="9">
        <v>1366.4</v>
      </c>
      <c r="D27" s="9">
        <v>105.92</v>
      </c>
      <c r="E27" s="9">
        <v>19</v>
      </c>
      <c r="F27" s="9">
        <v>90.488604059840597</v>
      </c>
      <c r="G27" s="9">
        <v>124.98214679706219</v>
      </c>
    </row>
    <row r="28" spans="1:7">
      <c r="A28" s="8">
        <v>36586</v>
      </c>
      <c r="B28" s="9">
        <v>6.2469999999999999</v>
      </c>
      <c r="C28" s="9">
        <v>1498.6</v>
      </c>
      <c r="D28" s="9">
        <v>105.44</v>
      </c>
      <c r="E28" s="9">
        <v>18.95</v>
      </c>
      <c r="F28" s="9">
        <v>91.092622138083783</v>
      </c>
      <c r="G28" s="9">
        <v>107.59949728182816</v>
      </c>
    </row>
    <row r="29" spans="1:7">
      <c r="A29" s="8">
        <v>36617</v>
      </c>
      <c r="B29" s="9">
        <v>5.9820000000000002</v>
      </c>
      <c r="C29" s="9">
        <v>1452.4</v>
      </c>
      <c r="D29" s="9">
        <v>110.14</v>
      </c>
      <c r="E29" s="9">
        <v>18.5</v>
      </c>
      <c r="F29" s="9">
        <v>90.366011405654248</v>
      </c>
      <c r="G29" s="9">
        <v>86.960991656364016</v>
      </c>
    </row>
    <row r="30" spans="1:7">
      <c r="A30" s="8">
        <v>36647</v>
      </c>
      <c r="B30" s="9">
        <v>6.4249999999999998</v>
      </c>
      <c r="C30" s="9">
        <v>1420.6</v>
      </c>
      <c r="D30" s="9">
        <v>108.74</v>
      </c>
      <c r="E30" s="9">
        <v>18.5</v>
      </c>
      <c r="F30" s="9">
        <v>88.990300829662289</v>
      </c>
      <c r="G30" s="9">
        <v>71.497636032615517</v>
      </c>
    </row>
    <row r="31" spans="1:7">
      <c r="A31" s="8">
        <v>36678</v>
      </c>
      <c r="B31" s="9">
        <v>6.09</v>
      </c>
      <c r="C31" s="9">
        <v>1454.6</v>
      </c>
      <c r="D31" s="9">
        <v>106.84</v>
      </c>
      <c r="E31" s="9">
        <v>18.170000000000002</v>
      </c>
      <c r="F31" s="9">
        <v>90.768316842557539</v>
      </c>
      <c r="G31" s="9">
        <v>94.943980650849809</v>
      </c>
    </row>
    <row r="32" spans="1:7">
      <c r="A32" s="8">
        <v>36708</v>
      </c>
      <c r="B32" s="9">
        <v>6.0439999999999996</v>
      </c>
      <c r="C32" s="9">
        <v>1430.8</v>
      </c>
      <c r="D32" s="9">
        <v>109.57</v>
      </c>
      <c r="E32" s="9">
        <v>16.95</v>
      </c>
      <c r="F32" s="9">
        <v>91.4941521534938</v>
      </c>
      <c r="G32" s="9">
        <v>86.384578125378169</v>
      </c>
    </row>
    <row r="33" spans="1:7">
      <c r="A33" s="8">
        <v>36739</v>
      </c>
      <c r="B33" s="9">
        <v>5.8259999999999996</v>
      </c>
      <c r="C33" s="9">
        <v>1517.7</v>
      </c>
      <c r="D33" s="9">
        <v>112.6</v>
      </c>
      <c r="E33" s="9">
        <v>16.5</v>
      </c>
      <c r="F33" s="9">
        <v>91.451365901897262</v>
      </c>
      <c r="G33" s="9">
        <v>92.368651734734541</v>
      </c>
    </row>
    <row r="34" spans="1:7">
      <c r="A34" s="8">
        <v>36770</v>
      </c>
      <c r="B34" s="9">
        <v>5.7859999999999996</v>
      </c>
      <c r="C34" s="9">
        <v>1436.5</v>
      </c>
      <c r="D34" s="9">
        <v>113.25</v>
      </c>
      <c r="E34" s="9">
        <v>16.5</v>
      </c>
      <c r="F34" s="9">
        <v>91.053361399821725</v>
      </c>
      <c r="G34" s="9">
        <v>87.768643795784655</v>
      </c>
    </row>
    <row r="35" spans="1:7">
      <c r="A35" s="8">
        <v>36800</v>
      </c>
      <c r="B35" s="9">
        <v>5.7350000000000003</v>
      </c>
      <c r="C35" s="9">
        <v>1429.4</v>
      </c>
      <c r="D35" s="9">
        <v>116.65</v>
      </c>
      <c r="E35" s="9">
        <v>16.5</v>
      </c>
      <c r="F35" s="9">
        <v>90.256746005919325</v>
      </c>
      <c r="G35" s="9">
        <v>84.765571259095481</v>
      </c>
    </row>
    <row r="36" spans="1:7">
      <c r="A36" s="8">
        <v>36831</v>
      </c>
      <c r="B36" s="9">
        <v>5.7039999999999997</v>
      </c>
      <c r="C36" s="9">
        <v>1315</v>
      </c>
      <c r="D36" s="9">
        <v>115.24</v>
      </c>
      <c r="E36" s="9">
        <v>16.5</v>
      </c>
      <c r="F36" s="9">
        <v>89.033540560868119</v>
      </c>
      <c r="G36" s="9">
        <v>86.638133008521336</v>
      </c>
    </row>
    <row r="37" spans="1:7">
      <c r="A37" s="8">
        <v>36861</v>
      </c>
      <c r="B37" s="9">
        <v>5.2169999999999996</v>
      </c>
      <c r="C37" s="9">
        <v>1320.3</v>
      </c>
      <c r="D37" s="9">
        <v>109.56</v>
      </c>
      <c r="E37" s="9">
        <v>16.23</v>
      </c>
      <c r="F37" s="9">
        <v>89.479145169490792</v>
      </c>
      <c r="G37" s="9">
        <v>78.717238958443872</v>
      </c>
    </row>
    <row r="38" spans="1:7">
      <c r="A38" s="8">
        <v>36892</v>
      </c>
      <c r="B38" s="9">
        <v>5.1509999999999998</v>
      </c>
      <c r="C38" s="9">
        <v>1366</v>
      </c>
      <c r="D38" s="9">
        <v>110.52</v>
      </c>
      <c r="E38" s="9">
        <v>15.52</v>
      </c>
      <c r="F38" s="9">
        <v>91.048659740407587</v>
      </c>
      <c r="G38" s="9">
        <v>88.502364716626204</v>
      </c>
    </row>
    <row r="39" spans="1:7">
      <c r="A39" s="8">
        <v>36923</v>
      </c>
      <c r="B39" s="9">
        <v>5.0960000000000001</v>
      </c>
      <c r="C39" s="9">
        <v>1239.9000000000001</v>
      </c>
      <c r="D39" s="9">
        <v>112.01</v>
      </c>
      <c r="E39" s="9">
        <v>15.25</v>
      </c>
      <c r="F39" s="9">
        <v>89.844791975483673</v>
      </c>
      <c r="G39" s="9">
        <v>91.205762278741332</v>
      </c>
    </row>
    <row r="40" spans="1:7">
      <c r="A40" s="8">
        <v>36951</v>
      </c>
      <c r="B40" s="9">
        <v>4.88</v>
      </c>
      <c r="C40" s="9">
        <v>1160.3</v>
      </c>
      <c r="D40" s="9">
        <v>117.37</v>
      </c>
      <c r="E40" s="9">
        <v>15.41</v>
      </c>
      <c r="F40" s="9">
        <v>88.238073753189056</v>
      </c>
      <c r="G40" s="9">
        <v>81.520286603730582</v>
      </c>
    </row>
    <row r="41" spans="1:7">
      <c r="A41" s="8">
        <v>36982</v>
      </c>
      <c r="B41" s="9">
        <v>5.1360000000000001</v>
      </c>
      <c r="C41" s="9">
        <v>1249.5</v>
      </c>
      <c r="D41" s="9">
        <v>115.85</v>
      </c>
      <c r="E41" s="9">
        <v>15.95</v>
      </c>
      <c r="F41" s="9">
        <v>86.93152882691497</v>
      </c>
      <c r="G41" s="9">
        <v>84.151042529552242</v>
      </c>
    </row>
    <row r="42" spans="1:7">
      <c r="A42" s="8">
        <v>37012</v>
      </c>
      <c r="B42" s="9">
        <v>5.3760000000000003</v>
      </c>
      <c r="C42" s="9">
        <v>1255.8</v>
      </c>
      <c r="D42" s="9">
        <v>119.07</v>
      </c>
      <c r="E42" s="9">
        <v>16.38</v>
      </c>
      <c r="F42" s="9">
        <v>85.491864451539627</v>
      </c>
      <c r="G42" s="9">
        <v>91.297289154072388</v>
      </c>
    </row>
    <row r="43" spans="1:7">
      <c r="A43" s="8">
        <v>37043</v>
      </c>
      <c r="B43" s="9">
        <v>5.2610000000000001</v>
      </c>
      <c r="C43" s="9">
        <v>1224.4000000000001</v>
      </c>
      <c r="D43" s="9">
        <v>119.43</v>
      </c>
      <c r="E43" s="9">
        <v>17.25</v>
      </c>
      <c r="F43" s="9">
        <v>84.375287498664065</v>
      </c>
      <c r="G43" s="9">
        <v>111.95412023739595</v>
      </c>
    </row>
    <row r="44" spans="1:7">
      <c r="A44" s="8">
        <v>37073</v>
      </c>
      <c r="B44" s="9">
        <v>5.21</v>
      </c>
      <c r="C44" s="9">
        <v>1211.2</v>
      </c>
      <c r="D44" s="9">
        <v>117.18</v>
      </c>
      <c r="E44" s="9">
        <v>18.59</v>
      </c>
      <c r="F44" s="9">
        <v>83.633102522120382</v>
      </c>
      <c r="G44" s="9">
        <v>106.91530004517267</v>
      </c>
    </row>
    <row r="45" spans="1:7">
      <c r="A45" s="8">
        <v>37104</v>
      </c>
      <c r="B45" s="9">
        <v>4.9619999999999997</v>
      </c>
      <c r="C45" s="9">
        <v>1133.5999999999999</v>
      </c>
      <c r="D45" s="9">
        <v>113.42</v>
      </c>
      <c r="E45" s="9">
        <v>19</v>
      </c>
      <c r="F45" s="9">
        <v>83.72533007087992</v>
      </c>
      <c r="G45" s="9">
        <v>126.60671291728904</v>
      </c>
    </row>
    <row r="46" spans="1:7">
      <c r="A46" s="8">
        <v>37135</v>
      </c>
      <c r="B46" s="9">
        <v>4.726</v>
      </c>
      <c r="C46" s="9">
        <v>1040.9000000000001</v>
      </c>
      <c r="D46" s="9">
        <v>113.48</v>
      </c>
      <c r="E46" s="9">
        <v>19</v>
      </c>
      <c r="F46" s="9">
        <v>82.143101578977692</v>
      </c>
      <c r="G46" s="9">
        <v>111.82889047051872</v>
      </c>
    </row>
    <row r="47" spans="1:7">
      <c r="A47" s="8">
        <v>37165</v>
      </c>
      <c r="B47" s="9">
        <v>4.5449999999999999</v>
      </c>
      <c r="C47" s="9">
        <v>1059.8</v>
      </c>
      <c r="D47" s="9">
        <v>114.86</v>
      </c>
      <c r="E47" s="9">
        <v>19</v>
      </c>
      <c r="F47" s="9">
        <v>81.00882696535993</v>
      </c>
      <c r="G47" s="9">
        <v>113.95618634479415</v>
      </c>
    </row>
    <row r="48" spans="1:7">
      <c r="A48" s="8">
        <v>37196</v>
      </c>
      <c r="B48" s="9">
        <v>4.6239999999999997</v>
      </c>
      <c r="C48" s="9">
        <v>1139.5</v>
      </c>
      <c r="D48" s="9">
        <v>116.13</v>
      </c>
      <c r="E48" s="9">
        <v>19</v>
      </c>
      <c r="F48" s="9">
        <v>82.631551170837767</v>
      </c>
      <c r="G48" s="9">
        <v>102.68000097705195</v>
      </c>
    </row>
    <row r="49" spans="1:7">
      <c r="A49" s="8">
        <v>37226</v>
      </c>
      <c r="B49" s="9">
        <v>5.048</v>
      </c>
      <c r="C49" s="9">
        <v>1148.0999999999999</v>
      </c>
      <c r="D49" s="9">
        <v>116.75</v>
      </c>
      <c r="E49" s="9">
        <v>19</v>
      </c>
      <c r="F49" s="9">
        <v>84.336339995199992</v>
      </c>
      <c r="G49" s="9">
        <v>89.332194731060326</v>
      </c>
    </row>
    <row r="50" spans="1:7">
      <c r="A50" s="8">
        <v>37257</v>
      </c>
      <c r="B50" s="9">
        <v>4.992</v>
      </c>
      <c r="C50" s="9">
        <v>1130.2</v>
      </c>
      <c r="D50" s="9">
        <v>120.24</v>
      </c>
      <c r="E50" s="9">
        <v>19</v>
      </c>
      <c r="F50" s="9">
        <v>82.47218449907578</v>
      </c>
      <c r="G50" s="9">
        <v>102.00682543697108</v>
      </c>
    </row>
    <row r="51" spans="1:7">
      <c r="A51" s="8">
        <v>37288</v>
      </c>
      <c r="B51" s="9">
        <v>4.9000000000000004</v>
      </c>
      <c r="C51" s="9">
        <v>1106.7</v>
      </c>
      <c r="D51" s="9">
        <v>119.16</v>
      </c>
      <c r="E51" s="9">
        <v>18.93</v>
      </c>
      <c r="F51" s="9">
        <v>78.636189620533841</v>
      </c>
      <c r="G51" s="9">
        <v>117.04181215419381</v>
      </c>
    </row>
    <row r="52" spans="1:7">
      <c r="A52" s="8">
        <v>37316</v>
      </c>
      <c r="B52" s="9">
        <v>5.28</v>
      </c>
      <c r="C52" s="9">
        <v>1147.4000000000001</v>
      </c>
      <c r="D52" s="9">
        <v>118.62</v>
      </c>
      <c r="E52" s="9">
        <v>18.66</v>
      </c>
      <c r="F52" s="9">
        <v>79.228200745132412</v>
      </c>
      <c r="G52" s="9">
        <v>104.27649828202622</v>
      </c>
    </row>
    <row r="53" spans="1:7">
      <c r="A53" s="8">
        <v>37347</v>
      </c>
      <c r="B53" s="9">
        <v>5.1970000000000001</v>
      </c>
      <c r="C53" s="9">
        <v>1076.9000000000001</v>
      </c>
      <c r="D53" s="9">
        <v>115.19</v>
      </c>
      <c r="E53" s="9">
        <v>18.5</v>
      </c>
      <c r="F53" s="9">
        <v>79.706588170553999</v>
      </c>
      <c r="G53" s="9">
        <v>121.58240898180563</v>
      </c>
    </row>
    <row r="54" spans="1:7">
      <c r="A54" s="8">
        <v>37377</v>
      </c>
      <c r="B54" s="9">
        <v>5.1369999999999996</v>
      </c>
      <c r="C54" s="9">
        <v>1067.0999999999999</v>
      </c>
      <c r="D54" s="9">
        <v>111.81</v>
      </c>
      <c r="E54" s="9">
        <v>18.5</v>
      </c>
      <c r="F54" s="9">
        <v>78.85886291210889</v>
      </c>
      <c r="G54" s="9">
        <v>116.28797734983667</v>
      </c>
    </row>
    <row r="55" spans="1:7">
      <c r="A55" s="8">
        <v>37408</v>
      </c>
      <c r="B55" s="9">
        <v>4.8879999999999999</v>
      </c>
      <c r="C55" s="9">
        <v>989.8</v>
      </c>
      <c r="D55" s="9">
        <v>106.11</v>
      </c>
      <c r="E55" s="9">
        <v>18.5</v>
      </c>
      <c r="F55" s="9">
        <v>77.48750458226057</v>
      </c>
      <c r="G55" s="9">
        <v>111.13523576060717</v>
      </c>
    </row>
    <row r="56" spans="1:7">
      <c r="A56" s="8">
        <v>37438</v>
      </c>
      <c r="B56" s="9">
        <v>4.6120000000000001</v>
      </c>
      <c r="C56" s="9">
        <v>911.6</v>
      </c>
      <c r="D56" s="9">
        <v>107.41</v>
      </c>
      <c r="E56" s="9">
        <v>18.27</v>
      </c>
      <c r="F56" s="9">
        <v>77.119242372106442</v>
      </c>
      <c r="G56" s="9">
        <v>153.10021157327242</v>
      </c>
    </row>
    <row r="57" spans="1:7">
      <c r="A57" s="8">
        <v>37469</v>
      </c>
      <c r="B57" s="9">
        <v>4.242</v>
      </c>
      <c r="C57" s="9">
        <v>916.1</v>
      </c>
      <c r="D57" s="9">
        <v>106.98</v>
      </c>
      <c r="E57" s="9">
        <v>18</v>
      </c>
      <c r="F57" s="9">
        <v>76.4688970601769</v>
      </c>
      <c r="G57" s="9">
        <v>148.64732716495806</v>
      </c>
    </row>
    <row r="58" spans="1:7">
      <c r="A58" s="8">
        <v>37500</v>
      </c>
      <c r="B58" s="9">
        <v>3.8690000000000002</v>
      </c>
      <c r="C58" s="9">
        <v>815.3</v>
      </c>
      <c r="D58" s="9">
        <v>106.87</v>
      </c>
      <c r="E58" s="9">
        <v>18</v>
      </c>
      <c r="F58" s="9">
        <v>76.041504775905366</v>
      </c>
      <c r="G58" s="9">
        <v>147.34204102754794</v>
      </c>
    </row>
    <row r="59" spans="1:7">
      <c r="A59" s="8">
        <v>37530</v>
      </c>
      <c r="B59" s="9">
        <v>3.9119999999999999</v>
      </c>
      <c r="C59" s="9">
        <v>885.8</v>
      </c>
      <c r="D59" s="9">
        <v>106.64</v>
      </c>
      <c r="E59" s="9">
        <v>19.649999999999999</v>
      </c>
      <c r="F59" s="9">
        <v>74.559291060824222</v>
      </c>
      <c r="G59" s="9">
        <v>128.16580520777597</v>
      </c>
    </row>
    <row r="60" spans="1:7">
      <c r="A60" s="8">
        <v>37561</v>
      </c>
      <c r="B60" s="9">
        <v>4.0410000000000004</v>
      </c>
      <c r="C60" s="9">
        <v>936.3</v>
      </c>
      <c r="D60" s="9">
        <v>106.41</v>
      </c>
      <c r="E60" s="9">
        <v>21.33</v>
      </c>
      <c r="F60" s="9">
        <v>78.245993527886824</v>
      </c>
      <c r="G60" s="9">
        <v>130.86759275258325</v>
      </c>
    </row>
    <row r="61" spans="1:7">
      <c r="A61" s="8">
        <v>37591</v>
      </c>
      <c r="B61" s="9">
        <v>4.0179999999999998</v>
      </c>
      <c r="C61" s="9">
        <v>879.8</v>
      </c>
      <c r="D61" s="9">
        <v>101.85</v>
      </c>
      <c r="E61" s="9">
        <v>23.26</v>
      </c>
      <c r="F61" s="9">
        <v>79.121172560036584</v>
      </c>
      <c r="G61" s="9">
        <v>99.753458960520135</v>
      </c>
    </row>
    <row r="62" spans="1:7">
      <c r="A62" s="8">
        <v>37622</v>
      </c>
      <c r="B62" s="9">
        <v>4.0119999999999996</v>
      </c>
      <c r="C62" s="9">
        <v>855.7</v>
      </c>
      <c r="D62" s="9">
        <v>99.91</v>
      </c>
      <c r="E62" s="9">
        <v>25.15</v>
      </c>
      <c r="F62" s="9">
        <v>83.610754047823093</v>
      </c>
      <c r="G62" s="9">
        <v>110.29163351332205</v>
      </c>
    </row>
    <row r="63" spans="1:7">
      <c r="A63" s="8">
        <v>37653</v>
      </c>
      <c r="B63" s="9">
        <v>3.8959999999999999</v>
      </c>
      <c r="C63" s="9">
        <v>841.1</v>
      </c>
      <c r="D63" s="9">
        <v>99.71</v>
      </c>
      <c r="E63" s="9">
        <v>25.82</v>
      </c>
      <c r="F63" s="9">
        <v>82.962701843224181</v>
      </c>
      <c r="G63" s="9">
        <v>115.49420322942274</v>
      </c>
    </row>
    <row r="64" spans="1:7">
      <c r="A64" s="8">
        <v>37681</v>
      </c>
      <c r="B64" s="9">
        <v>3.7949999999999999</v>
      </c>
      <c r="C64" s="9">
        <v>848.2</v>
      </c>
      <c r="D64" s="9">
        <v>99.06</v>
      </c>
      <c r="E64" s="9">
        <v>26.5</v>
      </c>
      <c r="F64" s="9">
        <v>85.748625427071175</v>
      </c>
      <c r="G64" s="9">
        <v>119.50248109508802</v>
      </c>
    </row>
    <row r="65" spans="1:7">
      <c r="A65" s="8">
        <v>37712</v>
      </c>
      <c r="B65" s="9">
        <v>3.9359999999999999</v>
      </c>
      <c r="C65" s="9">
        <v>916.9</v>
      </c>
      <c r="D65" s="9">
        <v>97.19</v>
      </c>
      <c r="E65" s="9">
        <v>26.5</v>
      </c>
      <c r="F65" s="9">
        <v>89.703951367871142</v>
      </c>
      <c r="G65" s="9">
        <v>113.35608507394662</v>
      </c>
    </row>
    <row r="66" spans="1:7">
      <c r="A66" s="8">
        <v>37742</v>
      </c>
      <c r="B66" s="9">
        <v>3.544</v>
      </c>
      <c r="C66" s="9">
        <v>963.6</v>
      </c>
      <c r="D66" s="9">
        <v>93.27</v>
      </c>
      <c r="E66" s="9">
        <v>26.5</v>
      </c>
      <c r="F66" s="9">
        <v>91.604507459656773</v>
      </c>
      <c r="G66" s="9">
        <v>128.36056550533374</v>
      </c>
    </row>
    <row r="67" spans="1:7">
      <c r="A67" s="8">
        <v>37773</v>
      </c>
      <c r="B67" s="9">
        <v>3.3220000000000001</v>
      </c>
      <c r="C67" s="9">
        <v>974.5</v>
      </c>
      <c r="D67" s="9">
        <v>94.73</v>
      </c>
      <c r="E67" s="9">
        <v>26.32</v>
      </c>
      <c r="F67" s="9">
        <v>92.452638518381761</v>
      </c>
      <c r="G67" s="9">
        <v>142.53982317187288</v>
      </c>
    </row>
    <row r="68" spans="1:7">
      <c r="A68" s="8">
        <v>37803</v>
      </c>
      <c r="B68" s="9">
        <v>3.9390000000000001</v>
      </c>
      <c r="C68" s="9">
        <v>990.3</v>
      </c>
      <c r="D68" s="9">
        <v>96.89</v>
      </c>
      <c r="E68" s="9">
        <v>25.61</v>
      </c>
      <c r="F68" s="9">
        <v>92.186403790848146</v>
      </c>
      <c r="G68" s="9">
        <v>140.05331835874097</v>
      </c>
    </row>
    <row r="69" spans="1:7">
      <c r="A69" s="8">
        <v>37834</v>
      </c>
      <c r="B69" s="9">
        <v>4.42</v>
      </c>
      <c r="C69" s="9">
        <v>1008</v>
      </c>
      <c r="D69" s="9">
        <v>98.1</v>
      </c>
      <c r="E69" s="9">
        <v>23.61</v>
      </c>
      <c r="F69" s="9">
        <v>90.3382991318244</v>
      </c>
      <c r="G69" s="9">
        <v>124.34096768753176</v>
      </c>
    </row>
    <row r="70" spans="1:7">
      <c r="A70" s="8">
        <v>37865</v>
      </c>
      <c r="B70" s="9">
        <v>4.266</v>
      </c>
      <c r="C70" s="9">
        <v>996</v>
      </c>
      <c r="D70" s="9">
        <v>92.85</v>
      </c>
      <c r="E70" s="9">
        <v>21.13</v>
      </c>
      <c r="F70" s="9">
        <v>92.267719525384038</v>
      </c>
      <c r="G70" s="9">
        <v>123.44262540671764</v>
      </c>
    </row>
    <row r="71" spans="1:7">
      <c r="A71" s="8">
        <v>37895</v>
      </c>
      <c r="B71" s="9">
        <v>4.266</v>
      </c>
      <c r="C71" s="9">
        <v>1050.7</v>
      </c>
      <c r="D71" s="9">
        <v>92.73</v>
      </c>
      <c r="E71" s="9">
        <v>19.71</v>
      </c>
      <c r="F71" s="9">
        <v>94.345142533133384</v>
      </c>
      <c r="G71" s="9">
        <v>112.57500875938671</v>
      </c>
    </row>
    <row r="72" spans="1:7">
      <c r="A72" s="8">
        <v>37926</v>
      </c>
      <c r="B72" s="9">
        <v>4.2880000000000003</v>
      </c>
      <c r="C72" s="9">
        <v>1058.2</v>
      </c>
      <c r="D72" s="9">
        <v>90.21</v>
      </c>
      <c r="E72" s="9">
        <v>18.45</v>
      </c>
      <c r="F72" s="9">
        <v>93.884906716901867</v>
      </c>
      <c r="G72" s="9">
        <v>116.957638790934</v>
      </c>
    </row>
    <row r="73" spans="1:7">
      <c r="A73" s="8">
        <v>37956</v>
      </c>
      <c r="B73" s="9">
        <v>4.2519999999999998</v>
      </c>
      <c r="C73" s="9">
        <v>1111.9000000000001</v>
      </c>
      <c r="D73" s="9">
        <v>86.92</v>
      </c>
      <c r="E73" s="9">
        <v>17.05</v>
      </c>
      <c r="F73" s="9">
        <v>94.861738235735757</v>
      </c>
      <c r="G73" s="9">
        <v>98.591435087484854</v>
      </c>
    </row>
    <row r="74" spans="1:7">
      <c r="A74" s="8">
        <v>37987</v>
      </c>
      <c r="B74" s="9">
        <v>4.1280000000000001</v>
      </c>
      <c r="C74" s="9">
        <v>1131.0999999999999</v>
      </c>
      <c r="D74" s="9">
        <v>87.2</v>
      </c>
      <c r="E74" s="9">
        <v>16.5</v>
      </c>
      <c r="F74" s="9">
        <v>98.377196236347942</v>
      </c>
      <c r="G74" s="9">
        <v>116.32636559453306</v>
      </c>
    </row>
    <row r="75" spans="1:7">
      <c r="A75" s="8">
        <v>38018</v>
      </c>
      <c r="B75" s="9">
        <v>4.0620000000000003</v>
      </c>
      <c r="C75" s="9">
        <v>1144.9000000000001</v>
      </c>
      <c r="D75" s="9">
        <v>87.31</v>
      </c>
      <c r="E75" s="9">
        <v>16.5</v>
      </c>
      <c r="F75" s="9">
        <v>97.788497119712034</v>
      </c>
      <c r="G75" s="9">
        <v>144.06569709197501</v>
      </c>
    </row>
    <row r="76" spans="1:7">
      <c r="A76" s="8">
        <v>38047</v>
      </c>
      <c r="B76" s="9">
        <v>3.81</v>
      </c>
      <c r="C76" s="9">
        <v>1126.2</v>
      </c>
      <c r="D76" s="9">
        <v>87.61</v>
      </c>
      <c r="E76" s="9">
        <v>16.39</v>
      </c>
      <c r="F76" s="9">
        <v>98.683094497691044</v>
      </c>
      <c r="G76" s="9">
        <v>128.67883557489455</v>
      </c>
    </row>
    <row r="77" spans="1:7">
      <c r="A77" s="8">
        <v>38078</v>
      </c>
      <c r="B77" s="9">
        <v>4.3230000000000004</v>
      </c>
      <c r="C77" s="9">
        <v>1107.3</v>
      </c>
      <c r="D77" s="9">
        <v>90.48</v>
      </c>
      <c r="E77" s="9">
        <v>16.12</v>
      </c>
      <c r="F77" s="9">
        <v>99.86044056526724</v>
      </c>
      <c r="G77" s="9">
        <v>130.3860247609189</v>
      </c>
    </row>
    <row r="78" spans="1:7">
      <c r="A78" s="8">
        <v>38108</v>
      </c>
      <c r="B78" s="9">
        <v>4.6989999999999998</v>
      </c>
      <c r="C78" s="9">
        <v>1120.7</v>
      </c>
      <c r="D78" s="9">
        <v>88.95</v>
      </c>
      <c r="E78" s="9">
        <v>16</v>
      </c>
      <c r="F78" s="9">
        <v>97.732203087137322</v>
      </c>
      <c r="G78" s="9">
        <v>117.78471651264975</v>
      </c>
    </row>
    <row r="79" spans="1:7">
      <c r="A79" s="8">
        <v>38139</v>
      </c>
      <c r="B79" s="9">
        <v>4.7240000000000002</v>
      </c>
      <c r="C79" s="9">
        <v>1140.8</v>
      </c>
      <c r="D79" s="9">
        <v>88.8</v>
      </c>
      <c r="E79" s="9">
        <v>16</v>
      </c>
      <c r="F79" s="9">
        <v>97.917510892313601</v>
      </c>
      <c r="G79" s="9">
        <v>121.39256572938442</v>
      </c>
    </row>
    <row r="80" spans="1:7">
      <c r="A80" s="8">
        <v>38169</v>
      </c>
      <c r="B80" s="9">
        <v>4.4770000000000003</v>
      </c>
      <c r="C80" s="9">
        <v>1101.7</v>
      </c>
      <c r="D80" s="9">
        <v>89.96</v>
      </c>
      <c r="E80" s="9">
        <v>16</v>
      </c>
      <c r="F80" s="9">
        <v>100.24184738221308</v>
      </c>
      <c r="G80" s="9">
        <v>116.62208212643843</v>
      </c>
    </row>
    <row r="81" spans="1:7">
      <c r="A81" s="8">
        <v>38200</v>
      </c>
      <c r="B81" s="9">
        <v>4.2690000000000001</v>
      </c>
      <c r="C81" s="9">
        <v>1104.2</v>
      </c>
      <c r="D81" s="9">
        <v>88.94</v>
      </c>
      <c r="E81" s="9">
        <v>16</v>
      </c>
      <c r="F81" s="9">
        <v>101.33497982356019</v>
      </c>
      <c r="G81" s="9">
        <v>107.78685737578992</v>
      </c>
    </row>
    <row r="82" spans="1:7">
      <c r="A82" s="8">
        <v>38231</v>
      </c>
      <c r="B82" s="9">
        <v>4.12</v>
      </c>
      <c r="C82" s="9">
        <v>1114.5999999999999</v>
      </c>
      <c r="D82" s="9">
        <v>87.36</v>
      </c>
      <c r="E82" s="9">
        <v>16.12</v>
      </c>
      <c r="F82" s="9">
        <v>103.56852277356377</v>
      </c>
      <c r="G82" s="9">
        <v>113.97329741756413</v>
      </c>
    </row>
    <row r="83" spans="1:7">
      <c r="A83" s="8">
        <v>38261</v>
      </c>
      <c r="B83" s="9">
        <v>4.0789999999999997</v>
      </c>
      <c r="C83" s="9">
        <v>1130.2</v>
      </c>
      <c r="D83" s="9">
        <v>84.91</v>
      </c>
      <c r="E83" s="9">
        <v>16.43</v>
      </c>
      <c r="F83" s="9">
        <v>105.09985821153001</v>
      </c>
      <c r="G83" s="9">
        <v>100.89725286297664</v>
      </c>
    </row>
    <row r="84" spans="1:7">
      <c r="A84" s="8">
        <v>38292</v>
      </c>
      <c r="B84" s="9">
        <v>4.1859999999999999</v>
      </c>
      <c r="C84" s="9">
        <v>1173.8</v>
      </c>
      <c r="D84" s="9">
        <v>81.819999999999993</v>
      </c>
      <c r="E84" s="9">
        <v>16.97</v>
      </c>
      <c r="F84" s="9">
        <v>107.11389348190413</v>
      </c>
      <c r="G84" s="9">
        <v>87.744524039513522</v>
      </c>
    </row>
    <row r="85" spans="1:7">
      <c r="A85" s="8">
        <v>38322</v>
      </c>
      <c r="B85" s="9">
        <v>4.218</v>
      </c>
      <c r="C85" s="9">
        <v>1211.9000000000001</v>
      </c>
      <c r="D85" s="9">
        <v>80.849999999999994</v>
      </c>
      <c r="E85" s="9">
        <v>17.510000000000002</v>
      </c>
      <c r="F85" s="9">
        <v>108.80031429716357</v>
      </c>
      <c r="G85" s="9">
        <v>76.453341845503928</v>
      </c>
    </row>
    <row r="86" spans="1:7">
      <c r="A86" s="8">
        <v>38353</v>
      </c>
      <c r="B86" s="9">
        <v>4.2069999999999999</v>
      </c>
      <c r="C86" s="9">
        <v>1181.3</v>
      </c>
      <c r="D86" s="9">
        <v>83.6</v>
      </c>
      <c r="E86" s="9">
        <v>17.940000000000001</v>
      </c>
      <c r="F86" s="9">
        <v>110.92823544851768</v>
      </c>
      <c r="G86" s="9">
        <v>92.822626433504084</v>
      </c>
    </row>
    <row r="87" spans="1:7">
      <c r="A87" s="8">
        <v>38384</v>
      </c>
      <c r="B87" s="9">
        <v>4.1639999999999997</v>
      </c>
      <c r="C87" s="9">
        <v>1203.5999999999999</v>
      </c>
      <c r="D87" s="9">
        <v>82.51</v>
      </c>
      <c r="E87" s="9">
        <v>18.46</v>
      </c>
      <c r="F87" s="9">
        <v>112.5317562003939</v>
      </c>
      <c r="G87" s="9">
        <v>104.24097212164124</v>
      </c>
    </row>
    <row r="88" spans="1:7">
      <c r="A88" s="8">
        <v>38412</v>
      </c>
      <c r="B88" s="9">
        <v>4.4960000000000004</v>
      </c>
      <c r="C88" s="9">
        <v>1180.5999999999999</v>
      </c>
      <c r="D88" s="9">
        <v>84.06</v>
      </c>
      <c r="E88" s="9">
        <v>18.989999999999998</v>
      </c>
      <c r="F88" s="9">
        <v>112.35763564727452</v>
      </c>
      <c r="G88" s="9">
        <v>107.09873636337153</v>
      </c>
    </row>
    <row r="89" spans="1:7">
      <c r="A89" s="8">
        <v>38443</v>
      </c>
      <c r="B89" s="9">
        <v>4.3220000000000001</v>
      </c>
      <c r="C89" s="9">
        <v>1156.8</v>
      </c>
      <c r="D89" s="9">
        <v>84.43</v>
      </c>
      <c r="E89" s="9">
        <v>19.329999999999998</v>
      </c>
      <c r="F89" s="9">
        <v>114.94696179153294</v>
      </c>
      <c r="G89" s="9">
        <v>95.700602116870499</v>
      </c>
    </row>
    <row r="90" spans="1:7">
      <c r="A90" s="8">
        <v>38473</v>
      </c>
      <c r="B90" s="9">
        <v>4.1310000000000002</v>
      </c>
      <c r="C90" s="9">
        <v>1191.5</v>
      </c>
      <c r="D90" s="9">
        <v>87.76</v>
      </c>
      <c r="E90" s="9">
        <v>19.600000000000001</v>
      </c>
      <c r="F90" s="9">
        <v>116.29962604698817</v>
      </c>
      <c r="G90" s="9">
        <v>100.2086669460776</v>
      </c>
    </row>
    <row r="91" spans="1:7">
      <c r="A91" s="8">
        <v>38504</v>
      </c>
      <c r="B91" s="9">
        <v>3.988</v>
      </c>
      <c r="C91" s="9">
        <v>1191.3</v>
      </c>
      <c r="D91" s="9">
        <v>89.11</v>
      </c>
      <c r="E91" s="9">
        <v>19.75</v>
      </c>
      <c r="F91" s="9">
        <v>115.78411788845689</v>
      </c>
      <c r="G91" s="9">
        <v>103.94134056644249</v>
      </c>
    </row>
    <row r="92" spans="1:7">
      <c r="A92" s="8">
        <v>38534</v>
      </c>
      <c r="B92" s="9">
        <v>4.1630000000000003</v>
      </c>
      <c r="C92" s="9">
        <v>1234.2</v>
      </c>
      <c r="D92" s="9">
        <v>89.35</v>
      </c>
      <c r="E92" s="9">
        <v>19.75</v>
      </c>
      <c r="F92" s="9">
        <v>116.84732847741071</v>
      </c>
      <c r="G92" s="9">
        <v>93.472571988621155</v>
      </c>
    </row>
    <row r="93" spans="1:7">
      <c r="A93" s="8">
        <v>38565</v>
      </c>
      <c r="B93" s="9">
        <v>4.25</v>
      </c>
      <c r="C93" s="9">
        <v>1220.3</v>
      </c>
      <c r="D93" s="9">
        <v>87.58</v>
      </c>
      <c r="E93" s="9">
        <v>19.75</v>
      </c>
      <c r="F93" s="9">
        <v>117.27142015989079</v>
      </c>
      <c r="G93" s="9">
        <v>106.31195442622075</v>
      </c>
    </row>
    <row r="94" spans="1:7">
      <c r="A94" s="8">
        <v>38596</v>
      </c>
      <c r="B94" s="9">
        <v>4.1859999999999999</v>
      </c>
      <c r="C94" s="9">
        <v>1228.8</v>
      </c>
      <c r="D94" s="9">
        <v>89.52</v>
      </c>
      <c r="E94" s="9">
        <v>19.62</v>
      </c>
      <c r="F94" s="9">
        <v>118.81015850091498</v>
      </c>
      <c r="G94" s="9">
        <v>108.83704598942261</v>
      </c>
    </row>
    <row r="95" spans="1:7">
      <c r="A95" s="8">
        <v>38626</v>
      </c>
      <c r="B95" s="9">
        <v>4.4509999999999996</v>
      </c>
      <c r="C95" s="9">
        <v>1207</v>
      </c>
      <c r="D95" s="9">
        <v>90.07</v>
      </c>
      <c r="E95" s="9">
        <v>19.309999999999999</v>
      </c>
      <c r="F95" s="9">
        <v>119.77410371456386</v>
      </c>
      <c r="G95" s="9">
        <v>90.258386971229896</v>
      </c>
    </row>
    <row r="96" spans="1:7">
      <c r="A96" s="8">
        <v>38657</v>
      </c>
      <c r="B96" s="9">
        <v>4.53</v>
      </c>
      <c r="C96" s="9">
        <v>1249.5</v>
      </c>
      <c r="D96" s="9">
        <v>91.57</v>
      </c>
      <c r="E96" s="9">
        <v>18.88</v>
      </c>
      <c r="F96" s="9">
        <v>119.97807890892035</v>
      </c>
      <c r="G96" s="9">
        <v>66.388079483929658</v>
      </c>
    </row>
    <row r="97" spans="1:7">
      <c r="A97" s="8">
        <v>38687</v>
      </c>
      <c r="B97" s="9">
        <v>4.4610000000000003</v>
      </c>
      <c r="C97" s="9">
        <v>1248.3</v>
      </c>
      <c r="D97" s="9">
        <v>91.17</v>
      </c>
      <c r="E97" s="9">
        <v>18.23</v>
      </c>
      <c r="F97" s="9">
        <v>118.34529840807163</v>
      </c>
      <c r="G97" s="9">
        <v>62.777093515370993</v>
      </c>
    </row>
    <row r="98" spans="1:7">
      <c r="A98" s="8">
        <v>38718</v>
      </c>
      <c r="B98" s="9">
        <v>4.4039999999999999</v>
      </c>
      <c r="C98" s="9">
        <v>1280.0999999999999</v>
      </c>
      <c r="D98" s="9">
        <v>88.96</v>
      </c>
      <c r="E98" s="9">
        <v>17.690000000000001</v>
      </c>
      <c r="F98" s="9">
        <v>122.26824615426322</v>
      </c>
      <c r="G98" s="9">
        <v>61.665389313079231</v>
      </c>
    </row>
    <row r="99" spans="1:7">
      <c r="A99" s="8">
        <v>38749</v>
      </c>
      <c r="B99" s="9">
        <v>4.5650000000000004</v>
      </c>
      <c r="C99" s="9">
        <v>1280.7</v>
      </c>
      <c r="D99" s="9">
        <v>90.11</v>
      </c>
      <c r="E99" s="9">
        <v>17.25</v>
      </c>
      <c r="F99" s="9">
        <v>123.62433011178153</v>
      </c>
      <c r="G99" s="9">
        <v>78.17165917917454</v>
      </c>
    </row>
    <row r="100" spans="1:7">
      <c r="A100" s="8">
        <v>38777</v>
      </c>
      <c r="B100" s="9">
        <v>4.7210000000000001</v>
      </c>
      <c r="C100" s="9">
        <v>1294.8</v>
      </c>
      <c r="D100" s="9">
        <v>89.73</v>
      </c>
      <c r="E100" s="9">
        <v>16.690000000000001</v>
      </c>
      <c r="F100" s="9">
        <v>123.8130326274631</v>
      </c>
      <c r="G100" s="9">
        <v>70.466733056410732</v>
      </c>
    </row>
    <row r="101" spans="1:7">
      <c r="A101" s="8">
        <v>38808</v>
      </c>
      <c r="B101" s="9">
        <v>4.9870000000000001</v>
      </c>
      <c r="C101" s="9">
        <v>1310.5999999999999</v>
      </c>
      <c r="D101" s="9">
        <v>86.11</v>
      </c>
      <c r="E101" s="9">
        <v>16.2</v>
      </c>
      <c r="F101" s="9">
        <v>125.36148793251708</v>
      </c>
      <c r="G101" s="9">
        <v>69.773339306560118</v>
      </c>
    </row>
    <row r="102" spans="1:7">
      <c r="A102" s="8">
        <v>38838</v>
      </c>
      <c r="B102" s="9">
        <v>5.1020000000000003</v>
      </c>
      <c r="C102" s="9">
        <v>1270.0999999999999</v>
      </c>
      <c r="D102" s="9">
        <v>84.72</v>
      </c>
      <c r="E102" s="9">
        <v>15.75</v>
      </c>
      <c r="F102" s="9">
        <v>125.72207454977766</v>
      </c>
      <c r="G102" s="9">
        <v>71.890790611278064</v>
      </c>
    </row>
    <row r="103" spans="1:7">
      <c r="A103" s="8">
        <v>38869</v>
      </c>
      <c r="B103" s="9">
        <v>5.101</v>
      </c>
      <c r="C103" s="9">
        <v>1270.2</v>
      </c>
      <c r="D103" s="9">
        <v>85.22</v>
      </c>
      <c r="E103" s="9">
        <v>15.25</v>
      </c>
      <c r="F103" s="9">
        <v>124.39896111229707</v>
      </c>
      <c r="G103" s="9">
        <v>68.431177089595991</v>
      </c>
    </row>
    <row r="104" spans="1:7">
      <c r="A104" s="8">
        <v>38899</v>
      </c>
      <c r="B104" s="9">
        <v>5.0839999999999996</v>
      </c>
      <c r="C104" s="9">
        <v>1276.7</v>
      </c>
      <c r="D104" s="9">
        <v>85.3</v>
      </c>
      <c r="E104" s="9">
        <v>15.06</v>
      </c>
      <c r="F104" s="9">
        <v>126.53983041077835</v>
      </c>
      <c r="G104" s="9">
        <v>65.702365879041253</v>
      </c>
    </row>
    <row r="105" spans="1:7">
      <c r="A105" s="8">
        <v>38930</v>
      </c>
      <c r="B105" s="9">
        <v>4.8719999999999999</v>
      </c>
      <c r="C105" s="9">
        <v>1303.8</v>
      </c>
      <c r="D105" s="9">
        <v>85.05</v>
      </c>
      <c r="E105" s="9">
        <v>14.73</v>
      </c>
      <c r="F105" s="9">
        <v>127.19761713653159</v>
      </c>
      <c r="G105" s="9">
        <v>69.719123932405054</v>
      </c>
    </row>
    <row r="106" spans="1:7">
      <c r="A106" s="8">
        <v>38961</v>
      </c>
      <c r="B106" s="9">
        <v>4.7130000000000001</v>
      </c>
      <c r="C106" s="9">
        <v>1335.8</v>
      </c>
      <c r="D106" s="9">
        <v>85.97</v>
      </c>
      <c r="E106" s="9">
        <v>14.25</v>
      </c>
      <c r="F106" s="9">
        <v>126.62833515369708</v>
      </c>
      <c r="G106" s="9">
        <v>70.927518638676673</v>
      </c>
    </row>
    <row r="107" spans="1:7">
      <c r="A107" s="8">
        <v>38991</v>
      </c>
      <c r="B107" s="9">
        <v>4.72</v>
      </c>
      <c r="C107" s="9">
        <v>1377.9</v>
      </c>
      <c r="D107" s="9">
        <v>85.32</v>
      </c>
      <c r="E107" s="9">
        <v>14.04</v>
      </c>
      <c r="F107" s="9">
        <v>126.60841756514662</v>
      </c>
      <c r="G107" s="9">
        <v>66.793586496136712</v>
      </c>
    </row>
    <row r="108" spans="1:7">
      <c r="A108" s="8">
        <v>39022</v>
      </c>
      <c r="B108" s="9">
        <v>4.5910000000000002</v>
      </c>
      <c r="C108" s="9">
        <v>1400.6</v>
      </c>
      <c r="D108" s="9">
        <v>82.92</v>
      </c>
      <c r="E108" s="9">
        <v>13.73</v>
      </c>
      <c r="F108" s="9">
        <v>127.16184852110034</v>
      </c>
      <c r="G108" s="9">
        <v>64.793737212873694</v>
      </c>
    </row>
    <row r="109" spans="1:7">
      <c r="A109" s="8">
        <v>39052</v>
      </c>
      <c r="B109" s="9">
        <v>4.5620000000000003</v>
      </c>
      <c r="C109" s="9">
        <v>1418.3</v>
      </c>
      <c r="D109" s="9">
        <v>83.72</v>
      </c>
      <c r="E109" s="9">
        <v>13.25</v>
      </c>
      <c r="F109" s="9">
        <v>128.02584273451663</v>
      </c>
      <c r="G109" s="9">
        <v>74.541682591692009</v>
      </c>
    </row>
    <row r="110" spans="1:7">
      <c r="A110" s="8">
        <v>39083</v>
      </c>
      <c r="B110" s="9">
        <v>4.7539999999999996</v>
      </c>
      <c r="C110" s="9">
        <v>1438.2</v>
      </c>
      <c r="D110" s="9">
        <v>84.61</v>
      </c>
      <c r="E110" s="9">
        <v>13.19</v>
      </c>
      <c r="F110" s="9">
        <v>131.78873056516008</v>
      </c>
      <c r="G110" s="9">
        <v>71.120654738485982</v>
      </c>
    </row>
    <row r="111" spans="1:7">
      <c r="A111" s="8">
        <v>39114</v>
      </c>
      <c r="B111" s="9">
        <v>4.7210000000000001</v>
      </c>
      <c r="C111" s="9">
        <v>1406.8</v>
      </c>
      <c r="D111" s="9">
        <v>83.57</v>
      </c>
      <c r="E111" s="9">
        <v>13</v>
      </c>
      <c r="F111" s="9">
        <v>131.93834272939441</v>
      </c>
      <c r="G111" s="9">
        <v>79.570882286519065</v>
      </c>
    </row>
    <row r="112" spans="1:7">
      <c r="A112" s="8">
        <v>39142</v>
      </c>
      <c r="B112" s="9">
        <v>4.5590000000000002</v>
      </c>
      <c r="C112" s="9">
        <v>1420.9</v>
      </c>
      <c r="D112" s="9">
        <v>82.93</v>
      </c>
      <c r="E112" s="9">
        <v>12.81</v>
      </c>
      <c r="F112" s="9">
        <v>133.44744140649905</v>
      </c>
      <c r="G112" s="9">
        <v>71.943685356199609</v>
      </c>
    </row>
    <row r="113" spans="1:7">
      <c r="A113" s="8">
        <v>39173</v>
      </c>
      <c r="B113" s="9">
        <v>4.6870000000000003</v>
      </c>
      <c r="C113" s="9">
        <v>1482.4</v>
      </c>
      <c r="D113" s="9">
        <v>81.45</v>
      </c>
      <c r="E113" s="9">
        <v>12.65</v>
      </c>
      <c r="F113" s="9">
        <v>135.63154335341835</v>
      </c>
      <c r="G113" s="9">
        <v>80.061930726104606</v>
      </c>
    </row>
    <row r="114" spans="1:7">
      <c r="A114" s="8">
        <v>39203</v>
      </c>
      <c r="B114" s="9">
        <v>4.7469999999999999</v>
      </c>
      <c r="C114" s="9">
        <v>1530.6</v>
      </c>
      <c r="D114" s="9">
        <v>82.3</v>
      </c>
      <c r="E114" s="9">
        <v>12.5</v>
      </c>
      <c r="F114" s="9">
        <v>136.91377958461877</v>
      </c>
      <c r="G114" s="9">
        <v>94.557627035087549</v>
      </c>
    </row>
    <row r="115" spans="1:7">
      <c r="A115" s="8">
        <v>39234</v>
      </c>
      <c r="B115" s="9">
        <v>5.1029999999999998</v>
      </c>
      <c r="C115" s="9">
        <v>1503.3</v>
      </c>
      <c r="D115" s="9">
        <v>81.92</v>
      </c>
      <c r="E115" s="9">
        <v>12.12</v>
      </c>
      <c r="F115" s="9">
        <v>137.88688296868858</v>
      </c>
      <c r="G115" s="9">
        <v>83.418633778511904</v>
      </c>
    </row>
    <row r="116" spans="1:7">
      <c r="A116" s="8">
        <v>39264</v>
      </c>
      <c r="B116" s="9">
        <v>4.992</v>
      </c>
      <c r="C116" s="9">
        <v>1455.3</v>
      </c>
      <c r="D116" s="9">
        <v>80.77</v>
      </c>
      <c r="E116" s="9">
        <v>11.79</v>
      </c>
      <c r="F116" s="9">
        <v>141.08968879562551</v>
      </c>
      <c r="G116" s="9">
        <v>91.591450950596212</v>
      </c>
    </row>
    <row r="117" spans="1:7">
      <c r="A117" s="8">
        <v>39295</v>
      </c>
      <c r="B117" s="9">
        <v>4.6769999999999996</v>
      </c>
      <c r="C117" s="9">
        <v>1474</v>
      </c>
      <c r="D117" s="9">
        <v>80.790000000000006</v>
      </c>
      <c r="E117" s="9">
        <v>11.5</v>
      </c>
      <c r="F117" s="9">
        <v>139.71661971798775</v>
      </c>
      <c r="G117" s="9">
        <v>82.993931895605371</v>
      </c>
    </row>
    <row r="118" spans="1:7">
      <c r="A118" s="8">
        <v>39326</v>
      </c>
      <c r="B118" s="9">
        <v>4.516</v>
      </c>
      <c r="C118" s="9">
        <v>1526.8</v>
      </c>
      <c r="D118" s="9">
        <v>77.72</v>
      </c>
      <c r="E118" s="9">
        <v>11.29</v>
      </c>
      <c r="F118" s="9">
        <v>142.92897105508348</v>
      </c>
      <c r="G118" s="9">
        <v>79.69668365988251</v>
      </c>
    </row>
    <row r="119" spans="1:7">
      <c r="A119" s="8">
        <v>39356</v>
      </c>
      <c r="B119" s="9">
        <v>4.5209999999999999</v>
      </c>
      <c r="C119" s="9">
        <v>1549.4</v>
      </c>
      <c r="D119" s="9">
        <v>76.48</v>
      </c>
      <c r="E119" s="9">
        <v>11.25</v>
      </c>
      <c r="F119" s="9">
        <v>146.24782992607263</v>
      </c>
      <c r="G119" s="9">
        <v>87.753887071877514</v>
      </c>
    </row>
    <row r="120" spans="1:7">
      <c r="A120" s="8">
        <v>39387</v>
      </c>
      <c r="B120" s="9">
        <v>4.1420000000000003</v>
      </c>
      <c r="C120" s="9">
        <v>1481.1</v>
      </c>
      <c r="D120" s="9">
        <v>76.150000000000006</v>
      </c>
      <c r="E120" s="9">
        <v>11.25</v>
      </c>
      <c r="F120" s="9">
        <v>149.31613442215016</v>
      </c>
      <c r="G120" s="9">
        <v>81.033530076745322</v>
      </c>
    </row>
    <row r="121" spans="1:7">
      <c r="A121" s="8">
        <v>39417</v>
      </c>
      <c r="B121" s="9">
        <v>4.0949999999999998</v>
      </c>
      <c r="C121" s="9">
        <v>1468.4</v>
      </c>
      <c r="D121" s="9">
        <v>76.69</v>
      </c>
      <c r="E121" s="9">
        <v>11.25</v>
      </c>
      <c r="F121" s="9">
        <v>150.16498126208924</v>
      </c>
      <c r="G121" s="9">
        <v>78.502394877791531</v>
      </c>
    </row>
    <row r="122" spans="1:7">
      <c r="A122" s="8">
        <v>39448</v>
      </c>
      <c r="B122" s="9">
        <v>3.7250000000000001</v>
      </c>
      <c r="C122" s="9">
        <v>1378.5</v>
      </c>
      <c r="D122" s="9">
        <v>75.180000000000007</v>
      </c>
      <c r="E122" s="9">
        <v>11.25</v>
      </c>
      <c r="F122" s="9">
        <v>157.77126623249549</v>
      </c>
      <c r="G122" s="9">
        <v>84.248322528949032</v>
      </c>
    </row>
    <row r="123" spans="1:7">
      <c r="A123" s="8">
        <v>39479</v>
      </c>
      <c r="B123" s="9">
        <v>3.73</v>
      </c>
      <c r="C123" s="9">
        <v>1330.6</v>
      </c>
      <c r="D123" s="9">
        <v>73.709999999999994</v>
      </c>
      <c r="E123" s="9">
        <v>11.25</v>
      </c>
      <c r="F123" s="9">
        <v>159.54841163211063</v>
      </c>
      <c r="G123" s="9">
        <v>87.696727171318017</v>
      </c>
    </row>
    <row r="124" spans="1:7">
      <c r="A124" s="8">
        <v>39508</v>
      </c>
      <c r="B124" s="9">
        <v>3.4849999999999999</v>
      </c>
      <c r="C124" s="9">
        <v>1322.7</v>
      </c>
      <c r="D124" s="9">
        <v>71.8</v>
      </c>
      <c r="E124" s="9">
        <v>11.25</v>
      </c>
      <c r="F124" s="9">
        <v>164.6464065529272</v>
      </c>
      <c r="G124" s="9">
        <v>85.24780562994529</v>
      </c>
    </row>
    <row r="125" spans="1:7">
      <c r="A125" s="8">
        <v>39539</v>
      </c>
      <c r="B125" s="9">
        <v>3.649</v>
      </c>
      <c r="C125" s="9">
        <v>1385.6</v>
      </c>
      <c r="D125" s="9">
        <v>72.510000000000005</v>
      </c>
      <c r="E125" s="9">
        <v>11.48</v>
      </c>
      <c r="F125" s="9">
        <v>167.35139252773524</v>
      </c>
      <c r="G125" s="9">
        <v>84.154127894756613</v>
      </c>
    </row>
    <row r="126" spans="1:7">
      <c r="A126" s="8">
        <v>39569</v>
      </c>
      <c r="B126" s="9">
        <v>3.8719999999999999</v>
      </c>
      <c r="C126" s="9">
        <v>1400.4</v>
      </c>
      <c r="D126" s="9">
        <v>72.88</v>
      </c>
      <c r="E126" s="9">
        <v>11.75</v>
      </c>
      <c r="F126" s="9">
        <v>169.12412734719757</v>
      </c>
      <c r="G126" s="9">
        <v>92.615982714098848</v>
      </c>
    </row>
    <row r="127" spans="1:7">
      <c r="A127" s="8">
        <v>39600</v>
      </c>
      <c r="B127" s="9">
        <v>4.0830000000000002</v>
      </c>
      <c r="C127" s="9">
        <v>1280</v>
      </c>
      <c r="D127" s="9">
        <v>72.459999999999994</v>
      </c>
      <c r="E127" s="9">
        <v>12.18</v>
      </c>
      <c r="F127" s="9">
        <v>172.68560911388181</v>
      </c>
      <c r="G127" s="9">
        <v>92.869950081492163</v>
      </c>
    </row>
    <row r="128" spans="1:7">
      <c r="A128" s="8">
        <v>39630</v>
      </c>
      <c r="B128" s="9">
        <v>3.972</v>
      </c>
      <c r="C128" s="9">
        <v>1267.4000000000001</v>
      </c>
      <c r="D128" s="9">
        <v>73.23</v>
      </c>
      <c r="E128" s="9">
        <v>12.44</v>
      </c>
      <c r="F128" s="9">
        <v>177.32407125748711</v>
      </c>
      <c r="G128" s="9">
        <v>85.152862090393853</v>
      </c>
    </row>
    <row r="129" spans="1:7">
      <c r="A129" s="8">
        <v>39661</v>
      </c>
      <c r="B129" s="9">
        <v>3.879</v>
      </c>
      <c r="C129" s="9">
        <v>1282.8</v>
      </c>
      <c r="D129" s="9">
        <v>77.38</v>
      </c>
      <c r="E129" s="9">
        <v>13</v>
      </c>
      <c r="F129" s="9">
        <v>172.90510943135362</v>
      </c>
      <c r="G129" s="9">
        <v>77.153032188855136</v>
      </c>
    </row>
    <row r="130" spans="1:7">
      <c r="A130" s="8">
        <v>39692</v>
      </c>
      <c r="B130" s="9">
        <v>3.681</v>
      </c>
      <c r="C130" s="9">
        <v>1166.4000000000001</v>
      </c>
      <c r="D130" s="9">
        <v>79.45</v>
      </c>
      <c r="E130" s="9">
        <v>13.5</v>
      </c>
      <c r="F130" s="9">
        <v>165.90895313248274</v>
      </c>
      <c r="G130" s="9">
        <v>74.935247473188809</v>
      </c>
    </row>
    <row r="131" spans="1:7">
      <c r="A131" s="8">
        <v>39722</v>
      </c>
      <c r="B131" s="9">
        <v>3.782</v>
      </c>
      <c r="C131" s="9">
        <v>968.8</v>
      </c>
      <c r="D131" s="9">
        <v>85.63</v>
      </c>
      <c r="E131" s="9">
        <v>13.75</v>
      </c>
      <c r="F131" s="9">
        <v>152.13068753951552</v>
      </c>
      <c r="G131" s="9">
        <v>74.890849920688709</v>
      </c>
    </row>
    <row r="132" spans="1:7">
      <c r="A132" s="8">
        <v>39753</v>
      </c>
      <c r="B132" s="9">
        <v>3.48</v>
      </c>
      <c r="C132" s="9">
        <v>896.2</v>
      </c>
      <c r="D132" s="9">
        <v>86.52</v>
      </c>
      <c r="E132" s="9">
        <v>13.75</v>
      </c>
      <c r="F132" s="9">
        <v>145.63764757269752</v>
      </c>
      <c r="G132" s="9">
        <v>103.89523122700261</v>
      </c>
    </row>
    <row r="133" spans="1:7">
      <c r="A133" s="8">
        <v>39783</v>
      </c>
      <c r="B133" s="9">
        <v>2.3889999999999998</v>
      </c>
      <c r="C133" s="9">
        <v>903.2</v>
      </c>
      <c r="D133" s="9">
        <v>81.150000000000006</v>
      </c>
      <c r="E133" s="9">
        <v>13.75</v>
      </c>
      <c r="F133" s="9">
        <v>141.91401066699024</v>
      </c>
      <c r="G133" s="9">
        <v>75.550878916528646</v>
      </c>
    </row>
    <row r="134" spans="1:7">
      <c r="A134" s="8">
        <v>39814</v>
      </c>
      <c r="B134" s="9">
        <v>2.4620000000000002</v>
      </c>
      <c r="C134" s="9">
        <v>825.9</v>
      </c>
      <c r="D134" s="9">
        <v>85.83</v>
      </c>
      <c r="E134" s="9">
        <v>13.43</v>
      </c>
      <c r="F134" s="9">
        <v>146.6415930071374</v>
      </c>
      <c r="G134" s="9">
        <v>74.351762684929298</v>
      </c>
    </row>
    <row r="135" spans="1:7">
      <c r="A135" s="8">
        <v>39845</v>
      </c>
      <c r="B135" s="9">
        <v>2.8559999999999999</v>
      </c>
      <c r="C135" s="9">
        <v>735.1</v>
      </c>
      <c r="D135" s="9">
        <v>88.17</v>
      </c>
      <c r="E135" s="9">
        <v>12.75</v>
      </c>
      <c r="F135" s="9">
        <v>143.1118832465275</v>
      </c>
      <c r="G135" s="9">
        <v>85.18935614397995</v>
      </c>
    </row>
    <row r="136" spans="1:7">
      <c r="A136" s="8">
        <v>39873</v>
      </c>
      <c r="B136" s="9">
        <v>2.8039999999999998</v>
      </c>
      <c r="C136" s="9">
        <v>797.9</v>
      </c>
      <c r="D136" s="9">
        <v>85.51</v>
      </c>
      <c r="E136" s="9">
        <v>11.78</v>
      </c>
      <c r="F136" s="9">
        <v>142.44457808987804</v>
      </c>
      <c r="G136" s="9">
        <v>88.112921044165631</v>
      </c>
    </row>
    <row r="137" spans="1:7">
      <c r="A137" s="8">
        <v>39904</v>
      </c>
      <c r="B137" s="9">
        <v>2.899</v>
      </c>
      <c r="C137" s="9">
        <v>872.8</v>
      </c>
      <c r="D137" s="9">
        <v>84.82</v>
      </c>
      <c r="E137" s="9">
        <v>11.22</v>
      </c>
      <c r="F137" s="9">
        <v>145.30530647975962</v>
      </c>
      <c r="G137" s="9">
        <v>78.349472400959357</v>
      </c>
    </row>
    <row r="138" spans="1:7">
      <c r="A138" s="8">
        <v>39934</v>
      </c>
      <c r="B138" s="9">
        <v>3.298</v>
      </c>
      <c r="C138" s="9">
        <v>919.1</v>
      </c>
      <c r="D138" s="9">
        <v>79.23</v>
      </c>
      <c r="E138" s="9">
        <v>10.25</v>
      </c>
      <c r="F138" s="9">
        <v>148.82382099719268</v>
      </c>
      <c r="G138" s="9">
        <v>89.538432770307622</v>
      </c>
    </row>
    <row r="139" spans="1:7">
      <c r="A139" s="8">
        <v>39965</v>
      </c>
      <c r="B139" s="9">
        <v>3.7029999999999998</v>
      </c>
      <c r="C139" s="9">
        <v>919.3</v>
      </c>
      <c r="D139" s="9">
        <v>80.16</v>
      </c>
      <c r="E139" s="9">
        <v>9.6199999999999992</v>
      </c>
      <c r="F139" s="9">
        <v>151.40381531700615</v>
      </c>
      <c r="G139" s="9">
        <v>91.587794495023019</v>
      </c>
    </row>
    <row r="140" spans="1:7">
      <c r="A140" s="8">
        <v>39995</v>
      </c>
      <c r="B140" s="9">
        <v>3.5339999999999998</v>
      </c>
      <c r="C140" s="9">
        <v>987.5</v>
      </c>
      <c r="D140" s="9">
        <v>78.349999999999994</v>
      </c>
      <c r="E140" s="9">
        <v>9.1</v>
      </c>
      <c r="F140" s="9">
        <v>152.80731488855818</v>
      </c>
      <c r="G140" s="9">
        <v>86.350304815970318</v>
      </c>
    </row>
    <row r="141" spans="1:7">
      <c r="A141" s="8">
        <v>40026</v>
      </c>
      <c r="B141" s="9">
        <v>3.5760000000000001</v>
      </c>
      <c r="C141" s="9">
        <v>1020.6</v>
      </c>
      <c r="D141" s="9">
        <v>78.17</v>
      </c>
      <c r="E141" s="9">
        <v>8.75</v>
      </c>
      <c r="F141" s="9">
        <v>154.38324882910527</v>
      </c>
      <c r="G141" s="9">
        <v>79.334369009175234</v>
      </c>
    </row>
    <row r="142" spans="1:7">
      <c r="A142" s="8">
        <v>40057</v>
      </c>
      <c r="B142" s="9">
        <v>3.395</v>
      </c>
      <c r="C142" s="9">
        <v>1057.0999999999999</v>
      </c>
      <c r="D142" s="9">
        <v>76.650000000000006</v>
      </c>
      <c r="E142" s="9">
        <v>8.75</v>
      </c>
      <c r="F142" s="9">
        <v>156.13636775526854</v>
      </c>
      <c r="G142" s="9">
        <v>84.556211072561851</v>
      </c>
    </row>
    <row r="143" spans="1:7">
      <c r="A143" s="8">
        <v>40087</v>
      </c>
      <c r="B143" s="9">
        <v>3.3660000000000001</v>
      </c>
      <c r="C143" s="9">
        <v>1036.2</v>
      </c>
      <c r="D143" s="9">
        <v>76.3</v>
      </c>
      <c r="E143" s="9">
        <v>8.75</v>
      </c>
      <c r="F143" s="9">
        <v>158.28543221594995</v>
      </c>
      <c r="G143" s="9">
        <v>76.811454152922622</v>
      </c>
    </row>
    <row r="144" spans="1:7">
      <c r="A144" s="8">
        <v>40118</v>
      </c>
      <c r="B144" s="9">
        <v>3.3849999999999998</v>
      </c>
      <c r="C144" s="9">
        <v>1095.5999999999999</v>
      </c>
      <c r="D144" s="9">
        <v>74.78</v>
      </c>
      <c r="E144" s="9">
        <v>8.75</v>
      </c>
      <c r="F144" s="9">
        <v>159.56807395200329</v>
      </c>
      <c r="G144" s="9">
        <v>73.215441439133983</v>
      </c>
    </row>
    <row r="145" spans="1:7">
      <c r="A145" s="8">
        <v>40148</v>
      </c>
      <c r="B145" s="9">
        <v>3.59</v>
      </c>
      <c r="C145" s="9">
        <v>1115.0999999999999</v>
      </c>
      <c r="D145" s="9">
        <v>77.86</v>
      </c>
      <c r="E145" s="9">
        <v>8.75</v>
      </c>
      <c r="F145" s="9">
        <v>159.37300421938448</v>
      </c>
      <c r="G145" s="9">
        <v>76.969931724692245</v>
      </c>
    </row>
    <row r="146" spans="1:7">
      <c r="A146" s="8">
        <v>40179</v>
      </c>
      <c r="B146" s="9">
        <v>3.7130000000000001</v>
      </c>
      <c r="C146" s="9">
        <v>1073.9000000000001</v>
      </c>
      <c r="D146" s="9">
        <v>79.459999999999994</v>
      </c>
      <c r="E146" s="9">
        <v>8.75</v>
      </c>
      <c r="F146" s="9">
        <v>165.14799709801963</v>
      </c>
      <c r="G146" s="9">
        <v>83.131776951670361</v>
      </c>
    </row>
    <row r="147" spans="1:7">
      <c r="A147" s="8">
        <v>40210</v>
      </c>
      <c r="B147" s="9">
        <v>3.6789999999999998</v>
      </c>
      <c r="C147" s="9">
        <v>1104.5</v>
      </c>
      <c r="D147" s="9">
        <v>80.36</v>
      </c>
      <c r="E147" s="9">
        <v>8.75</v>
      </c>
      <c r="F147" s="9">
        <v>161.95540269346378</v>
      </c>
      <c r="G147" s="9">
        <v>97.25812681547049</v>
      </c>
    </row>
    <row r="148" spans="1:7">
      <c r="A148" s="8">
        <v>40238</v>
      </c>
      <c r="B148" s="9">
        <v>3.7189999999999999</v>
      </c>
      <c r="C148" s="9">
        <v>1169.4000000000001</v>
      </c>
      <c r="D148" s="9">
        <v>81.069999999999993</v>
      </c>
      <c r="E148" s="9">
        <v>8.75</v>
      </c>
      <c r="F148" s="9">
        <v>164.58461902013846</v>
      </c>
      <c r="G148" s="9">
        <v>97.364605806444132</v>
      </c>
    </row>
    <row r="149" spans="1:7">
      <c r="A149" s="8">
        <v>40269</v>
      </c>
      <c r="B149" s="9">
        <v>3.8220000000000001</v>
      </c>
      <c r="C149" s="9">
        <v>1186.7</v>
      </c>
      <c r="D149" s="9">
        <v>81.87</v>
      </c>
      <c r="E149" s="9">
        <v>8.8000000000000007</v>
      </c>
      <c r="F149" s="9">
        <v>166.12658429936079</v>
      </c>
      <c r="G149" s="9">
        <v>96.53880249768973</v>
      </c>
    </row>
    <row r="150" spans="1:7">
      <c r="A150" s="8">
        <v>40299</v>
      </c>
      <c r="B150" s="9">
        <v>3.4009999999999998</v>
      </c>
      <c r="C150" s="9">
        <v>1089.4000000000001</v>
      </c>
      <c r="D150" s="9">
        <v>86.59</v>
      </c>
      <c r="E150" s="9">
        <v>9.5</v>
      </c>
      <c r="F150" s="9">
        <v>162.82480478299991</v>
      </c>
      <c r="G150" s="9">
        <v>98.574068310389578</v>
      </c>
    </row>
    <row r="151" spans="1:7">
      <c r="A151" s="8">
        <v>40330</v>
      </c>
      <c r="B151" s="9">
        <v>3.1890000000000001</v>
      </c>
      <c r="C151" s="9">
        <v>1030.7</v>
      </c>
      <c r="D151" s="9">
        <v>86.02</v>
      </c>
      <c r="E151" s="9">
        <v>10.02</v>
      </c>
      <c r="F151" s="9">
        <v>161.86283606712061</v>
      </c>
      <c r="G151" s="9">
        <v>96.02902028436813</v>
      </c>
    </row>
    <row r="152" spans="1:7">
      <c r="A152" s="8">
        <v>40360</v>
      </c>
      <c r="B152" s="9">
        <v>2.9860000000000002</v>
      </c>
      <c r="C152" s="9">
        <v>1101.5999999999999</v>
      </c>
      <c r="D152" s="9">
        <v>81.540000000000006</v>
      </c>
      <c r="E152" s="9">
        <v>10.41</v>
      </c>
      <c r="F152" s="9">
        <v>165.22932895610188</v>
      </c>
      <c r="G152" s="9">
        <v>88.774136851084378</v>
      </c>
    </row>
    <row r="153" spans="1:7">
      <c r="A153" s="8">
        <v>40391</v>
      </c>
      <c r="B153" s="9">
        <v>2.6819999999999999</v>
      </c>
      <c r="C153" s="9">
        <v>1049.3</v>
      </c>
      <c r="D153" s="9">
        <v>83.2</v>
      </c>
      <c r="E153" s="9">
        <v>10.75</v>
      </c>
      <c r="F153" s="9">
        <v>165.93616605957726</v>
      </c>
      <c r="G153" s="9">
        <v>84.349159778092087</v>
      </c>
    </row>
    <row r="154" spans="1:7">
      <c r="A154" s="8">
        <v>40422</v>
      </c>
      <c r="B154" s="9">
        <v>2.64</v>
      </c>
      <c r="C154" s="9">
        <v>1141.2</v>
      </c>
      <c r="D154" s="9">
        <v>78.72</v>
      </c>
      <c r="E154" s="9">
        <v>10.75</v>
      </c>
      <c r="F154" s="9">
        <v>168.55463812687825</v>
      </c>
      <c r="G154" s="9">
        <v>83.653933369613583</v>
      </c>
    </row>
    <row r="155" spans="1:7">
      <c r="A155" s="8">
        <v>40452</v>
      </c>
      <c r="B155" s="9">
        <v>2.5099999999999998</v>
      </c>
      <c r="C155" s="9">
        <v>1183.3</v>
      </c>
      <c r="D155" s="9">
        <v>77.27</v>
      </c>
      <c r="E155" s="9">
        <v>10.75</v>
      </c>
      <c r="F155" s="9">
        <v>171.60930319223269</v>
      </c>
      <c r="G155" s="9">
        <v>82.186581220475503</v>
      </c>
    </row>
    <row r="156" spans="1:7">
      <c r="A156" s="8">
        <v>40483</v>
      </c>
      <c r="B156" s="9">
        <v>2.7469999999999999</v>
      </c>
      <c r="C156" s="9">
        <v>1180.5</v>
      </c>
      <c r="D156" s="9">
        <v>81.19</v>
      </c>
      <c r="E156" s="9">
        <v>10.75</v>
      </c>
      <c r="F156" s="9">
        <v>171.64454122342576</v>
      </c>
      <c r="G156" s="9">
        <v>76.383751969823308</v>
      </c>
    </row>
    <row r="157" spans="1:7">
      <c r="A157" s="8">
        <v>40513</v>
      </c>
      <c r="B157" s="9">
        <v>3.2810000000000001</v>
      </c>
      <c r="C157" s="9">
        <v>1257.5999999999999</v>
      </c>
      <c r="D157" s="9">
        <v>79.03</v>
      </c>
      <c r="E157" s="9">
        <v>10.75</v>
      </c>
      <c r="F157" s="9">
        <v>173.13404805241865</v>
      </c>
      <c r="G157" s="9">
        <v>80.877578723760408</v>
      </c>
    </row>
    <row r="158" spans="1:7">
      <c r="A158" s="8">
        <v>40544</v>
      </c>
      <c r="B158" s="9">
        <v>3.3620000000000001</v>
      </c>
      <c r="C158" s="9">
        <v>1286.0999999999999</v>
      </c>
      <c r="D158" s="9">
        <v>77.73</v>
      </c>
      <c r="E158" s="9">
        <v>10.94</v>
      </c>
      <c r="F158" s="9">
        <v>182.20356251474982</v>
      </c>
      <c r="G158" s="9">
        <v>90.653606327749259</v>
      </c>
    </row>
    <row r="159" spans="1:7">
      <c r="A159" s="8">
        <v>40575</v>
      </c>
      <c r="B159" s="9">
        <v>3.5640000000000001</v>
      </c>
      <c r="C159" s="9">
        <v>1327.2</v>
      </c>
      <c r="D159" s="9">
        <v>76.89</v>
      </c>
      <c r="E159" s="9">
        <v>11.25</v>
      </c>
      <c r="F159" s="9">
        <v>182.799896859547</v>
      </c>
      <c r="G159" s="9">
        <v>100.54499361487352</v>
      </c>
    </row>
    <row r="160" spans="1:7">
      <c r="A160" s="8">
        <v>40603</v>
      </c>
      <c r="B160" s="9">
        <v>3.403</v>
      </c>
      <c r="C160" s="9">
        <v>1325.8</v>
      </c>
      <c r="D160" s="9">
        <v>75.86</v>
      </c>
      <c r="E160" s="9">
        <v>11.72</v>
      </c>
      <c r="F160" s="9">
        <v>185.5135038610905</v>
      </c>
      <c r="G160" s="9">
        <v>111.18789975519515</v>
      </c>
    </row>
    <row r="161" spans="1:7">
      <c r="A161" s="8">
        <v>40634</v>
      </c>
      <c r="B161" s="9">
        <v>3.43</v>
      </c>
      <c r="C161" s="9">
        <v>1363.6</v>
      </c>
      <c r="D161" s="9">
        <v>72.930000000000007</v>
      </c>
      <c r="E161" s="9">
        <v>11.8</v>
      </c>
      <c r="F161" s="9">
        <v>189.5746431788736</v>
      </c>
      <c r="G161" s="9">
        <v>112.3857797675409</v>
      </c>
    </row>
    <row r="162" spans="1:7">
      <c r="A162" s="8">
        <v>40664</v>
      </c>
      <c r="B162" s="9">
        <v>3.1539999999999999</v>
      </c>
      <c r="C162" s="9">
        <v>1345.2</v>
      </c>
      <c r="D162" s="9">
        <v>74.64</v>
      </c>
      <c r="E162" s="9">
        <v>12</v>
      </c>
      <c r="F162" s="9">
        <v>188.03819865589816</v>
      </c>
      <c r="G162" s="9">
        <v>108.30707890709665</v>
      </c>
    </row>
    <row r="163" spans="1:7">
      <c r="A163" s="8">
        <v>40695</v>
      </c>
      <c r="B163" s="9">
        <v>2.988</v>
      </c>
      <c r="C163" s="9">
        <v>1320.6</v>
      </c>
      <c r="D163" s="9">
        <v>74.3</v>
      </c>
      <c r="E163" s="9">
        <v>12.18</v>
      </c>
      <c r="F163" s="9">
        <v>188.09428995372423</v>
      </c>
      <c r="G163" s="9">
        <v>107.13237224905178</v>
      </c>
    </row>
    <row r="164" spans="1:7">
      <c r="A164" s="8">
        <v>40725</v>
      </c>
      <c r="B164" s="9">
        <v>2.9860000000000002</v>
      </c>
      <c r="C164" s="9">
        <v>1292.3</v>
      </c>
      <c r="D164" s="9">
        <v>73.900000000000006</v>
      </c>
      <c r="E164" s="9">
        <v>12.34</v>
      </c>
      <c r="F164" s="9">
        <v>190.49405475956354</v>
      </c>
      <c r="G164" s="9">
        <v>95.251404286131717</v>
      </c>
    </row>
    <row r="165" spans="1:7">
      <c r="A165" s="8">
        <v>40756</v>
      </c>
      <c r="B165" s="9">
        <v>2.29</v>
      </c>
      <c r="C165" s="9">
        <v>1218.9000000000001</v>
      </c>
      <c r="D165" s="9">
        <v>74.12</v>
      </c>
      <c r="E165" s="9">
        <v>12.5</v>
      </c>
      <c r="F165" s="9">
        <v>187.94926505322906</v>
      </c>
      <c r="G165" s="9">
        <v>96.301406322007594</v>
      </c>
    </row>
    <row r="166" spans="1:7">
      <c r="A166" s="8">
        <v>40787</v>
      </c>
      <c r="B166" s="9">
        <v>1.962</v>
      </c>
      <c r="C166" s="9">
        <v>1131.4000000000001</v>
      </c>
      <c r="D166" s="9">
        <v>78.55</v>
      </c>
      <c r="E166" s="9">
        <v>12</v>
      </c>
      <c r="F166" s="9">
        <v>182.14553016243011</v>
      </c>
      <c r="G166" s="9">
        <v>99.37217643944652</v>
      </c>
    </row>
    <row r="167" spans="1:7">
      <c r="A167" s="8">
        <v>40817</v>
      </c>
      <c r="B167" s="9">
        <v>2.1280000000000001</v>
      </c>
      <c r="C167" s="9">
        <v>1253.3</v>
      </c>
      <c r="D167" s="9">
        <v>76.17</v>
      </c>
      <c r="E167" s="9">
        <v>11.81</v>
      </c>
      <c r="F167" s="9">
        <v>179.41441886785847</v>
      </c>
      <c r="G167" s="9">
        <v>91.514887391636293</v>
      </c>
    </row>
    <row r="168" spans="1:7">
      <c r="A168" s="8">
        <v>40848</v>
      </c>
      <c r="B168" s="9">
        <v>2</v>
      </c>
      <c r="C168" s="9">
        <v>1247</v>
      </c>
      <c r="D168" s="9">
        <v>78.38</v>
      </c>
      <c r="E168" s="9">
        <v>11.5</v>
      </c>
      <c r="F168" s="9">
        <v>177.67931805846149</v>
      </c>
      <c r="G168" s="9">
        <v>97.86116642050159</v>
      </c>
    </row>
    <row r="169" spans="1:7">
      <c r="A169" s="8">
        <v>40878</v>
      </c>
      <c r="B169" s="9">
        <v>1.9710000000000001</v>
      </c>
      <c r="C169" s="9">
        <v>1257.5999999999999</v>
      </c>
      <c r="D169" s="9">
        <v>80.180000000000007</v>
      </c>
      <c r="E169" s="9">
        <v>11</v>
      </c>
      <c r="F169" s="9">
        <v>175.71169712503971</v>
      </c>
      <c r="G169" s="9">
        <v>102.44980537065587</v>
      </c>
    </row>
    <row r="170" spans="1:7">
      <c r="A170" s="8">
        <v>40909</v>
      </c>
      <c r="B170" s="9">
        <v>1.9350000000000001</v>
      </c>
      <c r="C170" s="9">
        <v>1312.4</v>
      </c>
      <c r="D170" s="9">
        <v>79.290000000000006</v>
      </c>
      <c r="E170" s="9">
        <v>10.79</v>
      </c>
      <c r="F170" s="9">
        <v>183.89163900784342</v>
      </c>
      <c r="G170" s="9">
        <v>88.307637383893095</v>
      </c>
    </row>
    <row r="171" spans="1:7">
      <c r="A171" s="8">
        <v>40940</v>
      </c>
      <c r="B171" s="9">
        <v>1.9610000000000001</v>
      </c>
      <c r="C171" s="9">
        <v>1365.7</v>
      </c>
      <c r="D171" s="9">
        <v>78.739999999999995</v>
      </c>
      <c r="E171" s="9">
        <v>10.5</v>
      </c>
      <c r="F171" s="9">
        <v>185.97068705915629</v>
      </c>
      <c r="G171" s="9">
        <v>91.035378701284316</v>
      </c>
    </row>
    <row r="172" spans="1:7">
      <c r="A172" s="8">
        <v>40969</v>
      </c>
      <c r="B172" s="9">
        <v>2.161</v>
      </c>
      <c r="C172" s="9">
        <v>1408.5</v>
      </c>
      <c r="D172" s="9">
        <v>79</v>
      </c>
      <c r="E172" s="9">
        <v>9.92</v>
      </c>
      <c r="F172" s="9">
        <v>185.20651168191938</v>
      </c>
      <c r="G172" s="9">
        <v>89.909189411396568</v>
      </c>
    </row>
    <row r="173" spans="1:7">
      <c r="A173" s="8">
        <v>41000</v>
      </c>
      <c r="B173" s="9">
        <v>2.0289999999999999</v>
      </c>
      <c r="C173" s="9">
        <v>1397.9</v>
      </c>
      <c r="D173" s="9">
        <v>78.78</v>
      </c>
      <c r="E173" s="9">
        <v>9.4499999999999993</v>
      </c>
      <c r="F173" s="9">
        <v>184.0738443492196</v>
      </c>
      <c r="G173" s="9">
        <v>87.901054373975313</v>
      </c>
    </row>
    <row r="174" spans="1:7">
      <c r="A174" s="8">
        <v>41030</v>
      </c>
      <c r="B174" s="9">
        <v>1.786</v>
      </c>
      <c r="C174" s="9">
        <v>1310.3</v>
      </c>
      <c r="D174" s="9">
        <v>83.04</v>
      </c>
      <c r="E174" s="9">
        <v>8.98</v>
      </c>
      <c r="F174" s="9">
        <v>178.87655838323658</v>
      </c>
      <c r="G174" s="9">
        <v>96.532631086963903</v>
      </c>
    </row>
    <row r="175" spans="1:7">
      <c r="A175" s="8">
        <v>41061</v>
      </c>
      <c r="B175" s="9">
        <v>1.6080000000000001</v>
      </c>
      <c r="C175" s="9">
        <v>1362.2</v>
      </c>
      <c r="D175" s="9">
        <v>81.63</v>
      </c>
      <c r="E175" s="9">
        <v>8.5</v>
      </c>
      <c r="F175" s="9">
        <v>175.34228747735111</v>
      </c>
      <c r="G175" s="9">
        <v>92.067835099348088</v>
      </c>
    </row>
    <row r="176" spans="1:7">
      <c r="A176" s="8">
        <v>41091</v>
      </c>
      <c r="B176" s="9">
        <v>1.5049999999999999</v>
      </c>
      <c r="C176" s="9">
        <v>1379.3</v>
      </c>
      <c r="D176" s="9">
        <v>82.64</v>
      </c>
      <c r="E176" s="9">
        <v>8.18</v>
      </c>
      <c r="F176" s="9">
        <v>176.83006500443486</v>
      </c>
      <c r="G176" s="9">
        <v>84.789059035886112</v>
      </c>
    </row>
    <row r="177" spans="1:7">
      <c r="A177" s="8">
        <v>41122</v>
      </c>
      <c r="B177" s="9">
        <v>1.67</v>
      </c>
      <c r="C177" s="9">
        <v>1406.6</v>
      </c>
      <c r="D177" s="9">
        <v>81.209999999999994</v>
      </c>
      <c r="E177" s="9">
        <v>7.97</v>
      </c>
      <c r="F177" s="9">
        <v>176.29352005405295</v>
      </c>
      <c r="G177" s="9">
        <v>88.929122224585981</v>
      </c>
    </row>
    <row r="178" spans="1:7">
      <c r="A178" s="8">
        <v>41153</v>
      </c>
      <c r="B178" s="9">
        <v>1.7</v>
      </c>
      <c r="C178" s="9">
        <v>1440.7</v>
      </c>
      <c r="D178" s="9">
        <v>79.94</v>
      </c>
      <c r="E178" s="9">
        <v>7.5</v>
      </c>
      <c r="F178" s="9">
        <v>177.75364449632309</v>
      </c>
      <c r="G178" s="9">
        <v>98.054642261254372</v>
      </c>
    </row>
    <row r="179" spans="1:7">
      <c r="A179" s="8">
        <v>41183</v>
      </c>
      <c r="B179" s="9">
        <v>1.722</v>
      </c>
      <c r="C179" s="9">
        <v>1412.2</v>
      </c>
      <c r="D179" s="9">
        <v>79.92</v>
      </c>
      <c r="E179" s="9">
        <v>7.33</v>
      </c>
      <c r="F179" s="9">
        <v>177.14620869470653</v>
      </c>
      <c r="G179" s="9">
        <v>83.59481699529951</v>
      </c>
    </row>
    <row r="180" spans="1:7">
      <c r="A180" s="8">
        <v>41214</v>
      </c>
      <c r="B180" s="9">
        <v>1.6459999999999999</v>
      </c>
      <c r="C180" s="9">
        <v>1416.2</v>
      </c>
      <c r="D180" s="9">
        <v>80.150000000000006</v>
      </c>
      <c r="E180" s="9">
        <v>7.25</v>
      </c>
      <c r="F180" s="9">
        <v>175.15937330807245</v>
      </c>
      <c r="G180" s="9">
        <v>88.889936207564404</v>
      </c>
    </row>
    <row r="181" spans="1:7">
      <c r="A181" s="8">
        <v>41244</v>
      </c>
      <c r="B181" s="9">
        <v>1.7090000000000001</v>
      </c>
      <c r="C181" s="9">
        <v>1426.2</v>
      </c>
      <c r="D181" s="9">
        <v>79.77</v>
      </c>
      <c r="E181" s="9">
        <v>7.25</v>
      </c>
      <c r="F181" s="9">
        <v>175.68944275436914</v>
      </c>
      <c r="G181" s="9">
        <v>97.894263840612197</v>
      </c>
    </row>
    <row r="182" spans="1:7">
      <c r="A182" s="8">
        <v>41275</v>
      </c>
      <c r="B182" s="9">
        <v>1.8819999999999999</v>
      </c>
      <c r="C182" s="9">
        <v>1498.1</v>
      </c>
      <c r="D182" s="9">
        <v>79.209999999999994</v>
      </c>
      <c r="E182" s="9">
        <v>7.25</v>
      </c>
      <c r="F182" s="9">
        <v>182.76021249546702</v>
      </c>
      <c r="G182" s="9">
        <v>91.721870779176285</v>
      </c>
    </row>
    <row r="183" spans="1:7">
      <c r="A183" s="8">
        <v>41306</v>
      </c>
      <c r="B183" s="9">
        <v>1.966</v>
      </c>
      <c r="C183" s="9">
        <v>1514.7</v>
      </c>
      <c r="D183" s="9">
        <v>81.95</v>
      </c>
      <c r="E183" s="9">
        <v>7.25</v>
      </c>
      <c r="F183" s="9">
        <v>182.44961183118136</v>
      </c>
      <c r="G183" s="9">
        <v>100.49118149214056</v>
      </c>
    </row>
    <row r="184" spans="1:7">
      <c r="A184" s="8">
        <v>41334</v>
      </c>
      <c r="B184" s="9">
        <v>1.94</v>
      </c>
      <c r="C184" s="9">
        <v>1569.2</v>
      </c>
      <c r="D184" s="9">
        <v>83.22</v>
      </c>
      <c r="E184" s="9">
        <v>7.25</v>
      </c>
      <c r="F184" s="9">
        <v>181.94488102206412</v>
      </c>
      <c r="G184" s="9">
        <v>98.515244820323673</v>
      </c>
    </row>
    <row r="185" spans="1:7">
      <c r="A185" s="8">
        <v>41365</v>
      </c>
      <c r="B185" s="9">
        <v>1.732</v>
      </c>
      <c r="C185" s="9">
        <v>1597.6</v>
      </c>
      <c r="D185" s="9">
        <v>81.75</v>
      </c>
      <c r="E185" s="9">
        <v>7.36</v>
      </c>
      <c r="F185" s="9">
        <v>180.89929018638901</v>
      </c>
      <c r="G185" s="9">
        <v>102.18641122932645</v>
      </c>
    </row>
    <row r="186" spans="1:7">
      <c r="A186" s="8">
        <v>41395</v>
      </c>
      <c r="B186" s="9">
        <v>1.92</v>
      </c>
      <c r="C186" s="9">
        <v>1630.7</v>
      </c>
      <c r="D186" s="9">
        <v>83.26</v>
      </c>
      <c r="E186" s="9">
        <v>7.53</v>
      </c>
      <c r="F186" s="9">
        <v>178.69880962071443</v>
      </c>
      <c r="G186" s="9">
        <v>107.70932140423004</v>
      </c>
    </row>
    <row r="187" spans="1:7">
      <c r="A187" s="8">
        <v>41426</v>
      </c>
      <c r="B187" s="9">
        <v>2.2909999999999999</v>
      </c>
      <c r="C187" s="9">
        <v>1606.3</v>
      </c>
      <c r="D187" s="9">
        <v>83.14</v>
      </c>
      <c r="E187" s="9">
        <v>8</v>
      </c>
      <c r="F187" s="9">
        <v>175.12195571229401</v>
      </c>
      <c r="G187" s="9">
        <v>113.53523205322682</v>
      </c>
    </row>
    <row r="188" spans="1:7">
      <c r="A188" s="8">
        <v>41456</v>
      </c>
      <c r="B188" s="9">
        <v>2.5579999999999998</v>
      </c>
      <c r="C188" s="9">
        <v>1685.7</v>
      </c>
      <c r="D188" s="9">
        <v>81.45</v>
      </c>
      <c r="E188" s="9">
        <v>8.34</v>
      </c>
      <c r="F188" s="9">
        <v>174.19363066227857</v>
      </c>
      <c r="G188" s="9">
        <v>95.8730884768962</v>
      </c>
    </row>
    <row r="189" spans="1:7">
      <c r="A189" s="8">
        <v>41487</v>
      </c>
      <c r="B189" s="9">
        <v>2.7320000000000002</v>
      </c>
      <c r="C189" s="9">
        <v>1633</v>
      </c>
      <c r="D189" s="9">
        <v>82.09</v>
      </c>
      <c r="E189" s="9">
        <v>8.5500000000000007</v>
      </c>
      <c r="F189" s="9">
        <v>171.51821566590715</v>
      </c>
      <c r="G189" s="9">
        <v>103.14645064976868</v>
      </c>
    </row>
    <row r="190" spans="1:7">
      <c r="A190" s="8">
        <v>41518</v>
      </c>
      <c r="B190" s="9">
        <v>2.8010000000000002</v>
      </c>
      <c r="C190" s="9">
        <v>1681.5</v>
      </c>
      <c r="D190" s="9">
        <v>80.22</v>
      </c>
      <c r="E190" s="9">
        <v>9</v>
      </c>
      <c r="F190" s="9">
        <v>173.3631888866237</v>
      </c>
      <c r="G190" s="9">
        <v>102.43888470666921</v>
      </c>
    </row>
    <row r="191" spans="1:7">
      <c r="A191" s="8">
        <v>41548</v>
      </c>
      <c r="B191" s="9">
        <v>2.6019999999999999</v>
      </c>
      <c r="C191" s="9">
        <v>1756.5</v>
      </c>
      <c r="D191" s="9">
        <v>80.19</v>
      </c>
      <c r="E191" s="9">
        <v>9.35</v>
      </c>
      <c r="F191" s="9">
        <v>174.22652630012379</v>
      </c>
      <c r="G191" s="9">
        <v>92.193114608970006</v>
      </c>
    </row>
    <row r="192" spans="1:7">
      <c r="A192" s="8">
        <v>41579</v>
      </c>
      <c r="B192" s="9">
        <v>2.7080000000000002</v>
      </c>
      <c r="C192" s="9">
        <v>1805.8</v>
      </c>
      <c r="D192" s="9">
        <v>80.680000000000007</v>
      </c>
      <c r="E192" s="9">
        <v>9.5500000000000007</v>
      </c>
      <c r="F192" s="9">
        <v>170.71670754827863</v>
      </c>
      <c r="G192" s="9">
        <v>95.871746928544596</v>
      </c>
    </row>
    <row r="193" spans="1:7">
      <c r="A193" s="8">
        <v>41609</v>
      </c>
      <c r="B193" s="9">
        <v>2.895</v>
      </c>
      <c r="C193" s="9">
        <v>1848.4</v>
      </c>
      <c r="D193" s="9">
        <v>80.03</v>
      </c>
      <c r="E193" s="9">
        <v>10</v>
      </c>
      <c r="F193" s="9">
        <v>169.90716649889555</v>
      </c>
      <c r="G193" s="9">
        <v>99.041429124398135</v>
      </c>
    </row>
    <row r="194" spans="1:7">
      <c r="A194" s="8">
        <v>41640</v>
      </c>
      <c r="B194" s="9">
        <v>2.8479999999999999</v>
      </c>
      <c r="C194" s="9">
        <v>1782.6</v>
      </c>
      <c r="D194" s="9">
        <v>81.31</v>
      </c>
      <c r="E194" s="9">
        <v>10.26</v>
      </c>
      <c r="F194" s="9">
        <v>173.38772544726939</v>
      </c>
      <c r="G194" s="9">
        <v>109.21034200133826</v>
      </c>
    </row>
    <row r="195" spans="1:7">
      <c r="A195" s="8">
        <v>41671</v>
      </c>
      <c r="B195" s="9">
        <v>2.698</v>
      </c>
      <c r="C195" s="9">
        <v>1859.45</v>
      </c>
      <c r="D195" s="9">
        <v>79.69</v>
      </c>
      <c r="E195" s="9">
        <v>10.52</v>
      </c>
      <c r="F195" s="9">
        <v>171.39532712866799</v>
      </c>
      <c r="G195" s="9">
        <v>111.37719074600743</v>
      </c>
    </row>
    <row r="196" spans="1:7">
      <c r="A196" s="8">
        <v>41699</v>
      </c>
      <c r="B196" s="9">
        <v>2.7170000000000001</v>
      </c>
      <c r="C196" s="9">
        <v>1872.34</v>
      </c>
      <c r="D196" s="9">
        <v>80.099999999999994</v>
      </c>
      <c r="E196" s="9">
        <v>10.75</v>
      </c>
      <c r="F196" s="9">
        <v>172.48600403478278</v>
      </c>
      <c r="G196" s="9">
        <v>113.52388692517457</v>
      </c>
    </row>
    <row r="197" spans="1:7">
      <c r="A197" s="8">
        <v>41730</v>
      </c>
      <c r="B197" s="9">
        <v>2.6949999999999998</v>
      </c>
      <c r="C197" s="9">
        <v>1883.95</v>
      </c>
      <c r="D197" s="9">
        <v>79.47</v>
      </c>
      <c r="E197" s="9">
        <v>10.98</v>
      </c>
      <c r="F197" s="9">
        <v>174.21075046284599</v>
      </c>
      <c r="G197" s="9">
        <v>114.15823673176983</v>
      </c>
    </row>
    <row r="198" spans="1:7">
      <c r="A198" s="8">
        <v>41760</v>
      </c>
      <c r="B198" s="9">
        <v>2.5529999999999999</v>
      </c>
      <c r="C198" s="9">
        <v>1923.57</v>
      </c>
      <c r="D198" s="9">
        <v>80.37</v>
      </c>
      <c r="E198" s="9">
        <v>11</v>
      </c>
      <c r="F198" s="9">
        <v>173.85037369574042</v>
      </c>
      <c r="G198" s="9">
        <v>127.67281708412044</v>
      </c>
    </row>
    <row r="199" spans="1:7">
      <c r="A199" s="8">
        <v>41791</v>
      </c>
      <c r="B199" s="9">
        <v>2.5910000000000002</v>
      </c>
      <c r="C199" s="9">
        <v>1960.23</v>
      </c>
      <c r="D199" s="9">
        <v>79.78</v>
      </c>
      <c r="E199" s="9">
        <v>11</v>
      </c>
      <c r="F199" s="9">
        <v>172.86874204476288</v>
      </c>
      <c r="G199" s="9">
        <v>113.39987965876392</v>
      </c>
    </row>
    <row r="200" spans="1:7">
      <c r="A200" s="8">
        <v>41821</v>
      </c>
      <c r="B200" s="9">
        <v>2.532</v>
      </c>
      <c r="C200" s="9">
        <v>1930.67</v>
      </c>
      <c r="D200" s="9">
        <v>81.459999999999994</v>
      </c>
      <c r="E200" s="9">
        <v>11</v>
      </c>
      <c r="F200" s="9">
        <v>173.87298637154908</v>
      </c>
      <c r="G200" s="9">
        <v>112.57024338950845</v>
      </c>
    </row>
    <row r="201" spans="1:7">
      <c r="A201" s="8">
        <v>41852</v>
      </c>
      <c r="B201" s="9">
        <v>2.4119999999999999</v>
      </c>
      <c r="C201" s="9">
        <v>2003.37</v>
      </c>
      <c r="D201" s="9">
        <v>82.75</v>
      </c>
      <c r="E201" s="9">
        <v>11</v>
      </c>
      <c r="F201" s="9">
        <v>170.87996253191525</v>
      </c>
      <c r="G201" s="9">
        <v>109.98455678209938</v>
      </c>
    </row>
    <row r="202" spans="1:7">
      <c r="A202" s="8">
        <v>41883</v>
      </c>
      <c r="B202" s="9">
        <v>2.5179999999999998</v>
      </c>
      <c r="C202" s="9">
        <v>1972.29</v>
      </c>
      <c r="D202" s="9">
        <v>85.94</v>
      </c>
      <c r="E202" s="9">
        <v>11</v>
      </c>
      <c r="F202" s="9">
        <v>168.2165342177002</v>
      </c>
      <c r="G202" s="9">
        <v>113.87156969821173</v>
      </c>
    </row>
    <row r="203" spans="1:7">
      <c r="A203" s="8">
        <v>41913</v>
      </c>
      <c r="B203" s="9">
        <v>2.286</v>
      </c>
      <c r="C203" s="9">
        <v>2018.05</v>
      </c>
      <c r="D203" s="9">
        <v>86.92</v>
      </c>
      <c r="E203" s="9">
        <v>11.02</v>
      </c>
      <c r="F203" s="9">
        <v>164.21773154712287</v>
      </c>
      <c r="G203" s="9">
        <v>96.034958921692947</v>
      </c>
    </row>
    <row r="204" spans="1:7">
      <c r="A204" s="8">
        <v>41944</v>
      </c>
      <c r="B204" s="9">
        <v>2.3180000000000001</v>
      </c>
      <c r="C204" s="9">
        <v>2067.56</v>
      </c>
      <c r="D204" s="9">
        <v>88.36</v>
      </c>
      <c r="E204" s="9">
        <v>11.25</v>
      </c>
      <c r="F204" s="9">
        <v>160.58615450057528</v>
      </c>
      <c r="G204" s="9">
        <v>109.98986221796886</v>
      </c>
    </row>
    <row r="205" spans="1:7">
      <c r="A205" s="8">
        <v>41974</v>
      </c>
      <c r="B205" s="9">
        <v>2.2040000000000002</v>
      </c>
      <c r="C205" s="9">
        <v>2058.9</v>
      </c>
      <c r="D205" s="9">
        <v>90.27</v>
      </c>
      <c r="E205" s="9">
        <v>11.7</v>
      </c>
      <c r="F205" s="9">
        <v>156.49469491071937</v>
      </c>
      <c r="G205" s="9">
        <v>107.60783151360056</v>
      </c>
    </row>
    <row r="206" spans="1:7">
      <c r="A206" s="8">
        <v>42005</v>
      </c>
      <c r="B206" s="9">
        <v>1.879</v>
      </c>
      <c r="C206" s="9">
        <v>1994.99</v>
      </c>
      <c r="D206" s="9">
        <v>94.8</v>
      </c>
      <c r="E206" s="9">
        <v>11.91</v>
      </c>
      <c r="F206" s="9">
        <v>157.77493671769028</v>
      </c>
      <c r="G206" s="9">
        <v>114.87648063709308</v>
      </c>
    </row>
    <row r="207" spans="1:7">
      <c r="A207" s="8">
        <v>42036</v>
      </c>
      <c r="B207" s="9">
        <v>1.978</v>
      </c>
      <c r="C207" s="9">
        <v>2104.5</v>
      </c>
      <c r="D207" s="9">
        <v>95.32</v>
      </c>
      <c r="E207" s="9">
        <v>12.25</v>
      </c>
      <c r="F207" s="9">
        <v>153.34761658425515</v>
      </c>
      <c r="G207" s="9">
        <v>124.98732760566445</v>
      </c>
    </row>
    <row r="208" spans="1:7">
      <c r="A208" s="8">
        <v>42064</v>
      </c>
      <c r="B208" s="9">
        <v>2.0369999999999999</v>
      </c>
      <c r="C208" s="9">
        <v>2067.89</v>
      </c>
      <c r="D208" s="9">
        <v>98.36</v>
      </c>
      <c r="E208" s="9">
        <v>12.69</v>
      </c>
      <c r="F208" s="9">
        <v>149.79815578306929</v>
      </c>
      <c r="G208" s="9">
        <v>128.24787852802498</v>
      </c>
    </row>
    <row r="209" spans="1:7">
      <c r="A209" s="8">
        <v>42095</v>
      </c>
      <c r="B209" s="9">
        <v>1.9239999999999999</v>
      </c>
      <c r="C209" s="9">
        <v>2085.5100000000002</v>
      </c>
      <c r="D209" s="9">
        <v>94.6</v>
      </c>
      <c r="E209" s="9">
        <v>12.77</v>
      </c>
      <c r="F209" s="9">
        <v>152.43097448299616</v>
      </c>
      <c r="G209" s="9">
        <v>118.40840111634472</v>
      </c>
    </row>
    <row r="210" spans="1:7">
      <c r="A210" s="8">
        <v>42125</v>
      </c>
      <c r="B210" s="9">
        <v>2.1970000000000001</v>
      </c>
      <c r="C210" s="9">
        <v>2107.39</v>
      </c>
      <c r="D210" s="9">
        <v>96.91</v>
      </c>
      <c r="E210" s="9">
        <v>13.25</v>
      </c>
      <c r="F210" s="9">
        <v>152.57863041647624</v>
      </c>
      <c r="G210" s="9">
        <v>121.33475863024459</v>
      </c>
    </row>
    <row r="211" spans="1:7">
      <c r="A211" s="8">
        <v>42156</v>
      </c>
      <c r="B211" s="9">
        <v>2.359</v>
      </c>
      <c r="C211" s="9">
        <v>2063.11</v>
      </c>
      <c r="D211" s="9">
        <v>95.48</v>
      </c>
      <c r="E211" s="9">
        <v>13.7</v>
      </c>
      <c r="F211" s="9">
        <v>150.63650914849373</v>
      </c>
      <c r="G211" s="9">
        <v>112.52700229566568</v>
      </c>
    </row>
    <row r="212" spans="1:7">
      <c r="A212" s="8">
        <v>42186</v>
      </c>
      <c r="B212" s="9">
        <v>2.3180000000000001</v>
      </c>
      <c r="C212" s="9">
        <v>2103.84</v>
      </c>
      <c r="D212" s="9">
        <v>97.34</v>
      </c>
      <c r="E212" s="9">
        <v>13.78</v>
      </c>
      <c r="F212" s="9">
        <v>148.5561333203396</v>
      </c>
      <c r="G212" s="9">
        <v>107.07696299367637</v>
      </c>
    </row>
    <row r="213" spans="1:7">
      <c r="A213" s="8">
        <v>42217</v>
      </c>
      <c r="B213" s="9">
        <v>2.16</v>
      </c>
      <c r="C213" s="9">
        <v>1972.18</v>
      </c>
      <c r="D213" s="9">
        <v>95.82</v>
      </c>
      <c r="E213" s="9">
        <v>14.25</v>
      </c>
      <c r="F213" s="9">
        <v>142.39952280551714</v>
      </c>
      <c r="G213" s="9">
        <v>106.91426030323714</v>
      </c>
    </row>
    <row r="214" spans="1:7">
      <c r="A214" s="8">
        <v>42248</v>
      </c>
      <c r="B214" s="9">
        <v>2.1640000000000001</v>
      </c>
      <c r="C214" s="9">
        <v>1920.03</v>
      </c>
      <c r="D214" s="9">
        <v>96.35</v>
      </c>
      <c r="E214" s="9">
        <v>14.25</v>
      </c>
      <c r="F214" s="9">
        <v>138.89239915788133</v>
      </c>
      <c r="G214" s="9">
        <v>116.80952219662414</v>
      </c>
    </row>
    <row r="215" spans="1:7">
      <c r="A215" s="8">
        <v>42278</v>
      </c>
      <c r="B215" s="9">
        <v>2.0579999999999998</v>
      </c>
      <c r="C215" s="9">
        <v>2079.36</v>
      </c>
      <c r="D215" s="9">
        <v>96.95</v>
      </c>
      <c r="E215" s="9">
        <v>14.25</v>
      </c>
      <c r="F215" s="9">
        <v>139.5024920609367</v>
      </c>
      <c r="G215" s="9">
        <v>111.60428030298061</v>
      </c>
    </row>
    <row r="216" spans="1:7">
      <c r="A216" s="8">
        <v>42309</v>
      </c>
      <c r="B216" s="9">
        <v>2.2599999999999998</v>
      </c>
      <c r="C216" s="9">
        <v>2080.41</v>
      </c>
      <c r="D216" s="9">
        <v>100.17</v>
      </c>
      <c r="E216" s="9">
        <v>14.25</v>
      </c>
      <c r="F216" s="9">
        <v>138.46606065486122</v>
      </c>
      <c r="G216" s="9">
        <v>102.35896840318166</v>
      </c>
    </row>
    <row r="217" spans="1:7">
      <c r="A217" s="8">
        <v>42339</v>
      </c>
      <c r="B217" s="9">
        <v>2.2360000000000002</v>
      </c>
      <c r="C217" s="9">
        <v>2043.94</v>
      </c>
      <c r="D217" s="9">
        <v>98.63</v>
      </c>
      <c r="E217" s="9">
        <v>14.25</v>
      </c>
      <c r="F217" s="9">
        <v>135.25186418021499</v>
      </c>
      <c r="G217" s="9">
        <v>97.360839259309756</v>
      </c>
    </row>
    <row r="218" spans="1:7">
      <c r="A218" s="8">
        <v>42370</v>
      </c>
      <c r="B218" s="9">
        <v>2.0830000000000002</v>
      </c>
      <c r="C218" s="9">
        <v>1940.24</v>
      </c>
      <c r="D218" s="9">
        <v>99.61</v>
      </c>
      <c r="E218" s="9">
        <v>14.25</v>
      </c>
      <c r="F218" s="9">
        <v>134.4123601222249</v>
      </c>
      <c r="G218" s="9">
        <v>108.31077312998876</v>
      </c>
    </row>
    <row r="219" spans="1:7">
      <c r="A219" s="8">
        <v>42401</v>
      </c>
      <c r="B219" s="9">
        <v>1.7709999999999999</v>
      </c>
      <c r="C219" s="9">
        <v>1932.23</v>
      </c>
      <c r="D219" s="9">
        <v>98.21</v>
      </c>
      <c r="E219" s="9">
        <v>14.25</v>
      </c>
      <c r="F219" s="9">
        <v>134.13784402629508</v>
      </c>
      <c r="G219" s="9">
        <v>106.83870649376588</v>
      </c>
    </row>
    <row r="220" spans="1:7">
      <c r="A220" s="8">
        <v>42430</v>
      </c>
      <c r="B220" s="9">
        <v>1.8839999999999999</v>
      </c>
      <c r="C220" s="9">
        <v>2059.7399999999998</v>
      </c>
      <c r="D220" s="9">
        <v>94.59</v>
      </c>
      <c r="E220" s="9">
        <v>14.25</v>
      </c>
      <c r="F220" s="9">
        <v>138.48695822258821</v>
      </c>
      <c r="G220" s="9">
        <v>115.9774217867557</v>
      </c>
    </row>
    <row r="221" spans="1:7">
      <c r="A221" s="8">
        <v>42461</v>
      </c>
      <c r="B221" s="9">
        <v>1.7969999999999999</v>
      </c>
      <c r="C221" s="9">
        <v>2065.3000000000002</v>
      </c>
      <c r="D221" s="9">
        <v>93.08</v>
      </c>
      <c r="E221" s="9">
        <v>14.25</v>
      </c>
      <c r="F221" s="9">
        <v>141.63726273880485</v>
      </c>
      <c r="G221" s="9">
        <v>112.72894758266648</v>
      </c>
    </row>
    <row r="222" spans="1:7">
      <c r="A222" s="8">
        <v>42491</v>
      </c>
      <c r="B222" s="9">
        <v>1.804</v>
      </c>
      <c r="C222" s="9">
        <v>2096.96</v>
      </c>
      <c r="D222" s="9">
        <v>95.89</v>
      </c>
      <c r="E222" s="9">
        <v>14.25</v>
      </c>
      <c r="F222" s="9">
        <v>141.84385236307713</v>
      </c>
      <c r="G222" s="9">
        <v>116.24082700644583</v>
      </c>
    </row>
    <row r="223" spans="1:7">
      <c r="A223" s="8">
        <v>42522</v>
      </c>
      <c r="B223" s="9">
        <v>1.641</v>
      </c>
      <c r="C223" s="9">
        <v>2098.86</v>
      </c>
      <c r="D223" s="9">
        <v>96.14</v>
      </c>
      <c r="E223" s="9">
        <v>14.25</v>
      </c>
      <c r="F223" s="9">
        <v>143.50565894424591</v>
      </c>
      <c r="G223" s="9">
        <v>122.16531336929741</v>
      </c>
    </row>
    <row r="224" spans="1:7">
      <c r="A224" s="8">
        <v>42552</v>
      </c>
      <c r="B224" s="9">
        <v>1.4910000000000001</v>
      </c>
      <c r="C224" s="9">
        <v>2173.6</v>
      </c>
      <c r="D224" s="9">
        <v>95.53</v>
      </c>
      <c r="E224" s="9">
        <v>14.25</v>
      </c>
      <c r="F224" s="9">
        <v>145.12017491929183</v>
      </c>
      <c r="G224" s="9">
        <v>119.61176352978964</v>
      </c>
    </row>
    <row r="225" spans="1:7">
      <c r="A225" s="8">
        <v>42583</v>
      </c>
      <c r="B225" s="9">
        <v>1.5569999999999999</v>
      </c>
      <c r="C225" s="9">
        <v>2170.9499999999998</v>
      </c>
      <c r="D225" s="9">
        <v>96.02</v>
      </c>
      <c r="E225" s="9">
        <v>14.25</v>
      </c>
      <c r="F225" s="9">
        <v>145.63035874790543</v>
      </c>
      <c r="G225" s="9">
        <v>113.19072940936307</v>
      </c>
    </row>
    <row r="226" spans="1:7">
      <c r="A226" s="8">
        <v>42614</v>
      </c>
      <c r="B226" s="9">
        <v>1.6259999999999999</v>
      </c>
      <c r="C226" s="9">
        <v>2168.27</v>
      </c>
      <c r="D226" s="9">
        <v>95.46</v>
      </c>
      <c r="E226" s="9">
        <v>14.25</v>
      </c>
      <c r="F226" s="9">
        <v>144.72187144696204</v>
      </c>
      <c r="G226" s="9">
        <v>113.93636510207325</v>
      </c>
    </row>
    <row r="227" spans="1:7">
      <c r="A227" s="8">
        <v>42644</v>
      </c>
      <c r="B227" s="9">
        <v>1.7549999999999999</v>
      </c>
      <c r="C227" s="9">
        <v>2126.15</v>
      </c>
      <c r="D227" s="9">
        <v>98.44</v>
      </c>
      <c r="E227" s="9">
        <v>14.15</v>
      </c>
      <c r="F227" s="9">
        <v>144.57903832264094</v>
      </c>
      <c r="G227" s="9">
        <v>114.5864701212729</v>
      </c>
    </row>
    <row r="228" spans="1:7">
      <c r="A228" s="8">
        <v>42675</v>
      </c>
      <c r="B228" s="9">
        <v>2.15</v>
      </c>
      <c r="C228" s="9">
        <v>2198.81</v>
      </c>
      <c r="D228" s="9">
        <v>101.5</v>
      </c>
      <c r="E228" s="9">
        <v>14</v>
      </c>
      <c r="F228" s="9">
        <v>141.29928523786279</v>
      </c>
      <c r="G228" s="9">
        <v>116.54672860073609</v>
      </c>
    </row>
    <row r="229" spans="1:7">
      <c r="A229" s="8">
        <v>42705</v>
      </c>
      <c r="B229" s="9">
        <v>2.4910000000000001</v>
      </c>
      <c r="C229" s="9">
        <v>2238.83</v>
      </c>
      <c r="D229" s="9">
        <v>102.21</v>
      </c>
      <c r="E229" s="9">
        <v>13.75</v>
      </c>
      <c r="F229" s="9">
        <v>141.01919897744273</v>
      </c>
      <c r="G229" s="9">
        <v>107.3151922800057</v>
      </c>
    </row>
    <row r="230" spans="1:7">
      <c r="A230" s="8">
        <v>42736</v>
      </c>
      <c r="B230" s="9">
        <v>2.4260000000000002</v>
      </c>
      <c r="C230" s="9">
        <v>2278.87</v>
      </c>
      <c r="D230" s="9">
        <v>99.51</v>
      </c>
      <c r="E230" s="9">
        <v>13.27</v>
      </c>
      <c r="F230" s="9">
        <v>148.17282746797744</v>
      </c>
      <c r="G230" s="9">
        <v>108.93923478668897</v>
      </c>
    </row>
    <row r="231" spans="1:7">
      <c r="A231" s="8">
        <v>42767</v>
      </c>
      <c r="B231" s="9">
        <v>2.4159999999999999</v>
      </c>
      <c r="C231" s="9">
        <v>2363.64</v>
      </c>
      <c r="D231" s="9">
        <v>101.12</v>
      </c>
      <c r="E231" s="9">
        <v>12.84</v>
      </c>
      <c r="F231" s="9">
        <v>150.0066459569573</v>
      </c>
      <c r="G231" s="9">
        <v>112.74320486216361</v>
      </c>
    </row>
    <row r="232" spans="1:7">
      <c r="A232" s="8">
        <v>42795</v>
      </c>
      <c r="B232" s="9">
        <v>2.48</v>
      </c>
      <c r="C232" s="9">
        <v>2362.7199999999998</v>
      </c>
      <c r="D232" s="9">
        <v>100.35</v>
      </c>
      <c r="E232" s="9">
        <v>12.25</v>
      </c>
      <c r="F232" s="9">
        <v>150.17603479141724</v>
      </c>
      <c r="G232" s="9">
        <v>117.68459900569401</v>
      </c>
    </row>
    <row r="233" spans="1:7">
      <c r="A233" s="8">
        <v>42826</v>
      </c>
      <c r="B233" s="9">
        <v>2.286</v>
      </c>
      <c r="C233" s="9">
        <v>2384.1999999999998</v>
      </c>
      <c r="D233" s="9">
        <v>99.05</v>
      </c>
      <c r="E233" s="9">
        <v>11.65</v>
      </c>
      <c r="F233" s="9">
        <v>150.4404661601769</v>
      </c>
      <c r="G233" s="9">
        <v>115.05632677851372</v>
      </c>
    </row>
    <row r="234" spans="1:7">
      <c r="A234" s="8">
        <v>42856</v>
      </c>
      <c r="B234" s="9">
        <v>2.298</v>
      </c>
      <c r="C234" s="9">
        <v>2411.8000000000002</v>
      </c>
      <c r="D234" s="9">
        <v>96.92</v>
      </c>
      <c r="E234" s="9">
        <v>11.25</v>
      </c>
      <c r="F234" s="9">
        <v>149.16229205357649</v>
      </c>
      <c r="G234" s="9">
        <v>124.51593138679991</v>
      </c>
    </row>
    <row r="235" spans="1:7">
      <c r="A235" s="8">
        <v>42887</v>
      </c>
      <c r="B235" s="9">
        <v>2.1859999999999999</v>
      </c>
      <c r="C235" s="9">
        <v>2423.41</v>
      </c>
      <c r="D235" s="9">
        <v>95.63</v>
      </c>
      <c r="E235" s="9">
        <v>10.25</v>
      </c>
      <c r="F235" s="9">
        <v>148.19010589133305</v>
      </c>
      <c r="G235" s="9">
        <v>122.24191107193263</v>
      </c>
    </row>
    <row r="236" spans="1:7">
      <c r="A236" s="8">
        <v>42917</v>
      </c>
      <c r="B236" s="9">
        <v>2.3159999999999998</v>
      </c>
      <c r="C236" s="9">
        <v>2470.3000000000002</v>
      </c>
      <c r="D236" s="9">
        <v>92.86</v>
      </c>
      <c r="E236" s="9">
        <v>10.09</v>
      </c>
      <c r="F236" s="9">
        <v>149.67272953209999</v>
      </c>
      <c r="G236" s="9">
        <v>122.45046436351781</v>
      </c>
    </row>
    <row r="237" spans="1:7">
      <c r="A237" s="8">
        <v>42948</v>
      </c>
      <c r="B237" s="9">
        <v>2.2050000000000001</v>
      </c>
      <c r="C237" s="9">
        <v>2471.65</v>
      </c>
      <c r="D237" s="9">
        <v>92.67</v>
      </c>
      <c r="E237" s="9">
        <v>9.25</v>
      </c>
      <c r="F237" s="9">
        <v>151.08181609347307</v>
      </c>
      <c r="G237" s="9">
        <v>111.86915162874287</v>
      </c>
    </row>
    <row r="238" spans="1:7">
      <c r="A238" s="8">
        <v>42979</v>
      </c>
      <c r="B238" s="9">
        <v>2.198</v>
      </c>
      <c r="C238" s="9">
        <v>2519.36</v>
      </c>
      <c r="D238" s="9">
        <v>93.08</v>
      </c>
      <c r="E238" s="9">
        <v>8.48</v>
      </c>
      <c r="F238" s="9">
        <v>153.25684182012941</v>
      </c>
      <c r="G238" s="9">
        <v>110.63590718234964</v>
      </c>
    </row>
    <row r="239" spans="1:7">
      <c r="A239" s="8">
        <v>43009</v>
      </c>
      <c r="B239" s="9">
        <v>2.3570000000000002</v>
      </c>
      <c r="C239" s="9">
        <v>2575.2600000000002</v>
      </c>
      <c r="D239" s="9">
        <v>94.55</v>
      </c>
      <c r="E239" s="9">
        <v>8.1</v>
      </c>
      <c r="F239" s="9">
        <v>151.81086828207395</v>
      </c>
      <c r="G239" s="9">
        <v>89.700142972891825</v>
      </c>
    </row>
    <row r="240" spans="1:7">
      <c r="A240" s="8">
        <v>43040</v>
      </c>
      <c r="B240" s="9">
        <v>2.3519999999999999</v>
      </c>
      <c r="C240" s="9">
        <v>2647.58</v>
      </c>
      <c r="D240" s="9">
        <v>93.05</v>
      </c>
      <c r="E240" s="9">
        <v>7.5</v>
      </c>
      <c r="F240" s="9">
        <v>151.66916521251716</v>
      </c>
      <c r="G240" s="9">
        <v>108.19638328966401</v>
      </c>
    </row>
    <row r="241" spans="1:7">
      <c r="A241" s="8">
        <v>43070</v>
      </c>
      <c r="B241" s="9">
        <v>2.407</v>
      </c>
      <c r="C241" s="9">
        <v>2673.61</v>
      </c>
      <c r="D241" s="9">
        <v>92.12</v>
      </c>
      <c r="E241" s="9">
        <v>7.1</v>
      </c>
      <c r="F241" s="9">
        <v>152.21769613019268</v>
      </c>
      <c r="G241" s="9">
        <v>112.43422467852544</v>
      </c>
    </row>
    <row r="242" spans="1:7">
      <c r="A242" s="8">
        <v>43101</v>
      </c>
      <c r="B242" s="9">
        <v>2.5739999999999998</v>
      </c>
      <c r="C242" s="9">
        <v>2823.81</v>
      </c>
      <c r="D242" s="9">
        <v>89.13</v>
      </c>
      <c r="E242" s="9">
        <v>7</v>
      </c>
      <c r="F242" s="9">
        <v>161.07227706716193</v>
      </c>
      <c r="G242" s="9">
        <v>104.16737047278903</v>
      </c>
    </row>
    <row r="243" spans="1:7">
      <c r="A243" s="8">
        <v>43132</v>
      </c>
      <c r="B243" s="9">
        <v>2.8580000000000001</v>
      </c>
      <c r="C243" s="9">
        <v>2713.83</v>
      </c>
      <c r="D243" s="9">
        <v>90.61</v>
      </c>
      <c r="E243" s="9">
        <v>6.81</v>
      </c>
      <c r="F243" s="9">
        <v>160.76929955799892</v>
      </c>
      <c r="G243" s="9">
        <v>108.87349928114899</v>
      </c>
    </row>
    <row r="244" spans="1:7">
      <c r="A244" s="8">
        <v>43160</v>
      </c>
      <c r="B244" s="9">
        <v>2.839</v>
      </c>
      <c r="C244" s="9">
        <v>2640.87</v>
      </c>
      <c r="D244" s="9">
        <v>89.97</v>
      </c>
      <c r="E244" s="9">
        <v>6.67</v>
      </c>
      <c r="F244" s="9">
        <v>161.00142030879934</v>
      </c>
      <c r="G244" s="9">
        <v>109.57559816851172</v>
      </c>
    </row>
    <row r="245" spans="1:7">
      <c r="A245" s="8">
        <v>43191</v>
      </c>
      <c r="B245" s="9">
        <v>2.8690000000000002</v>
      </c>
      <c r="C245" s="9">
        <v>2648.05</v>
      </c>
      <c r="D245" s="9">
        <v>91.84</v>
      </c>
      <c r="E245" s="9">
        <v>6.5</v>
      </c>
      <c r="F245" s="9">
        <v>159.9549797502701</v>
      </c>
      <c r="G245" s="9">
        <v>116.92051608219842</v>
      </c>
    </row>
    <row r="246" spans="1:7">
      <c r="A246" s="8">
        <v>43221</v>
      </c>
      <c r="B246" s="9">
        <v>2.9780000000000002</v>
      </c>
      <c r="C246" s="9">
        <v>2705.27</v>
      </c>
      <c r="D246" s="9">
        <v>93.98</v>
      </c>
      <c r="E246" s="9">
        <v>6.5</v>
      </c>
      <c r="F246" s="9">
        <v>155.11752640829681</v>
      </c>
      <c r="G246" s="9">
        <v>118.62068175880829</v>
      </c>
    </row>
    <row r="247" spans="1:7">
      <c r="A247" s="8">
        <v>43252</v>
      </c>
      <c r="B247" s="9">
        <v>2.9140000000000001</v>
      </c>
      <c r="C247" s="9">
        <v>2718.37</v>
      </c>
      <c r="D247" s="9">
        <v>94.64</v>
      </c>
      <c r="E247" s="9">
        <v>6.5</v>
      </c>
      <c r="F247" s="9">
        <v>152.36219559660546</v>
      </c>
      <c r="G247" s="9">
        <v>140.44123954761608</v>
      </c>
    </row>
    <row r="248" spans="1:7">
      <c r="A248" s="8">
        <v>43282</v>
      </c>
      <c r="B248" s="9">
        <v>2.8860000000000001</v>
      </c>
      <c r="C248" s="9">
        <v>2816.29</v>
      </c>
      <c r="D248" s="9">
        <v>94.49</v>
      </c>
      <c r="E248" s="9">
        <v>6.5</v>
      </c>
      <c r="F248" s="9">
        <v>151.63206161746191</v>
      </c>
      <c r="G248" s="9">
        <v>121.54291270884094</v>
      </c>
    </row>
    <row r="249" spans="1:7">
      <c r="A249" s="8">
        <v>43313</v>
      </c>
      <c r="B249" s="9">
        <v>2.8879999999999999</v>
      </c>
      <c r="C249" s="9">
        <v>2901.52</v>
      </c>
      <c r="D249" s="9">
        <v>95.14</v>
      </c>
      <c r="E249" s="9">
        <v>6.5</v>
      </c>
      <c r="F249" s="9">
        <v>148.00482176843443</v>
      </c>
      <c r="G249" s="9">
        <v>117.79222059038932</v>
      </c>
    </row>
    <row r="250" spans="1:7">
      <c r="A250" s="8">
        <v>43344</v>
      </c>
      <c r="B250" s="9">
        <v>2.9950000000000001</v>
      </c>
      <c r="C250" s="9">
        <v>2913.98</v>
      </c>
      <c r="D250" s="9">
        <v>95.13</v>
      </c>
      <c r="E250" s="9">
        <v>6.5</v>
      </c>
      <c r="F250" s="9">
        <v>145.8655060886185</v>
      </c>
      <c r="G250" s="9">
        <v>116.36653852458265</v>
      </c>
    </row>
    <row r="251" spans="1:7">
      <c r="A251" s="8">
        <v>43374</v>
      </c>
      <c r="B251" s="9">
        <v>3.1560000000000001</v>
      </c>
      <c r="C251" s="9">
        <v>2711.74</v>
      </c>
      <c r="D251" s="9">
        <v>97.13</v>
      </c>
      <c r="E251" s="9">
        <v>6.5</v>
      </c>
      <c r="F251" s="9">
        <v>148.4533612980527</v>
      </c>
      <c r="G251" s="9">
        <v>92.326784531968528</v>
      </c>
    </row>
    <row r="252" spans="1:7">
      <c r="A252" s="8">
        <v>43405</v>
      </c>
      <c r="B252" s="9">
        <v>3.1160000000000001</v>
      </c>
      <c r="C252" s="9">
        <v>2760.17</v>
      </c>
      <c r="D252" s="9">
        <v>97.27</v>
      </c>
      <c r="E252" s="9">
        <v>6.5</v>
      </c>
      <c r="F252" s="9">
        <v>146.78167771221115</v>
      </c>
      <c r="G252" s="9">
        <v>90.847013725950234</v>
      </c>
    </row>
    <row r="253" spans="1:7">
      <c r="A253" s="8">
        <v>43435</v>
      </c>
      <c r="B253" s="9">
        <v>2.8330000000000002</v>
      </c>
      <c r="C253" s="9">
        <v>2506.85</v>
      </c>
      <c r="D253" s="9">
        <v>96.17</v>
      </c>
      <c r="E253" s="9">
        <v>6.5</v>
      </c>
      <c r="F253" s="9">
        <v>144.80255445885805</v>
      </c>
      <c r="G253" s="9">
        <v>92.838577593097256</v>
      </c>
    </row>
    <row r="254" spans="1:7">
      <c r="A254" s="8">
        <v>43466</v>
      </c>
      <c r="B254" s="9">
        <v>2.7080000000000002</v>
      </c>
      <c r="C254" s="9">
        <v>2704.1</v>
      </c>
      <c r="D254" s="9">
        <v>95.58</v>
      </c>
      <c r="E254" s="9">
        <v>6.5</v>
      </c>
      <c r="F254" s="9">
        <v>151.78206926952078</v>
      </c>
      <c r="G254" s="9">
        <v>103.75519076150388</v>
      </c>
    </row>
    <row r="255" spans="1:7">
      <c r="A255" s="8">
        <v>43497</v>
      </c>
      <c r="B255" s="9">
        <v>2.673</v>
      </c>
      <c r="C255" s="9">
        <v>2784.49</v>
      </c>
      <c r="D255" s="9">
        <v>96.16</v>
      </c>
      <c r="E255" s="9">
        <v>6.5</v>
      </c>
      <c r="F255" s="9">
        <v>151.34483263776016</v>
      </c>
      <c r="G255" s="9">
        <v>110.17878345138384</v>
      </c>
    </row>
    <row r="256" spans="1:7">
      <c r="A256" s="8">
        <v>43525</v>
      </c>
      <c r="B256" s="9">
        <v>2.57</v>
      </c>
      <c r="C256" s="9">
        <v>2834.4</v>
      </c>
      <c r="D256" s="9">
        <v>97.28</v>
      </c>
      <c r="E256" s="9">
        <v>6.5</v>
      </c>
      <c r="F256" s="9">
        <v>150.67375398450577</v>
      </c>
      <c r="G256" s="9">
        <v>100.57321605230267</v>
      </c>
    </row>
    <row r="257" spans="1:7">
      <c r="A257" s="8">
        <v>43556</v>
      </c>
      <c r="B257" s="9">
        <v>2.5299999999999998</v>
      </c>
      <c r="C257" s="9">
        <v>2945.83</v>
      </c>
      <c r="D257" s="9">
        <v>97.48</v>
      </c>
      <c r="E257" s="9">
        <v>6.5</v>
      </c>
      <c r="F257" s="9">
        <v>150.64499429572692</v>
      </c>
      <c r="G257" s="9">
        <v>107.36864103020119</v>
      </c>
    </row>
    <row r="258" spans="1:7">
      <c r="A258" s="8">
        <v>43586</v>
      </c>
      <c r="B258" s="9">
        <v>2.3879999999999999</v>
      </c>
      <c r="C258" s="9">
        <v>2752.06</v>
      </c>
      <c r="D258" s="9">
        <v>97.75</v>
      </c>
      <c r="E258" s="9">
        <v>6.5</v>
      </c>
      <c r="F258" s="9">
        <v>148.30801899882948</v>
      </c>
      <c r="G258" s="9">
        <v>112.261992934232</v>
      </c>
    </row>
    <row r="259" spans="1:7">
      <c r="A259" s="8">
        <v>43617</v>
      </c>
      <c r="B259" s="9">
        <v>2.073</v>
      </c>
      <c r="C259" s="9">
        <v>2941.76</v>
      </c>
      <c r="D259" s="9">
        <v>96.13</v>
      </c>
      <c r="E259" s="9">
        <v>6.5</v>
      </c>
      <c r="F259" s="9">
        <v>149.21816720816415</v>
      </c>
      <c r="G259" s="9">
        <v>122.51168374421815</v>
      </c>
    </row>
    <row r="260" spans="1:7">
      <c r="A260" s="8">
        <v>43647</v>
      </c>
      <c r="B260" s="9">
        <v>2.0499999999999998</v>
      </c>
      <c r="C260" s="9">
        <v>2980.38</v>
      </c>
      <c r="D260" s="9">
        <v>98.52</v>
      </c>
      <c r="E260" s="9">
        <v>6.5</v>
      </c>
      <c r="F260" s="9">
        <v>150.73405828749029</v>
      </c>
      <c r="G260" s="9">
        <v>104.0806780196873</v>
      </c>
    </row>
    <row r="261" spans="1:7">
      <c r="A261" s="8">
        <v>43678</v>
      </c>
      <c r="B261" s="9">
        <v>1.625</v>
      </c>
      <c r="C261" s="9">
        <v>2926.46</v>
      </c>
      <c r="D261" s="9">
        <v>98.92</v>
      </c>
      <c r="E261" s="9">
        <v>6</v>
      </c>
      <c r="F261" s="9">
        <v>144.25019746250237</v>
      </c>
      <c r="G261" s="9">
        <v>110.47177676520683</v>
      </c>
    </row>
    <row r="262" spans="1:7">
      <c r="A262" s="8">
        <v>43709</v>
      </c>
      <c r="B262" s="9">
        <v>1.6879999999999999</v>
      </c>
      <c r="C262" s="9">
        <v>2976.74</v>
      </c>
      <c r="D262" s="9">
        <v>99.38</v>
      </c>
      <c r="E262" s="9">
        <v>5.8</v>
      </c>
      <c r="F262" s="9">
        <v>142.9607935635006</v>
      </c>
      <c r="G262" s="9">
        <v>105.68287851682123</v>
      </c>
    </row>
    <row r="263" spans="1:7">
      <c r="A263" s="8">
        <v>43739</v>
      </c>
      <c r="B263" s="9">
        <v>1.7030000000000001</v>
      </c>
      <c r="C263" s="9">
        <v>3037.56</v>
      </c>
      <c r="D263" s="9">
        <v>97.35</v>
      </c>
      <c r="E263" s="9">
        <v>5.48</v>
      </c>
      <c r="F263" s="9">
        <v>143.01786014028878</v>
      </c>
      <c r="G263" s="9">
        <v>96.603978543142361</v>
      </c>
    </row>
    <row r="264" spans="1:7">
      <c r="A264" s="8">
        <v>43770</v>
      </c>
      <c r="B264" s="9">
        <v>1.8169999999999999</v>
      </c>
      <c r="C264" s="9">
        <v>3140.98</v>
      </c>
      <c r="D264" s="9">
        <v>98.27</v>
      </c>
      <c r="E264" s="9">
        <v>5</v>
      </c>
      <c r="F264" s="9">
        <v>142.48406430355956</v>
      </c>
      <c r="G264" s="9">
        <v>103.60869857766775</v>
      </c>
    </row>
    <row r="265" spans="1:7">
      <c r="A265" s="8">
        <v>43800</v>
      </c>
      <c r="B265" s="9">
        <v>1.861</v>
      </c>
      <c r="C265" s="9">
        <v>3230.78</v>
      </c>
      <c r="D265" s="9">
        <v>96.39</v>
      </c>
      <c r="E265" s="9">
        <v>4.68</v>
      </c>
      <c r="F265" s="9">
        <v>144.20240766318858</v>
      </c>
      <c r="G265" s="9">
        <v>98.916297126713133</v>
      </c>
    </row>
    <row r="266" spans="1:7">
      <c r="A266" s="8">
        <v>43831</v>
      </c>
      <c r="B266" s="9">
        <v>1.764</v>
      </c>
      <c r="C266" s="9">
        <v>3225.52</v>
      </c>
      <c r="D266" s="9">
        <v>97.39</v>
      </c>
      <c r="E266" s="9">
        <v>4.5</v>
      </c>
      <c r="F266" s="9">
        <v>149.85083215770032</v>
      </c>
      <c r="G266" s="9">
        <v>106.48480956004764</v>
      </c>
    </row>
    <row r="267" spans="1:7">
      <c r="A267" s="8">
        <v>43862</v>
      </c>
      <c r="B267" s="9">
        <v>1.51</v>
      </c>
      <c r="C267" s="9">
        <v>2954.22</v>
      </c>
      <c r="D267" s="9">
        <v>98.13</v>
      </c>
      <c r="E267" s="9">
        <v>4.29</v>
      </c>
      <c r="F267" s="9">
        <v>145.07822219110318</v>
      </c>
      <c r="G267" s="9">
        <v>113.16121099190906</v>
      </c>
    </row>
    <row r="268" spans="1:7">
      <c r="A268" s="8">
        <v>43891</v>
      </c>
      <c r="B268" s="9">
        <v>0.878</v>
      </c>
      <c r="C268" s="9">
        <v>2584.59</v>
      </c>
      <c r="D268" s="9">
        <v>99.05</v>
      </c>
      <c r="E268" s="9">
        <v>4.04</v>
      </c>
      <c r="F268" s="9">
        <v>138.99574304421137</v>
      </c>
      <c r="G268" s="9">
        <v>123.63245402958098</v>
      </c>
    </row>
    <row r="269" spans="1:7">
      <c r="A269" s="8">
        <v>43922</v>
      </c>
      <c r="B269" s="9">
        <v>0.65300000000000002</v>
      </c>
      <c r="C269" s="9">
        <v>2912.43</v>
      </c>
      <c r="D269" s="9">
        <v>99.02</v>
      </c>
      <c r="E269" s="9">
        <v>3.75</v>
      </c>
      <c r="F269" s="9">
        <v>133.39235305188689</v>
      </c>
      <c r="G269" s="9">
        <v>154.31350718933393</v>
      </c>
    </row>
    <row r="270" spans="1:7">
      <c r="A270" s="8">
        <v>43952</v>
      </c>
      <c r="B270" s="9">
        <v>0.66900000000000004</v>
      </c>
      <c r="C270" s="9">
        <v>3044.31</v>
      </c>
      <c r="D270" s="9">
        <v>98.34</v>
      </c>
      <c r="E270" s="9">
        <v>3.15</v>
      </c>
      <c r="F270" s="9">
        <v>130.99146808627262</v>
      </c>
      <c r="G270" s="9">
        <v>143.07168000585577</v>
      </c>
    </row>
    <row r="271" spans="1:7">
      <c r="A271" s="8">
        <v>43983</v>
      </c>
      <c r="B271" s="9">
        <v>0.72499999999999998</v>
      </c>
      <c r="C271" s="9">
        <v>3100.29</v>
      </c>
      <c r="D271" s="9">
        <v>97.39</v>
      </c>
      <c r="E271" s="9">
        <v>2.68</v>
      </c>
      <c r="F271" s="9">
        <v>135.18116910470809</v>
      </c>
      <c r="G271" s="9">
        <v>180.10125381743961</v>
      </c>
    </row>
    <row r="272" spans="1:7">
      <c r="A272" s="8">
        <v>44013</v>
      </c>
      <c r="B272" s="9">
        <v>0.61799999999999999</v>
      </c>
      <c r="C272" s="9">
        <v>3271.12</v>
      </c>
      <c r="D272" s="9">
        <v>93.35</v>
      </c>
      <c r="E272" s="9">
        <v>2.25</v>
      </c>
      <c r="F272" s="9">
        <v>137.34753183256822</v>
      </c>
      <c r="G272" s="9">
        <v>154.48918674230757</v>
      </c>
    </row>
    <row r="273" spans="1:7">
      <c r="A273" s="8">
        <v>44044</v>
      </c>
      <c r="B273" s="9">
        <v>0.64600000000000002</v>
      </c>
      <c r="C273" s="9">
        <v>3500.31</v>
      </c>
      <c r="D273" s="9">
        <v>92.14</v>
      </c>
      <c r="E273" s="9">
        <v>2.04</v>
      </c>
      <c r="F273" s="9">
        <v>137.17175037013496</v>
      </c>
      <c r="G273" s="9">
        <v>148.67118735740897</v>
      </c>
    </row>
    <row r="274" spans="1:7">
      <c r="A274" s="8">
        <v>44075</v>
      </c>
      <c r="B274" s="9">
        <v>0.67600000000000005</v>
      </c>
      <c r="C274" s="9">
        <v>3363</v>
      </c>
      <c r="D274" s="9">
        <v>93.89</v>
      </c>
      <c r="E274" s="9">
        <v>2</v>
      </c>
      <c r="F274" s="9">
        <v>139.0088146851877</v>
      </c>
      <c r="G274" s="9">
        <v>148.1445093887956</v>
      </c>
    </row>
    <row r="275" spans="1:7">
      <c r="A275" s="8">
        <v>44105</v>
      </c>
      <c r="B275" s="9">
        <v>0.77700000000000002</v>
      </c>
      <c r="C275" s="9">
        <v>3269.96</v>
      </c>
      <c r="D275" s="9">
        <v>94.04</v>
      </c>
      <c r="E275" s="9">
        <v>2</v>
      </c>
      <c r="F275" s="9">
        <v>138.36140905348023</v>
      </c>
      <c r="G275" s="9">
        <v>151.13761602067166</v>
      </c>
    </row>
    <row r="276" spans="1:7">
      <c r="A276" s="8">
        <v>44136</v>
      </c>
      <c r="B276" s="9">
        <v>0.86699999999999999</v>
      </c>
      <c r="C276" s="9">
        <v>3621.63</v>
      </c>
      <c r="D276" s="9">
        <v>91.87</v>
      </c>
      <c r="E276" s="9">
        <v>2</v>
      </c>
      <c r="F276" s="9">
        <v>141.64599155260387</v>
      </c>
      <c r="G276" s="9">
        <v>149.98825327850537</v>
      </c>
    </row>
    <row r="277" spans="1:7">
      <c r="A277" s="8">
        <v>44166</v>
      </c>
      <c r="B277" s="9">
        <v>0.92500000000000004</v>
      </c>
      <c r="C277" s="9">
        <v>3756.07</v>
      </c>
      <c r="D277" s="9">
        <v>89.94</v>
      </c>
      <c r="E277" s="9">
        <v>2</v>
      </c>
      <c r="F277" s="9">
        <v>146.30817718104115</v>
      </c>
      <c r="G277" s="9">
        <v>150.99224914615996</v>
      </c>
    </row>
    <row r="278" spans="1:7">
      <c r="A278" s="8">
        <v>44197</v>
      </c>
      <c r="B278" s="9">
        <v>1.0589999999999999</v>
      </c>
      <c r="C278" s="9">
        <v>3714.24</v>
      </c>
      <c r="D278" s="9">
        <v>90.58</v>
      </c>
      <c r="E278" s="9">
        <v>2</v>
      </c>
      <c r="F278" s="9">
        <v>151.80712217536524</v>
      </c>
      <c r="G278" s="9">
        <v>138.3297769161419</v>
      </c>
    </row>
    <row r="279" spans="1:7">
      <c r="A279" s="8">
        <v>44228</v>
      </c>
      <c r="B279" s="9">
        <v>1.2450000000000001</v>
      </c>
      <c r="C279" s="9">
        <v>3811.15</v>
      </c>
      <c r="D279" s="9">
        <v>90.88</v>
      </c>
      <c r="E279" s="9">
        <v>2</v>
      </c>
      <c r="F279" s="9">
        <v>152.90169281390283</v>
      </c>
      <c r="G279" s="9">
        <v>143.67524297203579</v>
      </c>
    </row>
    <row r="280" spans="1:7">
      <c r="A280" s="8">
        <v>44256</v>
      </c>
      <c r="B280" s="9">
        <v>1.6060000000000001</v>
      </c>
      <c r="C280" s="9">
        <v>3972.89</v>
      </c>
      <c r="D280" s="9">
        <v>93.23</v>
      </c>
      <c r="E280" s="9">
        <v>2.34</v>
      </c>
      <c r="F280" s="9">
        <v>153.78515739296896</v>
      </c>
      <c r="G280" s="9">
        <v>163.34144072860079</v>
      </c>
    </row>
    <row r="281" spans="1:7">
      <c r="A281" s="8">
        <v>44287</v>
      </c>
      <c r="B281" s="9">
        <v>1.6220000000000001</v>
      </c>
      <c r="C281" s="9">
        <v>4181.17</v>
      </c>
      <c r="D281" s="9">
        <v>91.28</v>
      </c>
      <c r="E281" s="9">
        <v>2.75</v>
      </c>
      <c r="F281" s="9">
        <v>156.65818965908448</v>
      </c>
      <c r="G281" s="9">
        <v>176.984421149046</v>
      </c>
    </row>
    <row r="282" spans="1:7">
      <c r="A282" s="8">
        <v>44317</v>
      </c>
      <c r="B282" s="9">
        <v>1.613</v>
      </c>
      <c r="C282" s="9">
        <v>4204.1099999999997</v>
      </c>
      <c r="D282" s="9">
        <v>90.03</v>
      </c>
      <c r="E282" s="9">
        <v>3.38</v>
      </c>
      <c r="F282" s="9">
        <v>160.88296713266703</v>
      </c>
      <c r="G282" s="9">
        <v>167.58534315551947</v>
      </c>
    </row>
    <row r="283" spans="1:7">
      <c r="A283" s="8">
        <v>44348</v>
      </c>
      <c r="B283" s="9">
        <v>1.512</v>
      </c>
      <c r="C283" s="9">
        <v>4297.5</v>
      </c>
      <c r="D283" s="9">
        <v>92.44</v>
      </c>
      <c r="E283" s="9">
        <v>3.85</v>
      </c>
      <c r="F283" s="9">
        <v>163.42708141408141</v>
      </c>
      <c r="G283" s="9">
        <v>198.87807784016039</v>
      </c>
    </row>
    <row r="284" spans="1:7">
      <c r="A284" s="8">
        <v>44378</v>
      </c>
      <c r="B284" s="9">
        <v>1.3129999999999999</v>
      </c>
      <c r="C284" s="9">
        <v>4395.26</v>
      </c>
      <c r="D284" s="9">
        <v>92.17</v>
      </c>
      <c r="E284" s="9">
        <v>4.25</v>
      </c>
      <c r="F284" s="9">
        <v>163.28381224299977</v>
      </c>
      <c r="G284" s="9">
        <v>209.05038051939448</v>
      </c>
    </row>
    <row r="285" spans="1:7">
      <c r="A285" s="8">
        <v>44409</v>
      </c>
      <c r="B285" s="9">
        <v>1.2789999999999999</v>
      </c>
      <c r="C285" s="9">
        <v>4522.68</v>
      </c>
      <c r="D285" s="9">
        <v>92.63</v>
      </c>
      <c r="E285" s="9">
        <v>5.12</v>
      </c>
      <c r="F285" s="9">
        <v>162.71724213560813</v>
      </c>
      <c r="G285" s="9">
        <v>172.13951939096387</v>
      </c>
    </row>
    <row r="286" spans="1:7">
      <c r="A286" s="8">
        <v>44440</v>
      </c>
      <c r="B286" s="9">
        <v>1.3660000000000001</v>
      </c>
      <c r="C286" s="9">
        <v>4307.54</v>
      </c>
      <c r="D286" s="9">
        <v>94.23</v>
      </c>
      <c r="E286" s="9">
        <v>5.52</v>
      </c>
      <c r="F286" s="9">
        <v>164.20450921591311</v>
      </c>
      <c r="G286" s="9">
        <v>161.44252635195494</v>
      </c>
    </row>
    <row r="287" spans="1:7">
      <c r="A287" s="8">
        <v>44470</v>
      </c>
      <c r="B287" s="9">
        <v>1.5780000000000001</v>
      </c>
      <c r="C287" s="9">
        <v>4605.38</v>
      </c>
      <c r="D287" s="9">
        <v>94.12</v>
      </c>
      <c r="E287" s="9">
        <v>6.44</v>
      </c>
      <c r="F287" s="9">
        <v>164.12346962803895</v>
      </c>
      <c r="G287" s="9">
        <v>140.93507728361124</v>
      </c>
    </row>
    <row r="288" spans="1:7">
      <c r="A288" s="8">
        <v>44501</v>
      </c>
      <c r="B288" s="9">
        <v>1.5569999999999999</v>
      </c>
      <c r="C288" s="9">
        <v>4567</v>
      </c>
      <c r="D288" s="9">
        <v>95.99</v>
      </c>
      <c r="E288" s="9">
        <v>7.75</v>
      </c>
      <c r="F288" s="9">
        <v>164.67363038675819</v>
      </c>
      <c r="G288" s="9">
        <v>149.71382946808211</v>
      </c>
    </row>
    <row r="289" spans="1:7">
      <c r="A289" s="8">
        <v>44531</v>
      </c>
      <c r="B289" s="9">
        <v>1.462</v>
      </c>
      <c r="C289" s="9">
        <v>4766.18</v>
      </c>
      <c r="D289" s="9">
        <v>95.97</v>
      </c>
      <c r="E289" s="9">
        <v>8.86</v>
      </c>
      <c r="F289" s="9">
        <v>163.56941244245456</v>
      </c>
      <c r="G289" s="9">
        <v>171.32551429720749</v>
      </c>
    </row>
    <row r="290" spans="1:7">
      <c r="A290" s="8">
        <v>44562</v>
      </c>
      <c r="B290" s="9">
        <v>1.7649999999999999</v>
      </c>
      <c r="C290" s="9">
        <v>4515.55</v>
      </c>
      <c r="D290" s="9">
        <v>96.54</v>
      </c>
      <c r="E290" s="9">
        <v>9.25</v>
      </c>
      <c r="F290" s="9">
        <v>171.70401354260943</v>
      </c>
      <c r="G290" s="9">
        <v>194.956087575743</v>
      </c>
    </row>
    <row r="291" spans="1:7">
      <c r="A291" s="8">
        <v>44593</v>
      </c>
      <c r="B291" s="9">
        <v>1.9350000000000001</v>
      </c>
      <c r="C291" s="9">
        <v>4373.9399999999996</v>
      </c>
      <c r="D291" s="9">
        <v>96.71</v>
      </c>
      <c r="E291" s="9">
        <v>10.64</v>
      </c>
      <c r="F291" s="9">
        <v>175.26244165705623</v>
      </c>
      <c r="G291" s="9">
        <v>203.40104138078891</v>
      </c>
    </row>
    <row r="292" spans="1:7">
      <c r="A292" s="8">
        <v>44621</v>
      </c>
      <c r="B292" s="9">
        <v>2.1269999999999998</v>
      </c>
      <c r="C292" s="9">
        <v>4530.41</v>
      </c>
      <c r="D292" s="9">
        <v>98.31</v>
      </c>
      <c r="E292" s="9">
        <v>11.23</v>
      </c>
      <c r="F292" s="9">
        <v>180.36273188859539</v>
      </c>
      <c r="G292" s="9">
        <v>156.21808492737719</v>
      </c>
    </row>
    <row r="293" spans="1:7">
      <c r="A293" s="8">
        <v>44652</v>
      </c>
      <c r="B293" s="9">
        <v>2.75</v>
      </c>
      <c r="C293" s="9">
        <v>4131.93</v>
      </c>
      <c r="D293" s="9">
        <v>102.96</v>
      </c>
      <c r="E293" s="9">
        <v>11.75</v>
      </c>
      <c r="F293" s="9">
        <v>186.22578131826864</v>
      </c>
      <c r="G293" s="9">
        <v>133.79592774863721</v>
      </c>
    </row>
    <row r="294" spans="1:7">
      <c r="A294" s="8">
        <v>44682</v>
      </c>
      <c r="B294" s="9">
        <v>2.891</v>
      </c>
      <c r="C294" s="9">
        <v>4132.1499999999996</v>
      </c>
      <c r="D294" s="9">
        <v>101.75</v>
      </c>
      <c r="E294" s="9">
        <v>12.62</v>
      </c>
      <c r="F294" s="9">
        <v>183.16303594987056</v>
      </c>
      <c r="G294" s="9">
        <v>149.55686691180651</v>
      </c>
    </row>
    <row r="295" spans="1:7">
      <c r="A295" s="8">
        <v>44713</v>
      </c>
      <c r="B295" s="9">
        <v>3.133</v>
      </c>
      <c r="C295" s="9">
        <v>3785.38</v>
      </c>
      <c r="D295" s="9">
        <v>104.69</v>
      </c>
      <c r="E295" s="9">
        <v>13</v>
      </c>
      <c r="F295" s="9">
        <v>182.93708400057838</v>
      </c>
      <c r="G295" s="9">
        <v>127.27971614181193</v>
      </c>
    </row>
    <row r="296" spans="1:7">
      <c r="A296" s="8">
        <v>44743</v>
      </c>
      <c r="B296" s="9">
        <v>2.8929999999999998</v>
      </c>
      <c r="C296" s="9">
        <v>4130.29</v>
      </c>
      <c r="D296" s="9">
        <v>105.9</v>
      </c>
      <c r="E296" s="9">
        <v>13.25</v>
      </c>
      <c r="F296" s="9">
        <v>178.37416651779026</v>
      </c>
      <c r="G296" s="9">
        <v>130.69765565252874</v>
      </c>
    </row>
    <row r="297" spans="1:7">
      <c r="A297" s="8">
        <v>44774</v>
      </c>
      <c r="B297" s="9">
        <v>2.895</v>
      </c>
      <c r="C297" s="9">
        <v>3955</v>
      </c>
      <c r="D297" s="9">
        <v>108.7</v>
      </c>
      <c r="E297" s="9">
        <v>13.7</v>
      </c>
      <c r="F297" s="9">
        <v>178.55184334541644</v>
      </c>
      <c r="G297" s="9">
        <v>108.55856484802402</v>
      </c>
    </row>
    <row r="298" spans="1:7">
      <c r="A298" s="8">
        <v>44805</v>
      </c>
      <c r="B298" s="9">
        <v>3.508</v>
      </c>
      <c r="C298" s="9">
        <v>3585.62</v>
      </c>
      <c r="D298" s="9">
        <v>112.12</v>
      </c>
      <c r="E298" s="9">
        <v>13.75</v>
      </c>
      <c r="F298" s="9">
        <v>173.96539657527714</v>
      </c>
      <c r="G298" s="9">
        <v>116.46975022983767</v>
      </c>
    </row>
    <row r="299" spans="1:7">
      <c r="A299" s="8">
        <v>44835</v>
      </c>
      <c r="B299" s="9">
        <v>3.9710000000000001</v>
      </c>
      <c r="C299" s="9">
        <v>3871.98</v>
      </c>
      <c r="D299" s="9">
        <v>111.53</v>
      </c>
      <c r="E299" s="9">
        <v>13.75</v>
      </c>
      <c r="F299" s="9">
        <v>169.68521208310244</v>
      </c>
      <c r="G299" s="9">
        <v>93.003114234396463</v>
      </c>
    </row>
    <row r="300" spans="1:7">
      <c r="A300" s="8">
        <v>44866</v>
      </c>
      <c r="B300" s="9">
        <v>3.87</v>
      </c>
      <c r="C300" s="9">
        <v>4080.11</v>
      </c>
      <c r="D300" s="9">
        <v>105.95</v>
      </c>
      <c r="E300" s="9">
        <v>13.75</v>
      </c>
      <c r="F300" s="9">
        <v>170.47812077118127</v>
      </c>
      <c r="G300" s="9">
        <v>99.619807954445676</v>
      </c>
    </row>
    <row r="301" spans="1:7">
      <c r="A301" s="8">
        <v>44896</v>
      </c>
      <c r="B301" s="9">
        <v>3.621</v>
      </c>
      <c r="C301" s="9">
        <v>3839.5</v>
      </c>
      <c r="D301" s="9">
        <v>103.52</v>
      </c>
      <c r="E301" s="9">
        <v>13.75</v>
      </c>
      <c r="F301" s="9">
        <v>172.17736880201363</v>
      </c>
      <c r="G301" s="9">
        <v>107.95999551234688</v>
      </c>
    </row>
    <row r="302" spans="1:7">
      <c r="A302" s="8">
        <v>44927</v>
      </c>
      <c r="B302" s="9">
        <v>3.5459999999999998</v>
      </c>
      <c r="C302" s="9">
        <v>4076.6</v>
      </c>
      <c r="D302" s="9">
        <v>102.1</v>
      </c>
      <c r="E302" s="9">
        <v>13.75</v>
      </c>
      <c r="F302" s="9">
        <v>179.85889209279117</v>
      </c>
      <c r="G302" s="9">
        <v>95.313553431976388</v>
      </c>
    </row>
    <row r="303" spans="1:7">
      <c r="A303" s="8">
        <v>44958</v>
      </c>
      <c r="B303" s="9">
        <v>3.7490000000000001</v>
      </c>
      <c r="C303" s="9">
        <v>3970.15</v>
      </c>
      <c r="D303" s="9">
        <v>104.87</v>
      </c>
      <c r="E303" s="9">
        <v>13.75</v>
      </c>
      <c r="F303" s="9">
        <v>178.05299979116992</v>
      </c>
      <c r="G303" s="9">
        <v>108.50099958443957</v>
      </c>
    </row>
    <row r="304" spans="1:7">
      <c r="A304" s="8">
        <v>44986</v>
      </c>
      <c r="B304" s="9">
        <v>3.6659999999999999</v>
      </c>
      <c r="C304" s="9">
        <v>4109.3100000000004</v>
      </c>
      <c r="D304" s="9">
        <v>102.51</v>
      </c>
      <c r="E304" s="9">
        <v>13.75</v>
      </c>
      <c r="F304" s="9">
        <v>176.9210762870558</v>
      </c>
      <c r="G304" s="9">
        <v>108.80009568660014</v>
      </c>
    </row>
    <row r="305" spans="1:7">
      <c r="A305" s="8">
        <v>45017</v>
      </c>
      <c r="B305" s="9">
        <v>3.4580000000000002</v>
      </c>
      <c r="C305" s="9">
        <v>4169.4799999999996</v>
      </c>
      <c r="D305" s="9">
        <v>101.66</v>
      </c>
      <c r="E305" s="9">
        <v>13.75</v>
      </c>
      <c r="F305" s="9">
        <v>178.43759887758281</v>
      </c>
      <c r="G305" s="9">
        <v>108.5906239539177</v>
      </c>
    </row>
    <row r="306" spans="1:7">
      <c r="A306" s="8">
        <v>45047</v>
      </c>
      <c r="B306" s="9">
        <v>3.58</v>
      </c>
      <c r="C306" s="9">
        <v>4179.83</v>
      </c>
      <c r="D306" s="9">
        <v>104.33</v>
      </c>
      <c r="E306" s="9">
        <v>13.75</v>
      </c>
      <c r="F306" s="9">
        <v>175.08360385161745</v>
      </c>
      <c r="G306" s="9">
        <v>122.65136522446156</v>
      </c>
    </row>
    <row r="307" spans="1:7">
      <c r="A307" s="8">
        <v>45078</v>
      </c>
      <c r="B307" s="9">
        <v>3.7429999999999999</v>
      </c>
      <c r="C307" s="9">
        <v>4450.38</v>
      </c>
      <c r="D307" s="9">
        <v>102.91</v>
      </c>
      <c r="E307" s="9">
        <v>13.75</v>
      </c>
      <c r="F307" s="9">
        <v>173.04582928928838</v>
      </c>
      <c r="G307" s="9">
        <v>122.64077251474848</v>
      </c>
    </row>
    <row r="308" spans="1:7">
      <c r="A308" s="8">
        <v>45108</v>
      </c>
      <c r="B308" s="9">
        <v>3.8940000000000001</v>
      </c>
      <c r="C308" s="9">
        <v>4588.96</v>
      </c>
      <c r="D308" s="9">
        <v>101.86</v>
      </c>
      <c r="E308" s="9">
        <v>13.75</v>
      </c>
      <c r="F308" s="9">
        <v>173.20398718804068</v>
      </c>
      <c r="G308" s="9">
        <v>121.63361245663218</v>
      </c>
    </row>
    <row r="309" spans="1:7">
      <c r="A309" s="8">
        <v>45139</v>
      </c>
      <c r="B309" s="9">
        <v>4.165</v>
      </c>
      <c r="C309" s="9">
        <v>4507.66</v>
      </c>
      <c r="D309" s="9">
        <v>103.62</v>
      </c>
      <c r="E309" s="9">
        <v>13.28</v>
      </c>
      <c r="F309" s="9">
        <v>169.72652158317965</v>
      </c>
      <c r="G309" s="9">
        <v>112.58808090346683</v>
      </c>
    </row>
    <row r="310" spans="1:7">
      <c r="A310" s="8">
        <v>45170</v>
      </c>
      <c r="B310" s="9">
        <v>4.367</v>
      </c>
      <c r="C310" s="9">
        <v>4288.05</v>
      </c>
      <c r="D310" s="9">
        <v>106.22</v>
      </c>
      <c r="E310" s="9">
        <v>13.08</v>
      </c>
      <c r="F310" s="9">
        <v>168.92465766746744</v>
      </c>
      <c r="G310" s="9">
        <v>92.282376256203108</v>
      </c>
    </row>
    <row r="311" spans="1:7">
      <c r="A311" s="8">
        <v>45200</v>
      </c>
      <c r="B311" s="9">
        <v>4.7990000000000004</v>
      </c>
      <c r="C311" s="9">
        <v>4193.8</v>
      </c>
      <c r="D311" s="9">
        <v>106.66</v>
      </c>
      <c r="E311" s="9">
        <v>12.75</v>
      </c>
      <c r="F311" s="9">
        <v>166.81736670824532</v>
      </c>
      <c r="G311" s="9">
        <v>90.262749285039945</v>
      </c>
    </row>
    <row r="312" spans="1:7">
      <c r="A312" s="8">
        <v>45231</v>
      </c>
      <c r="B312" s="9">
        <v>4.4930000000000003</v>
      </c>
      <c r="C312" s="9">
        <v>4567.8</v>
      </c>
      <c r="D312" s="9">
        <v>103.5</v>
      </c>
      <c r="E312" s="9">
        <v>12.27</v>
      </c>
      <c r="F312" s="9">
        <v>171.14206520784271</v>
      </c>
      <c r="G312" s="9">
        <v>97.623084983947038</v>
      </c>
    </row>
    <row r="313" spans="1:7">
      <c r="A313" s="8">
        <v>45261</v>
      </c>
      <c r="B313" s="9">
        <v>4.0090000000000003</v>
      </c>
      <c r="C313" s="9">
        <v>4769.83</v>
      </c>
      <c r="D313" s="9">
        <v>101.33</v>
      </c>
      <c r="E313" s="9">
        <v>11.96</v>
      </c>
      <c r="F313" s="9">
        <v>170.04881548394874</v>
      </c>
      <c r="G313" s="9">
        <v>81.983371241378066</v>
      </c>
    </row>
    <row r="314" spans="1:7">
      <c r="A314" s="8">
        <v>45292</v>
      </c>
      <c r="B314" s="9">
        <v>4.0359999999999996</v>
      </c>
      <c r="C314" s="9">
        <v>4845.6499999999996</v>
      </c>
      <c r="D314" s="9">
        <v>103.27</v>
      </c>
      <c r="E314" s="9">
        <v>11.75</v>
      </c>
      <c r="F314" s="9">
        <v>173.8683364652083</v>
      </c>
      <c r="G314" s="9">
        <v>97.767351418120782</v>
      </c>
    </row>
    <row r="315" spans="1:7">
      <c r="A315" s="8">
        <v>45323</v>
      </c>
      <c r="B315" s="9">
        <v>4.2110000000000003</v>
      </c>
      <c r="C315" s="9">
        <v>5096.2700000000004</v>
      </c>
      <c r="D315" s="9">
        <v>104.16</v>
      </c>
      <c r="E315" s="9">
        <v>11.25</v>
      </c>
      <c r="F315" s="9">
        <v>171.52298424703434</v>
      </c>
      <c r="G315" s="9">
        <v>132.56331943663537</v>
      </c>
    </row>
    <row r="316" spans="1:7">
      <c r="A316" s="8">
        <v>45352</v>
      </c>
      <c r="B316" s="9">
        <v>4.2039999999999997</v>
      </c>
      <c r="C316" s="9">
        <v>5254.35</v>
      </c>
      <c r="D316" s="9">
        <v>104.55</v>
      </c>
      <c r="E316" s="9">
        <v>11.07</v>
      </c>
      <c r="F316" s="9">
        <v>172.58872096037777</v>
      </c>
      <c r="G316" s="9">
        <v>134.9525072562478</v>
      </c>
    </row>
    <row r="317" spans="1:7">
      <c r="A317" s="8">
        <v>45383</v>
      </c>
      <c r="B317" s="9">
        <v>4.5359999999999996</v>
      </c>
      <c r="C317" s="9">
        <v>5035.6899999999996</v>
      </c>
      <c r="D317" s="9">
        <v>106.22</v>
      </c>
      <c r="E317" s="9">
        <v>10.75</v>
      </c>
      <c r="F317" s="9">
        <v>171.03796975696113</v>
      </c>
      <c r="G317" s="9">
        <v>143.39563778873506</v>
      </c>
    </row>
    <row r="318" spans="1:7">
      <c r="A318" s="8">
        <v>45413</v>
      </c>
      <c r="B318" s="9">
        <v>4.4829999999999997</v>
      </c>
      <c r="C318" s="9">
        <v>5277.51</v>
      </c>
      <c r="D318" s="9">
        <v>104.67</v>
      </c>
      <c r="E318" s="9">
        <v>10.56</v>
      </c>
      <c r="F318" s="9">
        <v>171.40489285775755</v>
      </c>
      <c r="G318" s="9">
        <v>141.20057609924123</v>
      </c>
    </row>
    <row r="319" spans="1:7">
      <c r="A319" s="8">
        <v>45444</v>
      </c>
      <c r="B319" s="9">
        <v>4.306</v>
      </c>
      <c r="C319" s="9">
        <v>5460.48</v>
      </c>
      <c r="D319" s="9">
        <v>105.87</v>
      </c>
      <c r="E319" s="9">
        <v>10.5</v>
      </c>
      <c r="F319" s="9">
        <v>168.51783023143983</v>
      </c>
      <c r="G319" s="9">
        <v>142.54927674180541</v>
      </c>
    </row>
    <row r="320" spans="1:7">
      <c r="A320" s="8">
        <v>45474</v>
      </c>
      <c r="B320" s="9">
        <v>4.2480000000000002</v>
      </c>
      <c r="C320" s="9">
        <v>5522.3</v>
      </c>
      <c r="D320" s="9">
        <v>104.1</v>
      </c>
      <c r="E320" s="9">
        <v>10.5</v>
      </c>
      <c r="F320" s="9">
        <v>168.91302653638883</v>
      </c>
      <c r="G320" s="9">
        <v>149.88237537477806</v>
      </c>
    </row>
    <row r="321" spans="1:7">
      <c r="A321" s="8">
        <v>45505</v>
      </c>
      <c r="B321" s="9">
        <v>3.8679999999999999</v>
      </c>
      <c r="C321" s="9">
        <v>5648.4</v>
      </c>
      <c r="D321" s="9">
        <v>101.7</v>
      </c>
      <c r="E321" s="9">
        <v>10.5</v>
      </c>
      <c r="F321" s="9">
        <v>168.772553279162</v>
      </c>
      <c r="G321" s="9">
        <v>145.02260891603848</v>
      </c>
    </row>
    <row r="322" spans="1:7">
      <c r="A322" s="8">
        <v>45536</v>
      </c>
      <c r="B322" s="9">
        <v>3.7280000000000002</v>
      </c>
      <c r="C322" s="9">
        <v>5762.48</v>
      </c>
      <c r="D322" s="9">
        <v>100.78</v>
      </c>
      <c r="E322" s="9">
        <v>10.6</v>
      </c>
      <c r="F322" s="9">
        <v>169.08997677096522</v>
      </c>
      <c r="G322" s="9">
        <v>126.35745920626269</v>
      </c>
    </row>
    <row r="323" spans="1:7">
      <c r="A323" s="8">
        <v>45566</v>
      </c>
      <c r="B323" s="9">
        <v>4.0940000000000003</v>
      </c>
      <c r="C323" s="9">
        <v>5705.45</v>
      </c>
      <c r="D323" s="9">
        <v>103.98</v>
      </c>
      <c r="E323" s="9">
        <v>10.75</v>
      </c>
      <c r="F323" s="9">
        <v>166.69163452928237</v>
      </c>
      <c r="G323" s="9">
        <v>128.0153374225319</v>
      </c>
    </row>
    <row r="324" spans="1:7">
      <c r="A324" s="8">
        <v>45597</v>
      </c>
      <c r="B324" s="9">
        <v>4.3529999999999998</v>
      </c>
      <c r="C324" s="9">
        <v>6032.38</v>
      </c>
      <c r="D324" s="9">
        <v>105.74</v>
      </c>
      <c r="E324" s="9">
        <v>11.15</v>
      </c>
      <c r="F324" s="9">
        <v>163.66487033994721</v>
      </c>
      <c r="G324" s="9">
        <v>130.21674578889542</v>
      </c>
    </row>
    <row r="325" spans="1:7">
      <c r="A325" s="8">
        <v>45627</v>
      </c>
      <c r="B325" s="9">
        <v>4.4020000000000001</v>
      </c>
      <c r="C325" s="9">
        <v>5881.63</v>
      </c>
      <c r="D325" s="9">
        <v>108.49</v>
      </c>
      <c r="E325" s="9">
        <v>11.9</v>
      </c>
      <c r="F325" s="9">
        <v>160.8808616418155</v>
      </c>
      <c r="G325" s="9">
        <v>116.99670762483454</v>
      </c>
    </row>
    <row r="326" spans="1:7">
      <c r="A326" s="8">
        <v>45658</v>
      </c>
      <c r="B326" s="9">
        <v>4.6260000000000003</v>
      </c>
      <c r="C326" s="9">
        <v>6040.53</v>
      </c>
      <c r="D326" s="9">
        <v>108.37</v>
      </c>
      <c r="E326" s="9">
        <v>12.31</v>
      </c>
      <c r="F326" s="9">
        <v>166.87688224567617</v>
      </c>
      <c r="G326" s="9">
        <v>111.56127602720845</v>
      </c>
    </row>
    <row r="327" spans="1:7">
      <c r="A327" s="8">
        <v>45689</v>
      </c>
      <c r="B327" s="9">
        <v>4.4509999999999996</v>
      </c>
      <c r="C327" s="9">
        <v>5954.5</v>
      </c>
      <c r="D327" s="9">
        <v>107.61</v>
      </c>
      <c r="E327" s="9">
        <v>13.25</v>
      </c>
      <c r="F327" s="9">
        <v>168.79763528801703</v>
      </c>
      <c r="G327" s="9">
        <v>127.39554382989988</v>
      </c>
    </row>
    <row r="328" spans="1:7">
      <c r="A328" s="8">
        <v>45717</v>
      </c>
      <c r="B328" s="9">
        <v>4.2759999999999998</v>
      </c>
      <c r="C328" s="9">
        <v>5611.85</v>
      </c>
      <c r="D328" s="9">
        <v>104.21</v>
      </c>
      <c r="E328" s="9">
        <v>13.64</v>
      </c>
      <c r="F328" s="9">
        <v>170.02609315467529</v>
      </c>
      <c r="G328" s="9">
        <v>119.31998735034328</v>
      </c>
    </row>
    <row r="329" spans="1:7">
      <c r="A329" s="8">
        <v>45748</v>
      </c>
      <c r="B329" s="9">
        <v>4.2729999999999997</v>
      </c>
      <c r="C329" s="9">
        <v>5569.06</v>
      </c>
      <c r="D329" s="9">
        <v>99.47</v>
      </c>
      <c r="E329" s="9">
        <v>14.25</v>
      </c>
      <c r="F329" s="9">
        <v>169.2288289469121</v>
      </c>
      <c r="G329" s="9">
        <v>129.87503196485613</v>
      </c>
    </row>
    <row r="330" spans="1:7">
      <c r="A330" s="8">
        <v>45778</v>
      </c>
      <c r="B330" s="9">
        <v>4.4249999999999998</v>
      </c>
      <c r="C330" s="9">
        <v>5911.69</v>
      </c>
      <c r="D330" s="9">
        <v>99.33</v>
      </c>
      <c r="E330" s="9">
        <v>14.63</v>
      </c>
      <c r="F330" s="9">
        <v>169.51097977770166</v>
      </c>
      <c r="G330" s="9">
        <v>139.5997203195447</v>
      </c>
    </row>
    <row r="331" spans="1:7">
      <c r="A331" s="8">
        <v>45809</v>
      </c>
      <c r="B331" s="9">
        <v>4.38</v>
      </c>
      <c r="C331" s="9">
        <v>6204.95</v>
      </c>
      <c r="D331" s="9">
        <v>96.88</v>
      </c>
      <c r="E331" s="9">
        <v>14.84</v>
      </c>
      <c r="F331" s="9">
        <v>170.01935531349122</v>
      </c>
      <c r="G331" s="9">
        <v>139.70616733065887</v>
      </c>
    </row>
    <row r="332" spans="1:7">
      <c r="A332" s="8">
        <v>45839</v>
      </c>
      <c r="B332" s="9">
        <v>4.3789999999999996</v>
      </c>
      <c r="C332" s="9">
        <v>6339.39</v>
      </c>
      <c r="D332" s="9">
        <v>99.97</v>
      </c>
      <c r="E332" s="9">
        <v>15</v>
      </c>
      <c r="F332" s="9">
        <v>170.28071557943525</v>
      </c>
      <c r="G332" s="9">
        <v>170.94176397029321</v>
      </c>
    </row>
    <row r="333" spans="1:7">
      <c r="A333" s="8">
        <v>45870</v>
      </c>
      <c r="B333" s="9">
        <v>4.2629999999999999</v>
      </c>
      <c r="C333" s="9">
        <v>6460.26</v>
      </c>
      <c r="D333" s="9">
        <v>97.77</v>
      </c>
      <c r="E333" s="9">
        <v>15</v>
      </c>
      <c r="F333" s="9">
        <v>169.0973343812243</v>
      </c>
      <c r="G333" s="9">
        <v>149.96320173412926</v>
      </c>
    </row>
    <row r="334" spans="1:7">
      <c r="A334" s="8">
        <v>45901</v>
      </c>
      <c r="B334" s="9">
        <v>4.12</v>
      </c>
      <c r="C334" s="9">
        <v>6688.46</v>
      </c>
      <c r="D334" s="9">
        <v>97.78</v>
      </c>
      <c r="E334" s="9">
        <v>15</v>
      </c>
      <c r="F334" s="9">
        <v>169.72164282703812</v>
      </c>
      <c r="G334" s="9">
        <v>150.3172637943878</v>
      </c>
    </row>
    <row r="335" spans="1:7">
      <c r="A335" s="8">
        <v>45931</v>
      </c>
      <c r="B335" s="9">
        <v>4.0460000000000003</v>
      </c>
      <c r="C335" s="9">
        <v>6840.2</v>
      </c>
      <c r="D335" s="9">
        <v>99.8</v>
      </c>
      <c r="E335" s="9">
        <v>15</v>
      </c>
      <c r="F335" s="9">
        <v>167.99085233606453</v>
      </c>
      <c r="G335" s="9">
        <v>144.42997436288223</v>
      </c>
    </row>
    <row r="336" spans="1:7">
      <c r="A336" s="8">
        <v>45962</v>
      </c>
      <c r="B336" s="9">
        <v>4.0839999999999996</v>
      </c>
      <c r="C336" s="9">
        <v>6849.09</v>
      </c>
      <c r="D336" s="9">
        <v>99.44</v>
      </c>
      <c r="E336" s="9">
        <v>15</v>
      </c>
      <c r="F336" s="9">
        <v>168.17779549641205</v>
      </c>
      <c r="G336" s="9">
        <v>130.85802623736643</v>
      </c>
    </row>
    <row r="337" spans="1:7">
      <c r="A337" s="8">
        <v>45992</v>
      </c>
      <c r="B337" s="9">
        <v>4.1390000000000002</v>
      </c>
      <c r="C337" s="9">
        <v>6845.5</v>
      </c>
      <c r="D337" s="9">
        <v>98.32</v>
      </c>
      <c r="E337" s="9">
        <v>15</v>
      </c>
      <c r="F337" s="9">
        <v>168.68232888290129</v>
      </c>
      <c r="G337" s="9">
        <v>128.48125656392412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9477-557E-9044-9316-B7151DCB2C5C}">
  <dimension ref="A1:J361"/>
  <sheetViews>
    <sheetView showGridLines="0" topLeftCell="A313" workbookViewId="0">
      <selection activeCell="H361" sqref="H361"/>
    </sheetView>
  </sheetViews>
  <sheetFormatPr baseColWidth="10" defaultRowHeight="15"/>
  <sheetData>
    <row r="1" spans="1:10"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</row>
    <row r="2" spans="1:10">
      <c r="A2" s="10">
        <v>35065</v>
      </c>
      <c r="B2" s="11">
        <v>270.28813878</v>
      </c>
      <c r="C2" s="11">
        <v>532.95000000000005</v>
      </c>
      <c r="D2" s="11">
        <v>234.38</v>
      </c>
      <c r="E2" s="11">
        <v>1857.6148982776001</v>
      </c>
      <c r="F2" s="11">
        <v>145.27000000000001</v>
      </c>
      <c r="G2" s="11">
        <v>190.8837</v>
      </c>
      <c r="H2" s="11">
        <v>1433.17</v>
      </c>
      <c r="I2" s="11">
        <v>267.86163083400004</v>
      </c>
      <c r="J2" s="11">
        <v>16.52</v>
      </c>
    </row>
    <row r="3" spans="1:10">
      <c r="A3" s="10">
        <v>35096</v>
      </c>
      <c r="B3" s="11">
        <v>268.45454332000003</v>
      </c>
      <c r="C3" s="11">
        <v>535.82000000000005</v>
      </c>
      <c r="D3" s="11">
        <v>230.16</v>
      </c>
      <c r="E3" s="11">
        <v>1867.7561616672001</v>
      </c>
      <c r="F3" s="11">
        <v>155.5</v>
      </c>
      <c r="G3" s="11">
        <v>188.3116</v>
      </c>
      <c r="H3" s="11">
        <v>1413.6</v>
      </c>
      <c r="I3" s="11">
        <v>276.23919624280001</v>
      </c>
      <c r="J3" s="11">
        <v>17.760000000000002</v>
      </c>
    </row>
    <row r="4" spans="1:10">
      <c r="A4" s="10">
        <v>35125</v>
      </c>
      <c r="B4" s="11">
        <v>266.22042299999998</v>
      </c>
      <c r="C4" s="11">
        <v>534.49</v>
      </c>
      <c r="D4" s="11">
        <v>228.07</v>
      </c>
      <c r="E4" s="11">
        <v>1838.8756072316</v>
      </c>
      <c r="F4" s="11">
        <v>161.01</v>
      </c>
      <c r="G4" s="11">
        <v>183.44309999999999</v>
      </c>
      <c r="H4" s="11">
        <v>1401.56</v>
      </c>
      <c r="I4" s="11">
        <v>259.92498992039998</v>
      </c>
      <c r="J4" s="11">
        <v>19.41</v>
      </c>
    </row>
    <row r="5" spans="1:10">
      <c r="A5" s="10">
        <v>35156</v>
      </c>
      <c r="B5" s="11">
        <v>290.01306950000003</v>
      </c>
      <c r="C5" s="11">
        <v>580.58000000000004</v>
      </c>
      <c r="D5" s="11">
        <v>248.93</v>
      </c>
      <c r="E5" s="11">
        <v>1866.6538504292002</v>
      </c>
      <c r="F5" s="11">
        <v>182.08</v>
      </c>
      <c r="G5" s="11">
        <v>235.71100000000001</v>
      </c>
      <c r="H5" s="11">
        <v>1318.73</v>
      </c>
      <c r="I5" s="11">
        <v>231.70582222760001</v>
      </c>
      <c r="J5" s="11">
        <v>19.02</v>
      </c>
    </row>
    <row r="6" spans="1:10">
      <c r="A6" s="10">
        <v>35186</v>
      </c>
      <c r="B6" s="11">
        <v>295.15742549999999</v>
      </c>
      <c r="C6" s="11">
        <v>598.44000000000005</v>
      </c>
      <c r="D6" s="11">
        <v>246.41</v>
      </c>
      <c r="E6" s="11">
        <v>1810.8769017864001</v>
      </c>
      <c r="F6" s="11">
        <v>187.89</v>
      </c>
      <c r="G6" s="11">
        <v>194.2825</v>
      </c>
      <c r="H6" s="11">
        <v>1321.85</v>
      </c>
      <c r="I6" s="11">
        <v>247.13817955960002</v>
      </c>
      <c r="J6" s="11">
        <v>17.8</v>
      </c>
    </row>
    <row r="7" spans="1:10">
      <c r="A7" s="10">
        <v>35217</v>
      </c>
      <c r="B7" s="11">
        <v>284.65559017999999</v>
      </c>
      <c r="C7" s="11">
        <v>566.02</v>
      </c>
      <c r="D7" s="11">
        <v>239.72</v>
      </c>
      <c r="E7" s="11">
        <v>1691.8272880823999</v>
      </c>
      <c r="F7" s="11">
        <v>203.23</v>
      </c>
      <c r="G7" s="11">
        <v>175.81880000000001</v>
      </c>
      <c r="H7" s="11">
        <v>1399.63</v>
      </c>
      <c r="I7" s="11">
        <v>274.03457376680001</v>
      </c>
      <c r="J7" s="11">
        <v>18.91</v>
      </c>
    </row>
    <row r="8" spans="1:10">
      <c r="A8" s="10">
        <v>35247</v>
      </c>
      <c r="B8" s="11">
        <v>287.52540592000003</v>
      </c>
      <c r="C8" s="11">
        <v>550.15</v>
      </c>
      <c r="D8" s="11">
        <v>247.25</v>
      </c>
      <c r="E8" s="11">
        <v>1589.532805196</v>
      </c>
      <c r="F8" s="11">
        <v>139.46</v>
      </c>
      <c r="G8" s="11">
        <v>161.67240000000001</v>
      </c>
      <c r="H8" s="11">
        <v>1467.88</v>
      </c>
      <c r="I8" s="11">
        <v>257.94082969200002</v>
      </c>
      <c r="J8" s="11">
        <v>18.899999999999999</v>
      </c>
    </row>
    <row r="9" spans="1:10">
      <c r="A9" s="10">
        <v>35278</v>
      </c>
      <c r="B9" s="11">
        <v>294.87816046</v>
      </c>
      <c r="C9" s="11">
        <v>552.35</v>
      </c>
      <c r="D9" s="11">
        <v>255.4</v>
      </c>
      <c r="E9" s="11">
        <v>1615.3268881652</v>
      </c>
      <c r="F9" s="11">
        <v>145.86000000000001</v>
      </c>
      <c r="G9" s="11">
        <v>164.79560000000001</v>
      </c>
      <c r="H9" s="11">
        <v>1521.27</v>
      </c>
      <c r="I9" s="11">
        <v>259.7045276728</v>
      </c>
      <c r="J9" s="11">
        <v>20.78</v>
      </c>
    </row>
    <row r="10" spans="1:10">
      <c r="A10" s="10">
        <v>35309</v>
      </c>
      <c r="B10" s="11">
        <v>298.38367161999997</v>
      </c>
      <c r="C10" s="11">
        <v>554.99</v>
      </c>
      <c r="D10" s="11">
        <v>266.76</v>
      </c>
      <c r="E10" s="11">
        <v>1639.1368109059999</v>
      </c>
      <c r="F10" s="11">
        <v>116.83</v>
      </c>
      <c r="G10" s="11">
        <v>160.20269999999999</v>
      </c>
      <c r="H10" s="11">
        <v>1599.42</v>
      </c>
      <c r="I10" s="11">
        <v>252.87019799720002</v>
      </c>
      <c r="J10" s="11">
        <v>23.21</v>
      </c>
    </row>
    <row r="11" spans="1:10">
      <c r="A11" s="10">
        <v>35339</v>
      </c>
      <c r="B11" s="11">
        <v>260.52121146000002</v>
      </c>
      <c r="C11" s="11">
        <v>509.8</v>
      </c>
      <c r="D11" s="11">
        <v>236.68</v>
      </c>
      <c r="E11" s="11">
        <v>1629.2160097640003</v>
      </c>
      <c r="F11" s="11">
        <v>104.72</v>
      </c>
      <c r="G11" s="11">
        <v>136.4111</v>
      </c>
      <c r="H11" s="11">
        <v>1559.65</v>
      </c>
      <c r="I11" s="11">
        <v>227.07611502800003</v>
      </c>
      <c r="J11" s="11">
        <v>22.67</v>
      </c>
    </row>
    <row r="12" spans="1:10">
      <c r="A12" s="10">
        <v>35370</v>
      </c>
      <c r="B12" s="11">
        <v>255.29601557999999</v>
      </c>
      <c r="C12" s="11">
        <v>510.02</v>
      </c>
      <c r="D12" s="11">
        <v>231.83</v>
      </c>
      <c r="E12" s="11">
        <v>1599.4536063380001</v>
      </c>
      <c r="F12" s="11">
        <v>106.59</v>
      </c>
      <c r="G12" s="11">
        <v>145.5052</v>
      </c>
      <c r="H12" s="11">
        <v>1481.8</v>
      </c>
      <c r="I12" s="11">
        <v>235.01275594160001</v>
      </c>
      <c r="J12" s="11">
        <v>22.77</v>
      </c>
    </row>
    <row r="13" spans="1:10">
      <c r="A13" s="10">
        <v>35400</v>
      </c>
      <c r="B13" s="11">
        <v>257.34273436000001</v>
      </c>
      <c r="C13" s="11">
        <v>506.27</v>
      </c>
      <c r="D13" s="11">
        <v>234.27</v>
      </c>
      <c r="E13" s="11">
        <v>1670.8833745604002</v>
      </c>
      <c r="F13" s="11">
        <v>101.67</v>
      </c>
      <c r="G13" s="11">
        <v>140.0855</v>
      </c>
      <c r="H13" s="11">
        <v>1458.3</v>
      </c>
      <c r="I13" s="11">
        <v>242.50847236000001</v>
      </c>
      <c r="J13" s="11">
        <v>23.81</v>
      </c>
    </row>
    <row r="14" spans="1:10">
      <c r="A14" s="10">
        <v>35431</v>
      </c>
      <c r="B14" s="11">
        <v>267.61307366</v>
      </c>
      <c r="C14" s="11">
        <v>526.54999999999995</v>
      </c>
      <c r="D14" s="11">
        <v>236.47</v>
      </c>
      <c r="E14" s="11">
        <v>1638.4754241631999</v>
      </c>
      <c r="F14" s="11">
        <v>106.39279999999999</v>
      </c>
      <c r="G14" s="11">
        <v>132.18559999999999</v>
      </c>
      <c r="H14" s="11">
        <v>1435.66</v>
      </c>
      <c r="I14" s="11">
        <v>230.383048742</v>
      </c>
      <c r="J14" s="11">
        <v>22.52</v>
      </c>
    </row>
    <row r="15" spans="1:10">
      <c r="A15" s="10">
        <v>35462</v>
      </c>
      <c r="B15" s="11">
        <v>276.02409571999999</v>
      </c>
      <c r="C15" s="11">
        <v>527.22</v>
      </c>
      <c r="D15" s="11">
        <v>248.07</v>
      </c>
      <c r="E15" s="11">
        <v>1627.8932362784001</v>
      </c>
      <c r="F15" s="11">
        <v>116.8254</v>
      </c>
      <c r="G15" s="11">
        <v>137.05410000000001</v>
      </c>
      <c r="H15" s="11">
        <v>1460.33</v>
      </c>
      <c r="I15" s="11">
        <v>249.56326428320003</v>
      </c>
      <c r="J15" s="11">
        <v>18.850000000000001</v>
      </c>
    </row>
    <row r="16" spans="1:10">
      <c r="A16" s="10">
        <v>35490</v>
      </c>
      <c r="B16" s="11">
        <v>310.64193705999998</v>
      </c>
      <c r="C16" s="11">
        <v>544.41</v>
      </c>
      <c r="D16" s="11">
        <v>273.22000000000003</v>
      </c>
      <c r="E16" s="11">
        <v>1634.9480282016</v>
      </c>
      <c r="F16" s="11">
        <v>122.04170000000001</v>
      </c>
      <c r="G16" s="11">
        <v>146.05629999999999</v>
      </c>
      <c r="H16" s="11">
        <v>1509.17</v>
      </c>
      <c r="I16" s="11">
        <v>237.87876516040001</v>
      </c>
      <c r="J16" s="11">
        <v>19.38</v>
      </c>
    </row>
    <row r="17" spans="1:10">
      <c r="A17" s="10">
        <v>35521</v>
      </c>
      <c r="B17" s="11">
        <v>312.76214663999997</v>
      </c>
      <c r="C17" s="11">
        <v>537.14</v>
      </c>
      <c r="D17" s="11">
        <v>280.62</v>
      </c>
      <c r="E17" s="11">
        <v>1575.4232213496</v>
      </c>
      <c r="F17" s="11">
        <v>116.13639999999999</v>
      </c>
      <c r="G17" s="11">
        <v>155.42599999999999</v>
      </c>
      <c r="H17" s="11">
        <v>1493.36</v>
      </c>
      <c r="I17" s="11">
        <v>245.59494382640003</v>
      </c>
      <c r="J17" s="11">
        <v>18.52</v>
      </c>
    </row>
    <row r="18" spans="1:10">
      <c r="A18" s="10">
        <v>35551</v>
      </c>
      <c r="B18" s="11">
        <v>318.03143699999998</v>
      </c>
      <c r="C18" s="11">
        <v>529.64</v>
      </c>
      <c r="D18" s="11">
        <v>294.83</v>
      </c>
      <c r="E18" s="11">
        <v>1592.1783521672</v>
      </c>
      <c r="F18" s="11">
        <v>106.5896</v>
      </c>
      <c r="G18" s="11">
        <v>132.46119999999999</v>
      </c>
      <c r="H18" s="11">
        <v>1441.75</v>
      </c>
      <c r="I18" s="11">
        <v>246.2563305692</v>
      </c>
      <c r="J18" s="11">
        <v>19.399999999999999</v>
      </c>
    </row>
    <row r="19" spans="1:10">
      <c r="A19" s="10">
        <v>35582</v>
      </c>
      <c r="B19" s="11">
        <v>304.26661015999997</v>
      </c>
      <c r="C19" s="11">
        <v>508.03</v>
      </c>
      <c r="D19" s="11">
        <v>272.75</v>
      </c>
      <c r="E19" s="11">
        <v>1607.3902472515999</v>
      </c>
      <c r="F19" s="11">
        <v>97.633349999999993</v>
      </c>
      <c r="G19" s="11">
        <v>118.95780000000001</v>
      </c>
      <c r="H19" s="11">
        <v>1419.96</v>
      </c>
      <c r="I19" s="11">
        <v>242.50847236000001</v>
      </c>
      <c r="J19" s="11">
        <v>18.510000000000002</v>
      </c>
    </row>
    <row r="20" spans="1:10">
      <c r="A20" s="10">
        <v>35612</v>
      </c>
      <c r="B20" s="11">
        <v>282.04299223999999</v>
      </c>
      <c r="C20" s="11">
        <v>483.56</v>
      </c>
      <c r="D20" s="11">
        <v>257.94</v>
      </c>
      <c r="E20" s="11">
        <v>1628.5546230212001</v>
      </c>
      <c r="F20" s="11">
        <v>104.5228</v>
      </c>
      <c r="G20" s="11">
        <v>133.01230000000001</v>
      </c>
      <c r="H20" s="11">
        <v>1451.67</v>
      </c>
      <c r="I20" s="11">
        <v>257.4999051968</v>
      </c>
      <c r="J20" s="11">
        <v>18.940000000000001</v>
      </c>
    </row>
    <row r="21" spans="1:10">
      <c r="A21" s="10">
        <v>35643</v>
      </c>
      <c r="B21" s="11">
        <v>256.49024107999998</v>
      </c>
      <c r="C21" s="11">
        <v>490.17</v>
      </c>
      <c r="D21" s="11">
        <v>253.84</v>
      </c>
      <c r="E21" s="11">
        <v>1635.6094149444</v>
      </c>
      <c r="F21" s="11">
        <v>104.6212</v>
      </c>
      <c r="G21" s="11">
        <v>138.98320000000001</v>
      </c>
      <c r="H21" s="11">
        <v>1473.74</v>
      </c>
      <c r="I21" s="11">
        <v>255.736207216</v>
      </c>
      <c r="J21" s="11">
        <v>18.510000000000002</v>
      </c>
    </row>
    <row r="22" spans="1:10">
      <c r="A22" s="10">
        <v>35674</v>
      </c>
      <c r="B22" s="11">
        <v>261.85506948</v>
      </c>
      <c r="C22" s="11">
        <v>510.02</v>
      </c>
      <c r="D22" s="11">
        <v>252.15</v>
      </c>
      <c r="E22" s="11">
        <v>1608.7130207372002</v>
      </c>
      <c r="F22" s="11">
        <v>101.4718</v>
      </c>
      <c r="G22" s="11">
        <v>130.16470000000001</v>
      </c>
      <c r="H22" s="11">
        <v>1504.26</v>
      </c>
      <c r="I22" s="11">
        <v>246.2563305692</v>
      </c>
      <c r="J22" s="11">
        <v>19.899999999999999</v>
      </c>
    </row>
    <row r="23" spans="1:10">
      <c r="A23" s="10">
        <v>35704</v>
      </c>
      <c r="B23" s="11">
        <v>256.43879751999998</v>
      </c>
      <c r="C23" s="11">
        <v>541.99</v>
      </c>
      <c r="D23" s="11">
        <v>222.3</v>
      </c>
      <c r="E23" s="11">
        <v>1589.0918807007999</v>
      </c>
      <c r="F23" s="11">
        <v>110.1328</v>
      </c>
      <c r="G23" s="11">
        <v>132.46119999999999</v>
      </c>
      <c r="H23" s="11">
        <v>1490.57</v>
      </c>
      <c r="I23" s="11">
        <v>273.15272477640002</v>
      </c>
      <c r="J23" s="11">
        <v>20.02</v>
      </c>
    </row>
    <row r="24" spans="1:10">
      <c r="A24" s="10">
        <v>35735</v>
      </c>
      <c r="B24" s="11">
        <v>265.25034443999999</v>
      </c>
      <c r="C24" s="11">
        <v>565.79999999999995</v>
      </c>
      <c r="D24" s="11">
        <v>235.58</v>
      </c>
      <c r="E24" s="11">
        <v>1560.4317885128</v>
      </c>
      <c r="F24" s="11">
        <v>106.8849</v>
      </c>
      <c r="G24" s="11">
        <v>125.57170000000001</v>
      </c>
      <c r="H24" s="11">
        <v>1479.39</v>
      </c>
      <c r="I24" s="11">
        <v>269.8457910624</v>
      </c>
      <c r="J24" s="11">
        <v>18.940000000000001</v>
      </c>
    </row>
    <row r="25" spans="1:10">
      <c r="A25" s="10">
        <v>35765</v>
      </c>
      <c r="B25" s="11">
        <v>270.55270566000002</v>
      </c>
      <c r="C25" s="11">
        <v>546.84</v>
      </c>
      <c r="D25" s="11">
        <v>219.01</v>
      </c>
      <c r="E25" s="11">
        <v>1474.8924364440002</v>
      </c>
      <c r="F25" s="11">
        <v>104.32599999999999</v>
      </c>
      <c r="G25" s="11">
        <v>119.6927</v>
      </c>
      <c r="H25" s="11">
        <v>1470.08</v>
      </c>
      <c r="I25" s="11">
        <v>269.40486656720003</v>
      </c>
      <c r="J25" s="11">
        <v>16.52</v>
      </c>
    </row>
    <row r="26" spans="1:10">
      <c r="A26" s="10">
        <v>35796</v>
      </c>
      <c r="B26" s="11">
        <v>246.59103032000002</v>
      </c>
      <c r="C26" s="11">
        <v>550.15</v>
      </c>
      <c r="D26" s="11">
        <v>197.62</v>
      </c>
      <c r="E26" s="11">
        <v>1456.3736076456</v>
      </c>
      <c r="F26" s="11">
        <v>107.47539999999999</v>
      </c>
      <c r="G26" s="11">
        <v>123.9182</v>
      </c>
      <c r="H26" s="11">
        <v>1436.42</v>
      </c>
      <c r="I26" s="11">
        <v>247.57910405480001</v>
      </c>
      <c r="J26" s="11">
        <v>15.96</v>
      </c>
    </row>
    <row r="27" spans="1:10">
      <c r="A27" s="10">
        <v>35827</v>
      </c>
      <c r="B27" s="11">
        <v>263.29916370000001</v>
      </c>
      <c r="C27" s="11">
        <v>581.46</v>
      </c>
      <c r="D27" s="11">
        <v>187.89</v>
      </c>
      <c r="E27" s="11">
        <v>1455.4917586552001</v>
      </c>
      <c r="F27" s="11">
        <v>102.9481</v>
      </c>
      <c r="G27" s="11">
        <v>120.3357</v>
      </c>
      <c r="H27" s="11">
        <v>1395.79</v>
      </c>
      <c r="I27" s="11">
        <v>212.52560668640001</v>
      </c>
      <c r="J27" s="11">
        <v>14.17</v>
      </c>
    </row>
    <row r="28" spans="1:10">
      <c r="A28" s="10">
        <v>35855</v>
      </c>
      <c r="B28" s="11">
        <v>240.30021784000002</v>
      </c>
      <c r="C28" s="11">
        <v>597.11</v>
      </c>
      <c r="D28" s="11">
        <v>171.36</v>
      </c>
      <c r="E28" s="11">
        <v>1507.3003868412002</v>
      </c>
      <c r="F28" s="11">
        <v>101.9639</v>
      </c>
      <c r="G28" s="11">
        <v>117.6718</v>
      </c>
      <c r="H28" s="11">
        <v>1427.84</v>
      </c>
      <c r="I28" s="11">
        <v>224.6510303044</v>
      </c>
      <c r="J28" s="11">
        <v>14.26</v>
      </c>
    </row>
    <row r="29" spans="1:10">
      <c r="A29" s="10">
        <v>35886</v>
      </c>
      <c r="B29" s="11">
        <v>235.17423453999999</v>
      </c>
      <c r="C29" s="11">
        <v>614.30999999999995</v>
      </c>
      <c r="D29" s="11">
        <v>159.94999999999999</v>
      </c>
      <c r="E29" s="11">
        <v>1392.8804803368</v>
      </c>
      <c r="F29" s="11">
        <v>95.9602</v>
      </c>
      <c r="G29" s="11">
        <v>106.465</v>
      </c>
      <c r="H29" s="11">
        <v>1480.48</v>
      </c>
      <c r="I29" s="11">
        <v>187.39291046</v>
      </c>
      <c r="J29" s="11">
        <v>14.46</v>
      </c>
    </row>
    <row r="30" spans="1:10">
      <c r="A30" s="10">
        <v>35916</v>
      </c>
      <c r="B30" s="11">
        <v>236.25087476000002</v>
      </c>
      <c r="C30" s="11">
        <v>617.17999999999995</v>
      </c>
      <c r="D30" s="11">
        <v>155.49</v>
      </c>
      <c r="E30" s="11">
        <v>1464.3102485592001</v>
      </c>
      <c r="F30" s="11">
        <v>93.893360000000001</v>
      </c>
      <c r="G30" s="11">
        <v>104.44410000000001</v>
      </c>
      <c r="H30" s="11">
        <v>1468.33</v>
      </c>
      <c r="I30" s="11">
        <v>182.54274101280001</v>
      </c>
      <c r="J30" s="11">
        <v>14.37</v>
      </c>
    </row>
    <row r="31" spans="1:10">
      <c r="A31" s="10">
        <v>35947</v>
      </c>
      <c r="B31" s="11">
        <v>230.68394665999998</v>
      </c>
      <c r="C31" s="11">
        <v>565.14</v>
      </c>
      <c r="D31" s="11">
        <v>161.86000000000001</v>
      </c>
      <c r="E31" s="11">
        <v>1659.1988754376002</v>
      </c>
      <c r="F31" s="11">
        <v>96.550719999999998</v>
      </c>
      <c r="G31" s="11">
        <v>101.5046</v>
      </c>
      <c r="H31" s="11">
        <v>1419.42</v>
      </c>
      <c r="I31" s="11">
        <v>186.51106146960004</v>
      </c>
      <c r="J31" s="11">
        <v>13.38</v>
      </c>
    </row>
    <row r="32" spans="1:10">
      <c r="A32" s="10">
        <v>35977</v>
      </c>
      <c r="B32" s="11">
        <v>232.39628230000002</v>
      </c>
      <c r="C32" s="11">
        <v>544.86</v>
      </c>
      <c r="D32" s="11">
        <v>170.59</v>
      </c>
      <c r="E32" s="11">
        <v>1693.150061568</v>
      </c>
      <c r="F32" s="11">
        <v>85.626019999999997</v>
      </c>
      <c r="G32" s="11">
        <v>92.777929999999998</v>
      </c>
      <c r="H32" s="11">
        <v>1373.68</v>
      </c>
      <c r="I32" s="11">
        <v>193.1249288976</v>
      </c>
      <c r="J32" s="11">
        <v>13.09</v>
      </c>
    </row>
    <row r="33" spans="1:10">
      <c r="A33" s="10">
        <v>36008</v>
      </c>
      <c r="B33" s="11">
        <v>201.90494938000001</v>
      </c>
      <c r="C33" s="11">
        <v>523.03</v>
      </c>
      <c r="D33" s="11">
        <v>138.66</v>
      </c>
      <c r="E33" s="11">
        <v>1617.9724351364</v>
      </c>
      <c r="F33" s="11">
        <v>73.717119999999994</v>
      </c>
      <c r="G33" s="11">
        <v>87.266369999999995</v>
      </c>
      <c r="H33" s="11">
        <v>1318.19</v>
      </c>
      <c r="I33" s="11">
        <v>166.44899693799999</v>
      </c>
      <c r="J33" s="11">
        <v>12.56</v>
      </c>
    </row>
    <row r="34" spans="1:10">
      <c r="A34" s="10">
        <v>36039</v>
      </c>
      <c r="B34" s="11">
        <v>192.75901932000002</v>
      </c>
      <c r="C34" s="11">
        <v>544.64</v>
      </c>
      <c r="D34" s="11">
        <v>129.93</v>
      </c>
      <c r="E34" s="11">
        <v>1622.602142336</v>
      </c>
      <c r="F34" s="11">
        <v>82.279719999999998</v>
      </c>
      <c r="G34" s="11">
        <v>98.932500000000005</v>
      </c>
      <c r="H34" s="11">
        <v>1329.57</v>
      </c>
      <c r="I34" s="11">
        <v>157.18958253880001</v>
      </c>
      <c r="J34" s="11">
        <v>14.68</v>
      </c>
    </row>
    <row r="35" spans="1:10">
      <c r="A35" s="10">
        <v>36069</v>
      </c>
      <c r="B35" s="11">
        <v>201.64405704000001</v>
      </c>
      <c r="C35" s="11">
        <v>544.41</v>
      </c>
      <c r="D35" s="11">
        <v>137.21</v>
      </c>
      <c r="E35" s="11">
        <v>1521.1895084400001</v>
      </c>
      <c r="F35" s="11">
        <v>86.216549999999998</v>
      </c>
      <c r="G35" s="11">
        <v>108.11839999999999</v>
      </c>
      <c r="H35" s="11">
        <v>1391.19</v>
      </c>
      <c r="I35" s="11">
        <v>169.9763928996</v>
      </c>
      <c r="J35" s="11">
        <v>13.22</v>
      </c>
    </row>
    <row r="36" spans="1:10">
      <c r="A36" s="10">
        <v>36100</v>
      </c>
      <c r="B36" s="11">
        <v>209.40468551999999</v>
      </c>
      <c r="C36" s="11">
        <v>545.96</v>
      </c>
      <c r="D36" s="11">
        <v>145.44</v>
      </c>
      <c r="E36" s="11">
        <v>1429.6976756859999</v>
      </c>
      <c r="F36" s="11">
        <v>86.118129999999994</v>
      </c>
      <c r="G36" s="11">
        <v>101.7801</v>
      </c>
      <c r="H36" s="11">
        <v>1395.2</v>
      </c>
      <c r="I36" s="11">
        <v>181.44042977480001</v>
      </c>
      <c r="J36" s="11">
        <v>10.46</v>
      </c>
    </row>
    <row r="37" spans="1:10">
      <c r="A37" s="10">
        <v>36130</v>
      </c>
      <c r="B37" s="11">
        <v>205.21203538</v>
      </c>
      <c r="C37" s="11">
        <v>522.80999999999995</v>
      </c>
      <c r="D37" s="11">
        <v>145.97</v>
      </c>
      <c r="E37" s="11">
        <v>1345.4810971028</v>
      </c>
      <c r="F37" s="11">
        <v>84.051289999999995</v>
      </c>
      <c r="G37" s="11">
        <v>101.5046</v>
      </c>
      <c r="H37" s="11">
        <v>1327.85</v>
      </c>
      <c r="I37" s="11">
        <v>173.28332661360002</v>
      </c>
      <c r="J37" s="11">
        <v>10.53</v>
      </c>
    </row>
    <row r="38" spans="1:10">
      <c r="A38" s="10">
        <v>36161</v>
      </c>
      <c r="B38" s="11">
        <v>195.16951756</v>
      </c>
      <c r="C38" s="11">
        <v>505.17</v>
      </c>
      <c r="D38" s="11">
        <v>136.21</v>
      </c>
      <c r="E38" s="11">
        <v>1303.3728078112001</v>
      </c>
      <c r="F38" s="11">
        <v>84.444980000000001</v>
      </c>
      <c r="G38" s="11">
        <v>101.229</v>
      </c>
      <c r="H38" s="11">
        <v>1372.58</v>
      </c>
      <c r="I38" s="11">
        <v>156.74865804360002</v>
      </c>
      <c r="J38" s="11">
        <v>11.35</v>
      </c>
    </row>
    <row r="39" spans="1:10">
      <c r="A39" s="10">
        <v>36192</v>
      </c>
      <c r="B39" s="11">
        <v>185.02778716</v>
      </c>
      <c r="C39" s="11">
        <v>443.21</v>
      </c>
      <c r="D39" s="11">
        <v>129.78</v>
      </c>
      <c r="E39" s="11">
        <v>1293.011082174</v>
      </c>
      <c r="F39" s="11">
        <v>80.508150000000001</v>
      </c>
      <c r="G39" s="11">
        <v>87.174509999999998</v>
      </c>
      <c r="H39" s="11">
        <v>1424.24</v>
      </c>
      <c r="I39" s="11">
        <v>139.77306497840001</v>
      </c>
      <c r="J39" s="11">
        <v>10.88</v>
      </c>
    </row>
    <row r="40" spans="1:10">
      <c r="A40" s="10">
        <v>36220</v>
      </c>
      <c r="B40" s="11">
        <v>175.61361568000001</v>
      </c>
      <c r="C40" s="11">
        <v>411.23</v>
      </c>
      <c r="D40" s="11">
        <v>131.04</v>
      </c>
      <c r="E40" s="11">
        <v>1367.5273218628001</v>
      </c>
      <c r="F40" s="11">
        <v>88.775480000000002</v>
      </c>
      <c r="G40" s="11">
        <v>102.9743</v>
      </c>
      <c r="H40" s="11">
        <v>1482.51</v>
      </c>
      <c r="I40" s="11">
        <v>130.29318833160002</v>
      </c>
      <c r="J40" s="11">
        <v>15.24</v>
      </c>
    </row>
    <row r="41" spans="1:10">
      <c r="A41" s="10">
        <v>36251</v>
      </c>
      <c r="B41" s="11">
        <v>177.85508507999998</v>
      </c>
      <c r="C41" s="11">
        <v>421.6</v>
      </c>
      <c r="D41" s="11">
        <v>132.91</v>
      </c>
      <c r="E41" s="11">
        <v>1315.0573069340001</v>
      </c>
      <c r="F41" s="11">
        <v>84.543400000000005</v>
      </c>
      <c r="G41" s="11">
        <v>95.166269999999997</v>
      </c>
      <c r="H41" s="11">
        <v>1469.43</v>
      </c>
      <c r="I41" s="11">
        <v>117.7268402184</v>
      </c>
      <c r="J41" s="11">
        <v>16.57</v>
      </c>
    </row>
    <row r="42" spans="1:10">
      <c r="A42" s="10">
        <v>36281</v>
      </c>
      <c r="B42" s="11">
        <v>170.10180568000001</v>
      </c>
      <c r="C42" s="11">
        <v>401.09</v>
      </c>
      <c r="D42" s="11">
        <v>131.76</v>
      </c>
      <c r="E42" s="11">
        <v>1261.7054430148</v>
      </c>
      <c r="F42" s="11">
        <v>86.413390000000007</v>
      </c>
      <c r="G42" s="11">
        <v>92.686070000000001</v>
      </c>
      <c r="H42" s="11">
        <v>1376.26</v>
      </c>
      <c r="I42" s="11">
        <v>110.23112380000001</v>
      </c>
      <c r="J42" s="11">
        <v>15.2</v>
      </c>
    </row>
    <row r="43" spans="1:10">
      <c r="A43" s="10">
        <v>36312</v>
      </c>
      <c r="B43" s="11">
        <v>169.62411548</v>
      </c>
      <c r="C43" s="11">
        <v>373.31</v>
      </c>
      <c r="D43" s="11">
        <v>136.41</v>
      </c>
      <c r="E43" s="11">
        <v>1190.2756747924002</v>
      </c>
      <c r="F43" s="11">
        <v>83.165499999999994</v>
      </c>
      <c r="G43" s="11">
        <v>91.859340000000003</v>
      </c>
      <c r="H43" s="11">
        <v>1444.1</v>
      </c>
      <c r="I43" s="11">
        <v>123.458858656</v>
      </c>
      <c r="J43" s="11">
        <v>17.510000000000002</v>
      </c>
    </row>
    <row r="44" spans="1:10">
      <c r="A44" s="10">
        <v>36342</v>
      </c>
      <c r="B44" s="11">
        <v>164.57162298</v>
      </c>
      <c r="C44" s="11">
        <v>340.89</v>
      </c>
      <c r="D44" s="11">
        <v>129.96</v>
      </c>
      <c r="E44" s="11">
        <v>1092.1699746104</v>
      </c>
      <c r="F44" s="11">
        <v>80.016040000000004</v>
      </c>
      <c r="G44" s="11">
        <v>96.911600000000007</v>
      </c>
      <c r="H44" s="11">
        <v>1406.68</v>
      </c>
      <c r="I44" s="11">
        <v>131.83642406480001</v>
      </c>
      <c r="J44" s="11">
        <v>19.37</v>
      </c>
    </row>
    <row r="45" spans="1:10">
      <c r="A45" s="10">
        <v>36373</v>
      </c>
      <c r="B45" s="11">
        <v>173.05981038000002</v>
      </c>
      <c r="C45" s="11">
        <v>368.9</v>
      </c>
      <c r="D45" s="11">
        <v>139.82</v>
      </c>
      <c r="E45" s="11">
        <v>1132.5145659212001</v>
      </c>
      <c r="F45" s="11">
        <v>80.80341</v>
      </c>
      <c r="G45" s="11">
        <v>97.279039999999995</v>
      </c>
      <c r="H45" s="11">
        <v>1446.61</v>
      </c>
      <c r="I45" s="11">
        <v>150.35525286320001</v>
      </c>
      <c r="J45" s="11">
        <v>21.33</v>
      </c>
    </row>
    <row r="46" spans="1:10">
      <c r="A46" s="10">
        <v>36404</v>
      </c>
      <c r="B46" s="11">
        <v>182.58421805999998</v>
      </c>
      <c r="C46" s="11">
        <v>375.95</v>
      </c>
      <c r="D46" s="11">
        <v>146.66999999999999</v>
      </c>
      <c r="E46" s="11">
        <v>1134.7191883972</v>
      </c>
      <c r="F46" s="11">
        <v>81.984459999999999</v>
      </c>
      <c r="G46" s="11">
        <v>101.32080000000001</v>
      </c>
      <c r="H46" s="11">
        <v>1481.14</v>
      </c>
      <c r="I46" s="11">
        <v>154.10311107240003</v>
      </c>
      <c r="J46" s="11">
        <v>23.58</v>
      </c>
    </row>
    <row r="47" spans="1:10">
      <c r="A47" s="10">
        <v>36434</v>
      </c>
      <c r="B47" s="11">
        <v>176.62411418000002</v>
      </c>
      <c r="C47" s="11">
        <v>362.28</v>
      </c>
      <c r="D47" s="11">
        <v>150.6</v>
      </c>
      <c r="E47" s="11">
        <v>1176.3865531936001</v>
      </c>
      <c r="F47" s="11">
        <v>78.539730000000006</v>
      </c>
      <c r="G47" s="11">
        <v>93.972099999999998</v>
      </c>
      <c r="H47" s="11">
        <v>1558.22</v>
      </c>
      <c r="I47" s="11">
        <v>151.67802634880002</v>
      </c>
      <c r="J47" s="11">
        <v>21.69</v>
      </c>
    </row>
    <row r="48" spans="1:10">
      <c r="A48" s="10">
        <v>36465</v>
      </c>
      <c r="B48" s="11">
        <v>171.02044068000001</v>
      </c>
      <c r="C48" s="11">
        <v>356.33</v>
      </c>
      <c r="D48" s="11">
        <v>148.91999999999999</v>
      </c>
      <c r="E48" s="11">
        <v>1083.3514847064</v>
      </c>
      <c r="F48" s="11">
        <v>73.815539999999999</v>
      </c>
      <c r="G48" s="11">
        <v>85.612899999999996</v>
      </c>
      <c r="H48" s="11">
        <v>1534.14</v>
      </c>
      <c r="I48" s="11">
        <v>127.42717911280002</v>
      </c>
      <c r="J48" s="11">
        <v>23.64</v>
      </c>
    </row>
    <row r="49" spans="1:10">
      <c r="A49" s="10">
        <v>36495</v>
      </c>
      <c r="B49" s="11">
        <v>170.52437778000001</v>
      </c>
      <c r="C49" s="11">
        <v>349.71</v>
      </c>
      <c r="D49" s="11">
        <v>146.51</v>
      </c>
      <c r="E49" s="11">
        <v>1102.7521624952001</v>
      </c>
      <c r="F49" s="11">
        <v>80.508150000000001</v>
      </c>
      <c r="G49" s="11">
        <v>91.308179999999993</v>
      </c>
      <c r="H49" s="11">
        <v>1528.05</v>
      </c>
      <c r="I49" s="11">
        <v>134.9228955312</v>
      </c>
      <c r="J49" s="11">
        <v>25.08</v>
      </c>
    </row>
    <row r="50" spans="1:10">
      <c r="A50" s="10">
        <v>36526</v>
      </c>
      <c r="B50" s="11">
        <v>182.257184</v>
      </c>
      <c r="C50" s="11">
        <v>356.11</v>
      </c>
      <c r="D50" s="11">
        <v>156.43</v>
      </c>
      <c r="E50" s="11">
        <v>1227.8865342329602</v>
      </c>
      <c r="F50" s="11">
        <v>86.610230000000001</v>
      </c>
      <c r="G50" s="11">
        <v>94.155820000000006</v>
      </c>
      <c r="H50" s="11">
        <v>1545.14</v>
      </c>
      <c r="I50" s="11">
        <v>119.4905381992</v>
      </c>
      <c r="J50" s="11">
        <v>30.43</v>
      </c>
    </row>
    <row r="51" spans="1:10">
      <c r="A51" s="10">
        <v>36557</v>
      </c>
      <c r="B51" s="11">
        <v>185.69</v>
      </c>
      <c r="C51" s="11">
        <v>347.07</v>
      </c>
      <c r="D51" s="11">
        <v>163.72</v>
      </c>
      <c r="E51" s="11">
        <v>1253.77</v>
      </c>
      <c r="F51" s="11">
        <v>84.641819999999996</v>
      </c>
      <c r="G51" s="11">
        <v>90.757019999999997</v>
      </c>
      <c r="H51" s="11">
        <v>1545.39</v>
      </c>
      <c r="I51" s="11">
        <v>102.51494513400002</v>
      </c>
      <c r="J51" s="11">
        <v>31.26</v>
      </c>
    </row>
    <row r="52" spans="1:10">
      <c r="A52" s="10">
        <v>36586</v>
      </c>
      <c r="B52" s="11">
        <v>192.85088282000001</v>
      </c>
      <c r="C52" s="11">
        <v>371.54</v>
      </c>
      <c r="D52" s="11">
        <v>168.4</v>
      </c>
      <c r="E52" s="11">
        <v>1353.4177380164001</v>
      </c>
      <c r="F52" s="11">
        <v>92.90916</v>
      </c>
      <c r="G52" s="11">
        <v>96.360439999999997</v>
      </c>
      <c r="H52" s="11">
        <v>1598.59</v>
      </c>
      <c r="I52" s="11">
        <v>130.07272608400001</v>
      </c>
      <c r="J52" s="11">
        <v>27.43</v>
      </c>
    </row>
    <row r="53" spans="1:10">
      <c r="A53" s="10">
        <v>36617</v>
      </c>
      <c r="B53" s="11">
        <v>197.46243052</v>
      </c>
      <c r="C53" s="11">
        <v>400.21</v>
      </c>
      <c r="D53" s="11">
        <v>170.42</v>
      </c>
      <c r="E53" s="11">
        <v>1250.2414061396</v>
      </c>
      <c r="F53" s="11">
        <v>88.086539999999999</v>
      </c>
      <c r="G53" s="11">
        <v>89.011700000000005</v>
      </c>
      <c r="H53" s="11">
        <v>1614.07</v>
      </c>
      <c r="I53" s="11">
        <v>135.80474452160001</v>
      </c>
      <c r="J53" s="11">
        <v>33.119999999999997</v>
      </c>
    </row>
    <row r="54" spans="1:10">
      <c r="A54" s="10">
        <v>36647</v>
      </c>
      <c r="B54" s="11">
        <v>197.36321794</v>
      </c>
      <c r="C54" s="11">
        <v>381.24</v>
      </c>
      <c r="D54" s="11">
        <v>182.34</v>
      </c>
      <c r="E54" s="11">
        <v>1349.2289553120002</v>
      </c>
      <c r="F54" s="11">
        <v>88.578639999999993</v>
      </c>
      <c r="G54" s="11">
        <v>100.9534</v>
      </c>
      <c r="H54" s="11">
        <v>1502.75</v>
      </c>
      <c r="I54" s="11">
        <v>166.44899693799999</v>
      </c>
      <c r="J54" s="11">
        <v>30.84</v>
      </c>
    </row>
    <row r="55" spans="1:10">
      <c r="A55" s="10">
        <v>36678</v>
      </c>
      <c r="B55" s="11">
        <v>186.26243259999998</v>
      </c>
      <c r="C55" s="11">
        <v>359.19</v>
      </c>
      <c r="D55" s="11">
        <v>173.72</v>
      </c>
      <c r="E55" s="11">
        <v>1230.179341608</v>
      </c>
      <c r="F55" s="11">
        <v>73.815539999999999</v>
      </c>
      <c r="G55" s="11">
        <v>95.349990000000005</v>
      </c>
      <c r="H55" s="11">
        <v>1511.02</v>
      </c>
      <c r="I55" s="11">
        <v>187.39291046</v>
      </c>
      <c r="J55" s="11">
        <v>32.5</v>
      </c>
    </row>
    <row r="56" spans="1:10">
      <c r="A56" s="10">
        <v>36708</v>
      </c>
      <c r="B56" s="11">
        <v>168.72385318000002</v>
      </c>
      <c r="C56" s="11">
        <v>341.55</v>
      </c>
      <c r="D56" s="11">
        <v>159.6</v>
      </c>
      <c r="E56" s="11">
        <v>1237.0136712836002</v>
      </c>
      <c r="F56" s="11">
        <v>70.961330000000004</v>
      </c>
      <c r="G56" s="11">
        <v>90.481449999999995</v>
      </c>
      <c r="H56" s="11">
        <v>1481.53</v>
      </c>
      <c r="I56" s="11">
        <v>229.28073750400003</v>
      </c>
      <c r="J56" s="11">
        <v>33.380000000000003</v>
      </c>
    </row>
    <row r="57" spans="1:10">
      <c r="A57" s="10">
        <v>36739</v>
      </c>
      <c r="B57" s="11">
        <v>172.89445608</v>
      </c>
      <c r="C57" s="11">
        <v>336.48</v>
      </c>
      <c r="D57" s="11">
        <v>155.19</v>
      </c>
      <c r="E57" s="11">
        <v>1404.344517212</v>
      </c>
      <c r="F57" s="11">
        <v>72.339230000000001</v>
      </c>
      <c r="G57" s="11">
        <v>92.134910000000005</v>
      </c>
      <c r="H57" s="11">
        <v>1465.45</v>
      </c>
      <c r="I57" s="11">
        <v>232.80813346560004</v>
      </c>
      <c r="J57" s="11">
        <v>35.39</v>
      </c>
    </row>
    <row r="58" spans="1:10">
      <c r="A58" s="10">
        <v>36770</v>
      </c>
      <c r="B58" s="11">
        <v>180.74327352</v>
      </c>
      <c r="C58" s="11">
        <v>340.89</v>
      </c>
      <c r="D58" s="11">
        <v>170.58</v>
      </c>
      <c r="E58" s="11">
        <v>1403.6831304692</v>
      </c>
      <c r="F58" s="11">
        <v>76.079220000000007</v>
      </c>
      <c r="G58" s="11">
        <v>97.370900000000006</v>
      </c>
      <c r="H58" s="11">
        <v>1494.35</v>
      </c>
      <c r="I58" s="11">
        <v>215.39161590520001</v>
      </c>
      <c r="J58" s="11">
        <v>31.5</v>
      </c>
    </row>
    <row r="59" spans="1:10">
      <c r="A59" s="10">
        <v>36800</v>
      </c>
      <c r="B59" s="11">
        <v>171.6928815</v>
      </c>
      <c r="C59" s="11">
        <v>329.43</v>
      </c>
      <c r="D59" s="11">
        <v>168.74</v>
      </c>
      <c r="E59" s="11">
        <v>1407.2105264308</v>
      </c>
      <c r="F59" s="11">
        <v>79.62236</v>
      </c>
      <c r="G59" s="11">
        <v>93.604659999999996</v>
      </c>
      <c r="H59" s="11">
        <v>1540.23</v>
      </c>
      <c r="I59" s="11">
        <v>218.25762512400001</v>
      </c>
      <c r="J59" s="11">
        <v>32.700000000000003</v>
      </c>
    </row>
    <row r="60" spans="1:10">
      <c r="A60" s="10">
        <v>36831</v>
      </c>
      <c r="B60" s="11">
        <v>181.81256466000002</v>
      </c>
      <c r="C60" s="11">
        <v>330.53</v>
      </c>
      <c r="D60" s="11">
        <v>176.29</v>
      </c>
      <c r="E60" s="11">
        <v>1435.8706186187999</v>
      </c>
      <c r="F60" s="11">
        <v>82.181299999999993</v>
      </c>
      <c r="G60" s="11">
        <v>94.063959999999994</v>
      </c>
      <c r="H60" s="11">
        <v>1597.04</v>
      </c>
      <c r="I60" s="11">
        <v>214.95069141000002</v>
      </c>
      <c r="J60" s="11">
        <v>33.82</v>
      </c>
    </row>
    <row r="61" spans="1:10">
      <c r="A61" s="10">
        <v>36861</v>
      </c>
      <c r="B61" s="11">
        <v>186.62988659999999</v>
      </c>
      <c r="C61" s="11">
        <v>328.1</v>
      </c>
      <c r="D61" s="11">
        <v>192.15</v>
      </c>
      <c r="E61" s="11">
        <v>1484.3723130907999</v>
      </c>
      <c r="F61" s="11">
        <v>88.480220000000003</v>
      </c>
      <c r="G61" s="11">
        <v>102.6987</v>
      </c>
      <c r="H61" s="11">
        <v>1697.56</v>
      </c>
      <c r="I61" s="11">
        <v>224.87149255200001</v>
      </c>
      <c r="J61" s="11">
        <v>26.8</v>
      </c>
    </row>
    <row r="62" spans="1:10">
      <c r="A62" s="10">
        <v>36892</v>
      </c>
      <c r="B62" s="11">
        <v>176.03618778000001</v>
      </c>
      <c r="C62" s="11">
        <v>321.49</v>
      </c>
      <c r="D62" s="11">
        <v>179.25</v>
      </c>
      <c r="E62" s="11">
        <v>1341.512776646</v>
      </c>
      <c r="F62" s="11">
        <v>82.279719999999998</v>
      </c>
      <c r="G62" s="11">
        <v>100.3104</v>
      </c>
      <c r="H62" s="11">
        <v>1728.68</v>
      </c>
      <c r="I62" s="11">
        <v>219.35993636199998</v>
      </c>
      <c r="J62" s="11">
        <v>27.39</v>
      </c>
    </row>
    <row r="63" spans="1:10">
      <c r="A63" s="10">
        <v>36923</v>
      </c>
      <c r="B63" s="11">
        <v>168.34170101999999</v>
      </c>
      <c r="C63" s="11">
        <v>325.45999999999998</v>
      </c>
      <c r="D63" s="11">
        <v>162.12</v>
      </c>
      <c r="E63" s="11">
        <v>1279.3424228228</v>
      </c>
      <c r="F63" s="11">
        <v>84.444980000000001</v>
      </c>
      <c r="G63" s="11">
        <v>97.370900000000006</v>
      </c>
      <c r="H63" s="11">
        <v>1778.93</v>
      </c>
      <c r="I63" s="11">
        <v>204.58896577280001</v>
      </c>
      <c r="J63" s="11">
        <v>28.32</v>
      </c>
    </row>
    <row r="64" spans="1:10">
      <c r="A64" s="10">
        <v>36951</v>
      </c>
      <c r="B64" s="11">
        <v>164.53120304000001</v>
      </c>
      <c r="C64" s="11">
        <v>351.92</v>
      </c>
      <c r="D64" s="11">
        <v>153.79</v>
      </c>
      <c r="E64" s="11">
        <v>1115.5389728560001</v>
      </c>
      <c r="F64" s="11">
        <v>80.016040000000004</v>
      </c>
      <c r="G64" s="11">
        <v>93.696520000000007</v>
      </c>
      <c r="H64" s="11">
        <v>1741.98</v>
      </c>
      <c r="I64" s="11">
        <v>170.85824189000002</v>
      </c>
      <c r="J64" s="11">
        <v>26.33</v>
      </c>
    </row>
    <row r="65" spans="1:10">
      <c r="A65" s="10">
        <v>36982</v>
      </c>
      <c r="B65" s="11">
        <v>158.43514118000002</v>
      </c>
      <c r="C65" s="11">
        <v>334.06</v>
      </c>
      <c r="D65" s="11">
        <v>153.33000000000001</v>
      </c>
      <c r="E65" s="11">
        <v>1003.5441510752001</v>
      </c>
      <c r="F65" s="11">
        <v>78.441310000000001</v>
      </c>
      <c r="G65" s="11">
        <v>100.21850000000001</v>
      </c>
      <c r="H65" s="11">
        <v>1709.22</v>
      </c>
      <c r="I65" s="11">
        <v>209.43913522000003</v>
      </c>
      <c r="J65" s="11">
        <v>28.46</v>
      </c>
    </row>
    <row r="66" spans="1:10">
      <c r="A66" s="10">
        <v>37012</v>
      </c>
      <c r="B66" s="11">
        <v>164.22254168000001</v>
      </c>
      <c r="C66" s="11">
        <v>323.69</v>
      </c>
      <c r="D66" s="11">
        <v>161.54</v>
      </c>
      <c r="E66" s="11">
        <v>961.43586178359999</v>
      </c>
      <c r="F66" s="11">
        <v>75.882369999999995</v>
      </c>
      <c r="G66" s="11">
        <v>98.105770000000007</v>
      </c>
      <c r="H66" s="11">
        <v>1588.98</v>
      </c>
      <c r="I66" s="11">
        <v>188.49522169800002</v>
      </c>
      <c r="J66" s="11">
        <v>28.55</v>
      </c>
    </row>
    <row r="67" spans="1:10">
      <c r="A67" s="10">
        <v>37043</v>
      </c>
      <c r="B67" s="11">
        <v>170.36637256</v>
      </c>
      <c r="C67" s="11">
        <v>332.51</v>
      </c>
      <c r="D67" s="11">
        <v>167.87</v>
      </c>
      <c r="E67" s="11">
        <v>852.52751146920014</v>
      </c>
      <c r="F67" s="11">
        <v>74.307640000000006</v>
      </c>
      <c r="G67" s="11">
        <v>90.66516</v>
      </c>
      <c r="H67" s="11">
        <v>1613.94</v>
      </c>
      <c r="I67" s="11">
        <v>211.42329544840001</v>
      </c>
      <c r="J67" s="11">
        <v>26.25</v>
      </c>
    </row>
    <row r="68" spans="1:10">
      <c r="A68" s="10">
        <v>37073</v>
      </c>
      <c r="B68" s="11">
        <v>186.83933538000002</v>
      </c>
      <c r="C68" s="11">
        <v>383.45</v>
      </c>
      <c r="D68" s="11">
        <v>176.2</v>
      </c>
      <c r="E68" s="11">
        <v>900.58828144600011</v>
      </c>
      <c r="F68" s="11">
        <v>86.118129999999994</v>
      </c>
      <c r="G68" s="11">
        <v>102.3313</v>
      </c>
      <c r="H68" s="11">
        <v>1625.96</v>
      </c>
      <c r="I68" s="11">
        <v>174.82656234680002</v>
      </c>
      <c r="J68" s="11">
        <v>26.35</v>
      </c>
    </row>
    <row r="69" spans="1:10">
      <c r="A69" s="10">
        <v>37104</v>
      </c>
      <c r="B69" s="11">
        <v>183.727</v>
      </c>
      <c r="C69" s="11">
        <v>397.56</v>
      </c>
      <c r="D69" s="11">
        <v>171.55</v>
      </c>
      <c r="E69" s="11">
        <v>868.40079329640002</v>
      </c>
      <c r="F69" s="11">
        <v>86.216549999999998</v>
      </c>
      <c r="G69" s="11">
        <v>102.1476</v>
      </c>
      <c r="H69" s="11">
        <v>1573.21</v>
      </c>
      <c r="I69" s="11">
        <v>174.38563785160002</v>
      </c>
      <c r="J69" s="11">
        <v>27.2</v>
      </c>
    </row>
    <row r="70" spans="1:10">
      <c r="A70" s="10">
        <v>37135</v>
      </c>
      <c r="B70" s="11">
        <v>172.60049288000002</v>
      </c>
      <c r="C70" s="11">
        <v>358.53</v>
      </c>
      <c r="D70" s="11">
        <v>166.83</v>
      </c>
      <c r="E70" s="11">
        <v>789.91623315080005</v>
      </c>
      <c r="F70" s="11">
        <v>82.574979999999996</v>
      </c>
      <c r="G70" s="11">
        <v>99.48366</v>
      </c>
      <c r="H70" s="11">
        <v>1548.31</v>
      </c>
      <c r="I70" s="11">
        <v>147.70970589200002</v>
      </c>
      <c r="J70" s="11">
        <v>23.43</v>
      </c>
    </row>
    <row r="71" spans="1:10">
      <c r="A71" s="10">
        <v>37165</v>
      </c>
      <c r="B71" s="11">
        <v>160.82726672000001</v>
      </c>
      <c r="C71" s="11">
        <v>334.06</v>
      </c>
      <c r="D71" s="11">
        <v>161.13999999999999</v>
      </c>
      <c r="E71" s="11">
        <v>685.63759003600012</v>
      </c>
      <c r="F71" s="11">
        <v>79.031840000000003</v>
      </c>
      <c r="G71" s="11">
        <v>107.751</v>
      </c>
      <c r="H71" s="11">
        <v>1474.31</v>
      </c>
      <c r="I71" s="11">
        <v>148.5915548824</v>
      </c>
      <c r="J71" s="11">
        <v>21.2</v>
      </c>
    </row>
    <row r="72" spans="1:10">
      <c r="A72" s="10">
        <v>37196</v>
      </c>
      <c r="B72" s="11">
        <v>162.41834254</v>
      </c>
      <c r="C72" s="11">
        <v>353.02</v>
      </c>
      <c r="D72" s="11">
        <v>161.47</v>
      </c>
      <c r="E72" s="11">
        <v>698.2039381492001</v>
      </c>
      <c r="F72" s="11">
        <v>82.082880000000003</v>
      </c>
      <c r="G72" s="11">
        <v>103.4336</v>
      </c>
      <c r="H72" s="11">
        <v>1452.48</v>
      </c>
      <c r="I72" s="11">
        <v>169.3150061568</v>
      </c>
      <c r="J72" s="11">
        <v>19.399999999999999</v>
      </c>
    </row>
    <row r="73" spans="1:10">
      <c r="A73" s="10">
        <v>37226</v>
      </c>
      <c r="B73" s="11">
        <v>163.00626894000001</v>
      </c>
      <c r="C73" s="11">
        <v>348.61</v>
      </c>
      <c r="D73" s="11">
        <v>151.05000000000001</v>
      </c>
      <c r="E73" s="11">
        <v>711.43167300520008</v>
      </c>
      <c r="F73" s="11">
        <v>78.638149999999996</v>
      </c>
      <c r="G73" s="11">
        <v>106.18940000000001</v>
      </c>
      <c r="H73" s="11">
        <v>1447.65</v>
      </c>
      <c r="I73" s="11">
        <v>162.92160097640001</v>
      </c>
      <c r="J73" s="11">
        <v>19.84</v>
      </c>
    </row>
    <row r="74" spans="1:10">
      <c r="A74" s="10">
        <v>37257</v>
      </c>
      <c r="B74" s="11">
        <v>160.18054768000002</v>
      </c>
      <c r="C74" s="11">
        <v>343.54</v>
      </c>
      <c r="D74" s="11">
        <v>153.57</v>
      </c>
      <c r="E74" s="11">
        <v>810.86014667280006</v>
      </c>
      <c r="F74" s="11">
        <v>81.098669999999998</v>
      </c>
      <c r="G74" s="11">
        <v>105.08710000000001</v>
      </c>
      <c r="H74" s="11">
        <v>1571.94</v>
      </c>
      <c r="I74" s="11">
        <v>140.6549139688</v>
      </c>
      <c r="J74" s="11">
        <v>19.48</v>
      </c>
    </row>
    <row r="75" spans="1:10">
      <c r="A75" s="10">
        <v>37288</v>
      </c>
      <c r="B75" s="11">
        <v>160.02989153999999</v>
      </c>
      <c r="C75" s="11">
        <v>341.99</v>
      </c>
      <c r="D75" s="11">
        <v>150.09</v>
      </c>
      <c r="E75" s="11">
        <v>820.78094781480002</v>
      </c>
      <c r="F75" s="11">
        <v>78.933409999999995</v>
      </c>
      <c r="G75" s="11">
        <v>98.197630000000004</v>
      </c>
      <c r="H75" s="11">
        <v>1610.43</v>
      </c>
      <c r="I75" s="11">
        <v>132.05688631240002</v>
      </c>
      <c r="J75" s="11">
        <v>21.29</v>
      </c>
    </row>
    <row r="76" spans="1:10">
      <c r="A76" s="10">
        <v>37316</v>
      </c>
      <c r="B76" s="11">
        <v>169.21624154</v>
      </c>
      <c r="C76" s="11">
        <v>356.99</v>
      </c>
      <c r="D76" s="11">
        <v>158.11000000000001</v>
      </c>
      <c r="E76" s="11">
        <v>833.56775817560015</v>
      </c>
      <c r="F76" s="11">
        <v>79.720780000000005</v>
      </c>
      <c r="G76" s="11">
        <v>104.7196</v>
      </c>
      <c r="H76" s="11">
        <v>1605.46</v>
      </c>
      <c r="I76" s="11">
        <v>130.73411282680001</v>
      </c>
      <c r="J76" s="11">
        <v>26.31</v>
      </c>
    </row>
    <row r="77" spans="1:10">
      <c r="A77" s="10">
        <v>37347</v>
      </c>
      <c r="B77" s="11">
        <v>172.54904931999999</v>
      </c>
      <c r="C77" s="11">
        <v>365.15</v>
      </c>
      <c r="D77" s="11">
        <v>159.6</v>
      </c>
      <c r="E77" s="11">
        <v>834.22914491840015</v>
      </c>
      <c r="F77" s="11">
        <v>76.177639999999997</v>
      </c>
      <c r="G77" s="11">
        <v>96.176720000000003</v>
      </c>
      <c r="H77" s="11">
        <v>1473.41</v>
      </c>
      <c r="I77" s="11">
        <v>125.22255663680001</v>
      </c>
      <c r="J77" s="11">
        <v>27.29</v>
      </c>
    </row>
    <row r="78" spans="1:10">
      <c r="A78" s="10">
        <v>37377</v>
      </c>
      <c r="B78" s="11">
        <v>176.34117459999999</v>
      </c>
      <c r="C78" s="11">
        <v>376.83</v>
      </c>
      <c r="D78" s="11">
        <v>163.19999999999999</v>
      </c>
      <c r="E78" s="11">
        <v>786.3888371892001</v>
      </c>
      <c r="F78" s="11">
        <v>84.248130000000003</v>
      </c>
      <c r="G78" s="11">
        <v>103.7092</v>
      </c>
      <c r="H78" s="11">
        <v>1370.62</v>
      </c>
      <c r="I78" s="11">
        <v>130.07272608400001</v>
      </c>
      <c r="J78" s="11">
        <v>25.31</v>
      </c>
    </row>
    <row r="79" spans="1:10">
      <c r="A79" s="10">
        <v>37408</v>
      </c>
      <c r="B79" s="11">
        <v>184.7926166</v>
      </c>
      <c r="C79" s="11">
        <v>399.1</v>
      </c>
      <c r="D79" s="11">
        <v>168.58</v>
      </c>
      <c r="E79" s="11">
        <v>888.46285782799998</v>
      </c>
      <c r="F79" s="11">
        <v>88.775480000000002</v>
      </c>
      <c r="G79" s="11">
        <v>112.80329999999999</v>
      </c>
      <c r="H79" s="11">
        <v>1386.05</v>
      </c>
      <c r="I79" s="11">
        <v>130.29318833160002</v>
      </c>
      <c r="J79" s="11">
        <v>26.86</v>
      </c>
    </row>
    <row r="80" spans="1:10">
      <c r="A80" s="10">
        <v>37438</v>
      </c>
      <c r="B80" s="11">
        <v>205.39576238000001</v>
      </c>
      <c r="C80" s="11">
        <v>423.14</v>
      </c>
      <c r="D80" s="11">
        <v>185.28</v>
      </c>
      <c r="E80" s="11">
        <v>1015.6695746932</v>
      </c>
      <c r="F80" s="11">
        <v>97.338089999999994</v>
      </c>
      <c r="G80" s="11">
        <v>122.72410000000001</v>
      </c>
      <c r="H80" s="11">
        <v>1432.53</v>
      </c>
      <c r="I80" s="11">
        <v>127.868103608</v>
      </c>
      <c r="J80" s="11">
        <v>26.47</v>
      </c>
    </row>
    <row r="81" spans="1:10">
      <c r="A81" s="10">
        <v>37469</v>
      </c>
      <c r="B81" s="11">
        <v>206.28132651999999</v>
      </c>
      <c r="C81" s="11">
        <v>453.35</v>
      </c>
      <c r="D81" s="11">
        <v>182.45</v>
      </c>
      <c r="E81" s="11">
        <v>985.24578452440005</v>
      </c>
      <c r="F81" s="11">
        <v>102.16070000000001</v>
      </c>
      <c r="G81" s="11">
        <v>133.10419999999999</v>
      </c>
      <c r="H81" s="11">
        <v>1434.58</v>
      </c>
      <c r="I81" s="11">
        <v>131.83642406480001</v>
      </c>
      <c r="J81" s="11">
        <v>28.98</v>
      </c>
    </row>
    <row r="82" spans="1:10">
      <c r="A82" s="10">
        <v>37500</v>
      </c>
      <c r="B82" s="11">
        <v>207.47555202000001</v>
      </c>
      <c r="C82" s="11">
        <v>443.2</v>
      </c>
      <c r="D82" s="11">
        <v>181.66</v>
      </c>
      <c r="E82" s="11">
        <v>939.16917477600009</v>
      </c>
      <c r="F82" s="11">
        <v>99.011240000000001</v>
      </c>
      <c r="G82" s="11">
        <v>145.68889999999999</v>
      </c>
      <c r="H82" s="11">
        <v>1516.42</v>
      </c>
      <c r="I82" s="11">
        <v>151.8984885964</v>
      </c>
      <c r="J82" s="11">
        <v>30.41</v>
      </c>
    </row>
    <row r="83" spans="1:10">
      <c r="A83" s="10">
        <v>37530</v>
      </c>
      <c r="B83" s="11">
        <v>199.62306003999998</v>
      </c>
      <c r="C83" s="11">
        <v>445.63</v>
      </c>
      <c r="D83" s="11">
        <v>168.15</v>
      </c>
      <c r="E83" s="11">
        <v>977.75006810600007</v>
      </c>
      <c r="F83" s="11">
        <v>97.436509999999998</v>
      </c>
      <c r="G83" s="11">
        <v>147.80170000000001</v>
      </c>
      <c r="H83" s="11">
        <v>1503.72</v>
      </c>
      <c r="I83" s="11">
        <v>162.26021423360001</v>
      </c>
      <c r="J83" s="11">
        <v>25.78</v>
      </c>
    </row>
    <row r="84" spans="1:10">
      <c r="A84" s="10">
        <v>37561</v>
      </c>
      <c r="B84" s="11">
        <v>199.22988426000003</v>
      </c>
      <c r="C84" s="11">
        <v>490.83</v>
      </c>
      <c r="D84" s="11">
        <v>166.81</v>
      </c>
      <c r="E84" s="11">
        <v>951.73552288920007</v>
      </c>
      <c r="F84" s="11">
        <v>94.582310000000007</v>
      </c>
      <c r="G84" s="11">
        <v>137.05410000000001</v>
      </c>
      <c r="H84" s="11">
        <v>1619.46</v>
      </c>
      <c r="I84" s="11">
        <v>163.36252547160001</v>
      </c>
      <c r="J84" s="11">
        <v>26.71</v>
      </c>
    </row>
    <row r="85" spans="1:10">
      <c r="A85" s="10">
        <v>37591</v>
      </c>
      <c r="B85" s="11">
        <v>181.08868028000001</v>
      </c>
      <c r="C85" s="11">
        <v>479.15</v>
      </c>
      <c r="D85" s="11">
        <v>165.27</v>
      </c>
      <c r="E85" s="11">
        <v>959.45170155520009</v>
      </c>
      <c r="F85" s="11">
        <v>92.810739999999996</v>
      </c>
      <c r="G85" s="11">
        <v>119.4171</v>
      </c>
      <c r="H85" s="11">
        <v>1644.96</v>
      </c>
      <c r="I85" s="11">
        <v>167.7717704236</v>
      </c>
      <c r="J85" s="11">
        <v>31.2</v>
      </c>
    </row>
    <row r="86" spans="1:10">
      <c r="A86" s="10">
        <v>37622</v>
      </c>
      <c r="B86" s="11">
        <v>207.56374098000001</v>
      </c>
      <c r="C86" s="11">
        <v>353.8</v>
      </c>
      <c r="D86" s="11">
        <v>167.72</v>
      </c>
      <c r="E86" s="11">
        <v>1121.9323780364</v>
      </c>
      <c r="F86" s="11">
        <v>93.794939999999997</v>
      </c>
      <c r="G86" s="11">
        <v>117.7637</v>
      </c>
      <c r="H86" s="11">
        <v>1776.06</v>
      </c>
      <c r="I86" s="11">
        <v>190.47938192640001</v>
      </c>
      <c r="J86" s="11">
        <v>33.51</v>
      </c>
    </row>
    <row r="87" spans="1:10">
      <c r="A87" s="10">
        <v>37653</v>
      </c>
      <c r="B87" s="11">
        <v>209.09969869999998</v>
      </c>
      <c r="C87" s="11">
        <v>451.14</v>
      </c>
      <c r="D87" s="11">
        <v>174.56</v>
      </c>
      <c r="E87" s="11">
        <v>1125.4597739979999</v>
      </c>
      <c r="F87" s="11">
        <v>91.236000000000004</v>
      </c>
      <c r="G87" s="11">
        <v>114.8242</v>
      </c>
      <c r="H87" s="11">
        <v>1777.21</v>
      </c>
      <c r="I87" s="11">
        <v>196.21140036400001</v>
      </c>
      <c r="J87" s="11">
        <v>36.6</v>
      </c>
    </row>
    <row r="88" spans="1:10">
      <c r="A88" s="10">
        <v>37681</v>
      </c>
      <c r="B88" s="11">
        <v>209.95219198000001</v>
      </c>
      <c r="C88" s="11">
        <v>461.07</v>
      </c>
      <c r="D88" s="11">
        <v>173.6</v>
      </c>
      <c r="E88" s="11">
        <v>1281.3265830512</v>
      </c>
      <c r="F88" s="11">
        <v>93.105999999999995</v>
      </c>
      <c r="G88" s="11">
        <v>105.3627</v>
      </c>
      <c r="H88" s="11">
        <v>1646.4</v>
      </c>
      <c r="I88" s="11">
        <v>169.3150061568</v>
      </c>
      <c r="J88" s="11">
        <v>30.37</v>
      </c>
    </row>
    <row r="89" spans="1:10">
      <c r="A89" s="10">
        <v>37712</v>
      </c>
      <c r="B89" s="11">
        <v>220.77371228000001</v>
      </c>
      <c r="C89" s="11">
        <v>481.57</v>
      </c>
      <c r="D89" s="11">
        <v>181.67</v>
      </c>
      <c r="E89" s="11">
        <v>1298.5226383639999</v>
      </c>
      <c r="F89" s="11">
        <v>91.629679999999993</v>
      </c>
      <c r="G89" s="11">
        <v>102.6987</v>
      </c>
      <c r="H89" s="11">
        <v>1710.73</v>
      </c>
      <c r="I89" s="11">
        <v>160.937440748</v>
      </c>
      <c r="J89" s="11">
        <v>26.4</v>
      </c>
    </row>
    <row r="90" spans="1:10">
      <c r="A90" s="10">
        <v>37742</v>
      </c>
      <c r="B90" s="11">
        <v>232.81150532000001</v>
      </c>
      <c r="C90" s="11">
        <v>495.9</v>
      </c>
      <c r="D90" s="11">
        <v>194.3</v>
      </c>
      <c r="E90" s="11">
        <v>1177.0479399364001</v>
      </c>
      <c r="F90" s="11">
        <v>96.157039999999995</v>
      </c>
      <c r="G90" s="11">
        <v>119.1416</v>
      </c>
      <c r="H90" s="11">
        <v>1700.5</v>
      </c>
      <c r="I90" s="11">
        <v>156.08727130080001</v>
      </c>
      <c r="J90" s="11">
        <v>29.7</v>
      </c>
    </row>
    <row r="91" spans="1:10">
      <c r="A91" s="10">
        <v>37773</v>
      </c>
      <c r="B91" s="11">
        <v>229.21045612</v>
      </c>
      <c r="C91" s="11">
        <v>488.19</v>
      </c>
      <c r="D91" s="11">
        <v>191.06</v>
      </c>
      <c r="E91" s="11">
        <v>1234.5885865600001</v>
      </c>
      <c r="F91" s="11">
        <v>89.956540000000004</v>
      </c>
      <c r="G91" s="11">
        <v>110.8742</v>
      </c>
      <c r="H91" s="11">
        <v>1627.03</v>
      </c>
      <c r="I91" s="11">
        <v>139.5526027308</v>
      </c>
      <c r="J91" s="11">
        <v>30.2</v>
      </c>
    </row>
    <row r="92" spans="1:10">
      <c r="A92" s="10">
        <v>37803</v>
      </c>
      <c r="B92" s="11">
        <v>213.57528842000002</v>
      </c>
      <c r="C92" s="11">
        <v>464.15</v>
      </c>
      <c r="D92" s="11">
        <v>181.84</v>
      </c>
      <c r="E92" s="11">
        <v>1309.1048262488002</v>
      </c>
      <c r="F92" s="11">
        <v>81.098669999999998</v>
      </c>
      <c r="G92" s="11">
        <v>128.05189999999999</v>
      </c>
      <c r="H92" s="11">
        <v>1654.84</v>
      </c>
      <c r="I92" s="11">
        <v>158.95328051960001</v>
      </c>
      <c r="J92" s="11">
        <v>30.7</v>
      </c>
    </row>
    <row r="93" spans="1:10">
      <c r="A93" s="10">
        <v>37834</v>
      </c>
      <c r="B93" s="11">
        <v>203.24615648</v>
      </c>
      <c r="C93" s="11">
        <v>436.59</v>
      </c>
      <c r="D93" s="11">
        <v>180.8</v>
      </c>
      <c r="E93" s="11">
        <v>1233.2658130744001</v>
      </c>
      <c r="F93" s="11">
        <v>91.826530000000005</v>
      </c>
      <c r="G93" s="11">
        <v>135.03319999999999</v>
      </c>
      <c r="H93" s="11">
        <v>1759.18</v>
      </c>
      <c r="I93" s="11">
        <v>138.67075374040002</v>
      </c>
      <c r="J93" s="11">
        <v>31.57</v>
      </c>
    </row>
    <row r="94" spans="1:10">
      <c r="A94" s="10">
        <v>37865</v>
      </c>
      <c r="B94" s="11">
        <v>227.38788428000001</v>
      </c>
      <c r="C94" s="11">
        <v>495.02</v>
      </c>
      <c r="D94" s="11">
        <v>197.89</v>
      </c>
      <c r="E94" s="11">
        <v>1363.1180769108</v>
      </c>
      <c r="F94" s="11">
        <v>86.708650000000006</v>
      </c>
      <c r="G94" s="11">
        <v>132.36930000000001</v>
      </c>
      <c r="H94" s="11">
        <v>1972.37</v>
      </c>
      <c r="I94" s="11">
        <v>136.686593512</v>
      </c>
      <c r="J94" s="11">
        <v>29.84</v>
      </c>
    </row>
    <row r="95" spans="1:10">
      <c r="A95" s="10">
        <v>37895</v>
      </c>
      <c r="B95" s="11">
        <v>266.60992424</v>
      </c>
      <c r="C95" s="11">
        <v>575.73</v>
      </c>
      <c r="D95" s="11">
        <v>222.9</v>
      </c>
      <c r="E95" s="11">
        <v>1632.9638679732</v>
      </c>
      <c r="F95" s="11">
        <v>97.338089999999994</v>
      </c>
      <c r="G95" s="11">
        <v>135.7681</v>
      </c>
      <c r="H95" s="11">
        <v>2144.0210000000002</v>
      </c>
      <c r="I95" s="11">
        <v>130.73411282680001</v>
      </c>
      <c r="J95" s="11">
        <v>29.11</v>
      </c>
    </row>
    <row r="96" spans="1:10">
      <c r="A96" s="10">
        <v>37926</v>
      </c>
      <c r="B96" s="11">
        <v>281.42934406000001</v>
      </c>
      <c r="C96" s="11">
        <v>581.46</v>
      </c>
      <c r="D96" s="11">
        <v>238.55</v>
      </c>
      <c r="E96" s="11">
        <v>1611.5790299559999</v>
      </c>
      <c r="F96" s="11">
        <v>96.452299999999994</v>
      </c>
      <c r="G96" s="11">
        <v>144.8622</v>
      </c>
      <c r="H96" s="11">
        <v>2205.06</v>
      </c>
      <c r="I96" s="11">
        <v>137.78890475</v>
      </c>
      <c r="J96" s="11">
        <v>28.62</v>
      </c>
    </row>
    <row r="97" spans="1:10">
      <c r="A97" s="10">
        <v>37956</v>
      </c>
      <c r="B97" s="11">
        <v>281.6167456</v>
      </c>
      <c r="C97" s="11">
        <v>619.16</v>
      </c>
      <c r="D97" s="11">
        <v>231.91</v>
      </c>
      <c r="E97" s="11">
        <v>1492.3089540044</v>
      </c>
      <c r="F97" s="11">
        <v>96.84599</v>
      </c>
      <c r="G97" s="11">
        <v>138.5239</v>
      </c>
      <c r="H97" s="11">
        <v>2030.26</v>
      </c>
      <c r="I97" s="11">
        <v>125.00209438920001</v>
      </c>
      <c r="J97" s="11">
        <v>32.520000000000003</v>
      </c>
    </row>
    <row r="98" spans="1:10">
      <c r="A98" s="10">
        <v>37987</v>
      </c>
      <c r="B98" s="11">
        <v>300.94850054</v>
      </c>
      <c r="C98" s="11">
        <v>643.64</v>
      </c>
      <c r="D98" s="11">
        <v>252.63</v>
      </c>
      <c r="E98" s="11">
        <v>1638.2549619156002</v>
      </c>
      <c r="F98" s="11">
        <v>108.75490000000001</v>
      </c>
      <c r="G98" s="11">
        <v>142.9331</v>
      </c>
      <c r="H98" s="11">
        <v>1701.53</v>
      </c>
      <c r="I98" s="11">
        <v>129.19087709360002</v>
      </c>
      <c r="J98" s="11">
        <v>34.979999999999997</v>
      </c>
    </row>
    <row r="99" spans="1:10">
      <c r="A99" s="10">
        <v>38018</v>
      </c>
      <c r="B99" s="11">
        <v>313.85715956000001</v>
      </c>
      <c r="C99" s="11">
        <v>704.94</v>
      </c>
      <c r="D99" s="11">
        <v>259.81</v>
      </c>
      <c r="E99" s="11">
        <v>1501.1274439084002</v>
      </c>
      <c r="F99" s="11">
        <v>116.6285</v>
      </c>
      <c r="G99" s="11">
        <v>139.90180000000001</v>
      </c>
      <c r="H99" s="11">
        <v>1702.35</v>
      </c>
      <c r="I99" s="11">
        <v>132.93873530280001</v>
      </c>
      <c r="J99" s="11">
        <v>36.57</v>
      </c>
    </row>
    <row r="100" spans="1:10">
      <c r="A100" s="10">
        <v>38047</v>
      </c>
      <c r="B100" s="11">
        <v>359.78156048</v>
      </c>
      <c r="C100" s="11">
        <v>738.45</v>
      </c>
      <c r="D100" s="11">
        <v>300.64999999999998</v>
      </c>
      <c r="E100" s="11">
        <v>1472.9082762156002</v>
      </c>
      <c r="F100" s="11">
        <v>125.9785</v>
      </c>
      <c r="G100" s="11">
        <v>149.9144</v>
      </c>
      <c r="H100" s="11">
        <v>1831.8</v>
      </c>
      <c r="I100" s="11">
        <v>141.09583846400002</v>
      </c>
      <c r="J100" s="11">
        <v>35.42</v>
      </c>
    </row>
    <row r="101" spans="1:10">
      <c r="A101" s="10">
        <v>38078</v>
      </c>
      <c r="B101" s="11">
        <v>363.42302961999997</v>
      </c>
      <c r="C101" s="11">
        <v>719.49</v>
      </c>
      <c r="D101" s="11">
        <v>311.81</v>
      </c>
      <c r="E101" s="11">
        <v>1378.3299719952001</v>
      </c>
      <c r="F101" s="11">
        <v>124.6006</v>
      </c>
      <c r="G101" s="11">
        <v>140.1773</v>
      </c>
      <c r="H101" s="11">
        <v>1832.98</v>
      </c>
      <c r="I101" s="11">
        <v>145.0641589208</v>
      </c>
      <c r="J101" s="11">
        <v>35.14</v>
      </c>
    </row>
    <row r="102" spans="1:10">
      <c r="A102" s="10">
        <v>38108</v>
      </c>
      <c r="B102" s="11">
        <v>347.18891189999999</v>
      </c>
      <c r="C102" s="11">
        <v>679.58</v>
      </c>
      <c r="D102" s="11">
        <v>300.87</v>
      </c>
      <c r="E102" s="11">
        <v>1383.1801414424001</v>
      </c>
      <c r="F102" s="11">
        <v>119.67959999999999</v>
      </c>
      <c r="G102" s="11">
        <v>133.01230000000001</v>
      </c>
      <c r="H102" s="11">
        <v>1912.79</v>
      </c>
      <c r="I102" s="11">
        <v>155.64634680559999</v>
      </c>
      <c r="J102" s="11">
        <v>38.450000000000003</v>
      </c>
    </row>
    <row r="103" spans="1:10">
      <c r="A103" s="10">
        <v>38139</v>
      </c>
      <c r="B103" s="11">
        <v>320.76896930000004</v>
      </c>
      <c r="C103" s="11">
        <v>624.24</v>
      </c>
      <c r="D103" s="11">
        <v>282.23</v>
      </c>
      <c r="E103" s="11">
        <v>1263.0282165004</v>
      </c>
      <c r="F103" s="11">
        <v>101.3733</v>
      </c>
      <c r="G103" s="11">
        <v>124.1938</v>
      </c>
      <c r="H103" s="11">
        <v>1936.21</v>
      </c>
      <c r="I103" s="11">
        <v>159.61466726240002</v>
      </c>
      <c r="J103" s="11">
        <v>33.020000000000003</v>
      </c>
    </row>
    <row r="104" spans="1:10">
      <c r="A104" s="10">
        <v>38169</v>
      </c>
      <c r="B104" s="11">
        <v>270.93485781999999</v>
      </c>
      <c r="C104" s="11">
        <v>575.95000000000005</v>
      </c>
      <c r="D104" s="11">
        <v>264</v>
      </c>
      <c r="E104" s="11">
        <v>1048.9593740808</v>
      </c>
      <c r="F104" s="11">
        <v>85.527600000000007</v>
      </c>
      <c r="G104" s="11">
        <v>114.7323</v>
      </c>
      <c r="H104" s="11">
        <v>1879.23</v>
      </c>
      <c r="I104" s="11">
        <v>182.54274101280001</v>
      </c>
      <c r="J104" s="11">
        <v>41.22</v>
      </c>
    </row>
    <row r="105" spans="1:10">
      <c r="A105" s="10">
        <v>38200</v>
      </c>
      <c r="B105" s="11">
        <v>217.06610142</v>
      </c>
      <c r="C105" s="11">
        <v>520.16</v>
      </c>
      <c r="D105" s="11">
        <v>192.46</v>
      </c>
      <c r="E105" s="11">
        <v>1028.8973095492001</v>
      </c>
      <c r="F105" s="11">
        <v>89.661270000000002</v>
      </c>
      <c r="G105" s="11">
        <v>113.8137</v>
      </c>
      <c r="H105" s="11">
        <v>1872.22</v>
      </c>
      <c r="I105" s="11">
        <v>176.14933583240003</v>
      </c>
      <c r="J105" s="11">
        <v>40.5</v>
      </c>
    </row>
    <row r="106" spans="1:10">
      <c r="A106" s="10">
        <v>38231</v>
      </c>
      <c r="B106" s="11">
        <v>208.01938394000001</v>
      </c>
      <c r="C106" s="11">
        <v>508.91</v>
      </c>
      <c r="D106" s="11">
        <v>165.73</v>
      </c>
      <c r="E106" s="11">
        <v>1119.0663688176001</v>
      </c>
      <c r="F106" s="11">
        <v>80.901820000000001</v>
      </c>
      <c r="G106" s="11">
        <v>112.7114</v>
      </c>
      <c r="H106" s="11">
        <v>1849.68</v>
      </c>
      <c r="I106" s="11">
        <v>187.39291046</v>
      </c>
      <c r="J106" s="11">
        <v>45.8</v>
      </c>
    </row>
    <row r="107" spans="1:10">
      <c r="A107" s="10">
        <v>38261</v>
      </c>
      <c r="B107" s="11">
        <v>193.28447854000001</v>
      </c>
      <c r="C107" s="11">
        <v>458.2</v>
      </c>
      <c r="D107" s="11">
        <v>155.53</v>
      </c>
      <c r="E107" s="11">
        <v>1036.17256372</v>
      </c>
      <c r="F107" s="11">
        <v>79.720780000000005</v>
      </c>
      <c r="G107" s="11">
        <v>116.29389999999999</v>
      </c>
      <c r="H107" s="11">
        <v>1912.33</v>
      </c>
      <c r="I107" s="11">
        <v>189.59753293599999</v>
      </c>
      <c r="J107" s="11">
        <v>49.17</v>
      </c>
    </row>
    <row r="108" spans="1:10">
      <c r="A108" s="10">
        <v>38292</v>
      </c>
      <c r="B108" s="11">
        <v>195.55166971999998</v>
      </c>
      <c r="C108" s="11">
        <v>461.07</v>
      </c>
      <c r="D108" s="11">
        <v>154.34</v>
      </c>
      <c r="E108" s="11">
        <v>973.78174764920004</v>
      </c>
      <c r="F108" s="11">
        <v>75.783950000000004</v>
      </c>
      <c r="G108" s="11">
        <v>106.465</v>
      </c>
      <c r="H108" s="11">
        <v>1868.42</v>
      </c>
      <c r="I108" s="11">
        <v>194.8886268784</v>
      </c>
      <c r="J108" s="11">
        <v>48.37</v>
      </c>
    </row>
    <row r="109" spans="1:10">
      <c r="A109" s="10">
        <v>38322</v>
      </c>
      <c r="B109" s="11">
        <v>198.46557994</v>
      </c>
      <c r="C109" s="11">
        <v>451.36</v>
      </c>
      <c r="D109" s="11">
        <v>159.26</v>
      </c>
      <c r="E109" s="11">
        <v>953.94014536520012</v>
      </c>
      <c r="F109" s="11">
        <v>80.606570000000005</v>
      </c>
      <c r="G109" s="11">
        <v>112.98699999999999</v>
      </c>
      <c r="H109" s="11">
        <v>1947.31</v>
      </c>
      <c r="I109" s="11">
        <v>199.2978718304</v>
      </c>
      <c r="J109" s="11">
        <v>39.700000000000003</v>
      </c>
    </row>
    <row r="110" spans="1:10">
      <c r="A110" s="10">
        <v>38353</v>
      </c>
      <c r="B110" s="11">
        <v>193.75114511999999</v>
      </c>
      <c r="C110" s="11">
        <v>434.83</v>
      </c>
      <c r="D110" s="11">
        <v>158.91999999999999</v>
      </c>
      <c r="E110" s="11">
        <v>999.35536837079997</v>
      </c>
      <c r="F110" s="11">
        <v>77.555530000000005</v>
      </c>
      <c r="G110" s="11">
        <v>106.9243</v>
      </c>
      <c r="H110" s="11">
        <v>2030.29</v>
      </c>
      <c r="I110" s="11">
        <v>203.26619228720003</v>
      </c>
      <c r="J110" s="11">
        <v>43.26</v>
      </c>
    </row>
    <row r="111" spans="1:10">
      <c r="A111" s="10">
        <v>38384</v>
      </c>
      <c r="B111" s="11">
        <v>197.69392654000001</v>
      </c>
      <c r="C111" s="11">
        <v>443.43</v>
      </c>
      <c r="D111" s="11">
        <v>161.97</v>
      </c>
      <c r="E111" s="11">
        <v>1005.7487735512</v>
      </c>
      <c r="F111" s="11">
        <v>84.444980000000001</v>
      </c>
      <c r="G111" s="11">
        <v>123.9182</v>
      </c>
      <c r="H111" s="11">
        <v>1982.33</v>
      </c>
      <c r="I111" s="11">
        <v>185.62921247920002</v>
      </c>
      <c r="J111" s="11">
        <v>45.36</v>
      </c>
    </row>
    <row r="112" spans="1:10">
      <c r="A112" s="10">
        <v>38412</v>
      </c>
      <c r="B112" s="11">
        <v>234.25559953999999</v>
      </c>
      <c r="C112" s="11">
        <v>513.1</v>
      </c>
      <c r="D112" s="11">
        <v>188.37</v>
      </c>
      <c r="E112" s="11">
        <v>1120.6096045508</v>
      </c>
      <c r="F112" s="11">
        <v>83.85445</v>
      </c>
      <c r="G112" s="11">
        <v>121.62179999999999</v>
      </c>
      <c r="H112" s="11">
        <v>1964.22</v>
      </c>
      <c r="I112" s="11">
        <v>191.80215541199999</v>
      </c>
      <c r="J112" s="11">
        <v>52.39</v>
      </c>
    </row>
    <row r="113" spans="1:10">
      <c r="A113" s="10">
        <v>38443</v>
      </c>
      <c r="B113" s="11">
        <v>228.97896009999999</v>
      </c>
      <c r="C113" s="11">
        <v>498.77</v>
      </c>
      <c r="D113" s="11">
        <v>190.75</v>
      </c>
      <c r="E113" s="11">
        <v>1187.8505900688001</v>
      </c>
      <c r="F113" s="11">
        <v>80.606570000000005</v>
      </c>
      <c r="G113" s="11">
        <v>116.8451</v>
      </c>
      <c r="H113" s="11">
        <v>1992.85</v>
      </c>
      <c r="I113" s="11">
        <v>189.8179951836</v>
      </c>
      <c r="J113" s="11">
        <v>54.05</v>
      </c>
    </row>
    <row r="114" spans="1:10">
      <c r="A114" s="10">
        <v>38473</v>
      </c>
      <c r="B114" s="11">
        <v>234.49811917999997</v>
      </c>
      <c r="C114" s="11">
        <v>501.42</v>
      </c>
      <c r="D114" s="11">
        <v>197.78</v>
      </c>
      <c r="E114" s="11">
        <v>1159.1904978808</v>
      </c>
      <c r="F114" s="11">
        <v>87.397599999999997</v>
      </c>
      <c r="G114" s="11">
        <v>121.8973</v>
      </c>
      <c r="H114" s="11">
        <v>1984.16</v>
      </c>
      <c r="I114" s="11">
        <v>193.1249288976</v>
      </c>
      <c r="J114" s="11">
        <v>50.72</v>
      </c>
    </row>
    <row r="115" spans="1:10">
      <c r="A115" s="10">
        <v>38504</v>
      </c>
      <c r="B115" s="11">
        <v>255.63774780000003</v>
      </c>
      <c r="C115" s="11">
        <v>529.86</v>
      </c>
      <c r="D115" s="11">
        <v>218.83</v>
      </c>
      <c r="E115" s="11">
        <v>1063.73034467</v>
      </c>
      <c r="F115" s="11">
        <v>83.559190000000001</v>
      </c>
      <c r="G115" s="11">
        <v>118.1311</v>
      </c>
      <c r="H115" s="11">
        <v>1830</v>
      </c>
      <c r="I115" s="11">
        <v>205.91173925840002</v>
      </c>
      <c r="J115" s="11">
        <v>56.91</v>
      </c>
    </row>
    <row r="116" spans="1:10">
      <c r="A116" s="10">
        <v>38534</v>
      </c>
      <c r="B116" s="11">
        <v>253.67554344000001</v>
      </c>
      <c r="C116" s="11">
        <v>547.05999999999995</v>
      </c>
      <c r="D116" s="11">
        <v>216.64</v>
      </c>
      <c r="E116" s="11">
        <v>1124.7983872552002</v>
      </c>
      <c r="F116" s="11">
        <v>93.105999999999995</v>
      </c>
      <c r="G116" s="11">
        <v>120.4276</v>
      </c>
      <c r="H116" s="11">
        <v>1748.65</v>
      </c>
      <c r="I116" s="11">
        <v>216.71438939080002</v>
      </c>
      <c r="J116" s="11">
        <v>60.14</v>
      </c>
    </row>
    <row r="117" spans="1:10">
      <c r="A117" s="10">
        <v>38565</v>
      </c>
      <c r="B117" s="11">
        <v>230.62882855999999</v>
      </c>
      <c r="C117" s="11">
        <v>504.94</v>
      </c>
      <c r="D117" s="11">
        <v>197.4</v>
      </c>
      <c r="E117" s="11">
        <v>1069.0214386124001</v>
      </c>
      <c r="F117" s="11">
        <v>79.327100000000002</v>
      </c>
      <c r="G117" s="11">
        <v>110.7824</v>
      </c>
      <c r="H117" s="11">
        <v>1780.92</v>
      </c>
      <c r="I117" s="11">
        <v>222.0054833332</v>
      </c>
      <c r="J117" s="11">
        <v>65.25</v>
      </c>
    </row>
    <row r="118" spans="1:10">
      <c r="A118" s="10">
        <v>38596</v>
      </c>
      <c r="B118" s="11">
        <v>212.21938315999998</v>
      </c>
      <c r="C118" s="11">
        <v>497.01</v>
      </c>
      <c r="D118" s="11">
        <v>175.6</v>
      </c>
      <c r="E118" s="11">
        <v>1095.4769083244</v>
      </c>
      <c r="F118" s="11">
        <v>80.901820000000001</v>
      </c>
      <c r="G118" s="11">
        <v>127.2252</v>
      </c>
      <c r="H118" s="11">
        <v>1884.53</v>
      </c>
      <c r="I118" s="11">
        <v>241.40616112199999</v>
      </c>
      <c r="J118" s="11">
        <v>66.08</v>
      </c>
    </row>
    <row r="119" spans="1:10">
      <c r="A119" s="10">
        <v>38626</v>
      </c>
      <c r="B119" s="11">
        <v>211.1574411</v>
      </c>
      <c r="C119" s="11">
        <v>523.47</v>
      </c>
      <c r="D119" s="11">
        <v>169.26</v>
      </c>
      <c r="E119" s="11">
        <v>1201.9601739152001</v>
      </c>
      <c r="F119" s="11">
        <v>77.260260000000002</v>
      </c>
      <c r="G119" s="11">
        <v>116.4776</v>
      </c>
      <c r="H119" s="11">
        <v>1972.96</v>
      </c>
      <c r="I119" s="11">
        <v>249.78372653080001</v>
      </c>
      <c r="J119" s="11">
        <v>61.26</v>
      </c>
    </row>
    <row r="120" spans="1:10">
      <c r="A120" s="10">
        <v>38657</v>
      </c>
      <c r="B120" s="11">
        <v>211.05087944000002</v>
      </c>
      <c r="C120" s="11">
        <v>490.83</v>
      </c>
      <c r="D120" s="11">
        <v>174.49</v>
      </c>
      <c r="E120" s="11">
        <v>1110.2478789136001</v>
      </c>
      <c r="F120" s="11">
        <v>73.815539999999999</v>
      </c>
      <c r="G120" s="11">
        <v>111.70099999999999</v>
      </c>
      <c r="H120" s="11">
        <v>2017.94</v>
      </c>
      <c r="I120" s="11">
        <v>274.03457376680001</v>
      </c>
      <c r="J120" s="11">
        <v>58.65</v>
      </c>
    </row>
    <row r="121" spans="1:10">
      <c r="A121" s="10">
        <v>38687</v>
      </c>
      <c r="B121" s="11">
        <v>219.1311929</v>
      </c>
      <c r="C121" s="11">
        <v>466.14</v>
      </c>
      <c r="D121" s="11">
        <v>190.13</v>
      </c>
      <c r="E121" s="11">
        <v>1169.7726857656</v>
      </c>
      <c r="F121" s="11">
        <v>84.937079999999995</v>
      </c>
      <c r="G121" s="11">
        <v>124.65309999999999</v>
      </c>
      <c r="H121" s="11">
        <v>2073.9699999999998</v>
      </c>
      <c r="I121" s="11">
        <v>323.63857947680003</v>
      </c>
      <c r="J121" s="11">
        <v>60.66</v>
      </c>
    </row>
    <row r="122" spans="1:10">
      <c r="A122" s="10">
        <v>38718</v>
      </c>
      <c r="B122" s="11">
        <v>216.05560292000001</v>
      </c>
      <c r="C122" s="11">
        <v>483.12</v>
      </c>
      <c r="D122" s="11">
        <v>183.21</v>
      </c>
      <c r="E122" s="11">
        <v>1223.3450119324002</v>
      </c>
      <c r="F122" s="11">
        <v>86.118129999999994</v>
      </c>
      <c r="G122" s="11">
        <v>126.1229</v>
      </c>
      <c r="H122" s="11">
        <v>2104.0100000000002</v>
      </c>
      <c r="I122" s="11">
        <v>397.27297017519999</v>
      </c>
      <c r="J122" s="11">
        <v>65.87</v>
      </c>
    </row>
    <row r="123" spans="1:10">
      <c r="A123" s="10">
        <v>38749</v>
      </c>
      <c r="B123" s="11">
        <v>215.02673171999999</v>
      </c>
      <c r="C123" s="11">
        <v>497.67</v>
      </c>
      <c r="D123" s="11">
        <v>180.02</v>
      </c>
      <c r="E123" s="11">
        <v>1243.8480009592001</v>
      </c>
      <c r="F123" s="11">
        <v>89.759690000000006</v>
      </c>
      <c r="G123" s="11">
        <v>136.0437</v>
      </c>
      <c r="H123" s="11">
        <v>2013.78</v>
      </c>
      <c r="I123" s="11">
        <v>369.05380248239999</v>
      </c>
      <c r="J123" s="11">
        <v>64.7</v>
      </c>
    </row>
    <row r="124" spans="1:10">
      <c r="A124" s="10">
        <v>38777</v>
      </c>
      <c r="B124" s="11">
        <v>214.81360840000002</v>
      </c>
      <c r="C124" s="11">
        <v>515.97</v>
      </c>
      <c r="D124" s="11">
        <v>174.57</v>
      </c>
      <c r="E124" s="11">
        <v>1186.9687410784002</v>
      </c>
      <c r="F124" s="11">
        <v>92.90916</v>
      </c>
      <c r="G124" s="11">
        <v>127.77630000000001</v>
      </c>
      <c r="H124" s="11">
        <v>1838.56</v>
      </c>
      <c r="I124" s="11">
        <v>394.62742320399997</v>
      </c>
      <c r="J124" s="11">
        <v>64.959999999999994</v>
      </c>
    </row>
    <row r="125" spans="1:10">
      <c r="A125" s="10">
        <v>38808</v>
      </c>
      <c r="B125" s="11">
        <v>208.43828149999999</v>
      </c>
      <c r="C125" s="11">
        <v>518.62</v>
      </c>
      <c r="D125" s="11">
        <v>172.87</v>
      </c>
      <c r="E125" s="11">
        <v>1145.7423007771999</v>
      </c>
      <c r="F125" s="11">
        <v>93.794939999999997</v>
      </c>
      <c r="G125" s="11">
        <v>127.2252</v>
      </c>
      <c r="H125" s="11">
        <v>1778.17</v>
      </c>
      <c r="I125" s="11">
        <v>377.65183013879999</v>
      </c>
      <c r="J125" s="11">
        <v>71.3</v>
      </c>
    </row>
    <row r="126" spans="1:10">
      <c r="A126" s="10">
        <v>38838</v>
      </c>
      <c r="B126" s="11">
        <v>219.63460488000001</v>
      </c>
      <c r="C126" s="11">
        <v>557.41999999999996</v>
      </c>
      <c r="D126" s="11">
        <v>175.31</v>
      </c>
      <c r="E126" s="11">
        <v>1117.743595332</v>
      </c>
      <c r="F126" s="11">
        <v>98.912819999999996</v>
      </c>
      <c r="G126" s="11">
        <v>144.5866</v>
      </c>
      <c r="H126" s="11">
        <v>1694.8</v>
      </c>
      <c r="I126" s="11">
        <v>340.83463478960005</v>
      </c>
      <c r="J126" s="11">
        <v>73.680000000000007</v>
      </c>
    </row>
    <row r="127" spans="1:10">
      <c r="A127" s="10">
        <v>38869</v>
      </c>
      <c r="B127" s="11">
        <v>216.34589158</v>
      </c>
      <c r="C127" s="11">
        <v>550.15</v>
      </c>
      <c r="D127" s="11">
        <v>178.05</v>
      </c>
      <c r="E127" s="11">
        <v>1121.4914535411999</v>
      </c>
      <c r="F127" s="11">
        <v>92.712310000000002</v>
      </c>
      <c r="G127" s="11">
        <v>136.50299999999999</v>
      </c>
      <c r="H127" s="11">
        <v>1798.09</v>
      </c>
      <c r="I127" s="11">
        <v>348.10988896039999</v>
      </c>
      <c r="J127" s="11">
        <v>72.819999999999993</v>
      </c>
    </row>
    <row r="128" spans="1:10">
      <c r="A128" s="10">
        <v>38899</v>
      </c>
      <c r="B128" s="11">
        <v>208.14431830000001</v>
      </c>
      <c r="C128" s="11">
        <v>586.97</v>
      </c>
      <c r="D128" s="11">
        <v>169.89</v>
      </c>
      <c r="E128" s="11">
        <v>1091.7290501152002</v>
      </c>
      <c r="F128" s="11">
        <v>94.090199999999996</v>
      </c>
      <c r="G128" s="11">
        <v>146.05629999999999</v>
      </c>
      <c r="H128" s="11">
        <v>1855.6</v>
      </c>
      <c r="I128" s="11">
        <v>328.70921117160003</v>
      </c>
      <c r="J128" s="11">
        <v>76.540000000000006</v>
      </c>
    </row>
    <row r="129" spans="1:10">
      <c r="A129" s="10">
        <v>38930</v>
      </c>
      <c r="B129" s="11">
        <v>205.04668107999998</v>
      </c>
      <c r="C129" s="11">
        <v>562.72</v>
      </c>
      <c r="D129" s="11">
        <v>159.58000000000001</v>
      </c>
      <c r="E129" s="11">
        <v>1181.0162603932001</v>
      </c>
      <c r="F129" s="11">
        <v>91.334429999999998</v>
      </c>
      <c r="G129" s="11">
        <v>148.44470000000001</v>
      </c>
      <c r="H129" s="11">
        <v>1921.26</v>
      </c>
      <c r="I129" s="11">
        <v>260.14545216800002</v>
      </c>
      <c r="J129" s="11">
        <v>74.05</v>
      </c>
    </row>
    <row r="130" spans="1:10">
      <c r="A130" s="10">
        <v>38961</v>
      </c>
      <c r="B130" s="11">
        <v>201.46767911999999</v>
      </c>
      <c r="C130" s="11">
        <v>534.27</v>
      </c>
      <c r="D130" s="11">
        <v>161.11000000000001</v>
      </c>
      <c r="E130" s="11">
        <v>1069.24190086</v>
      </c>
      <c r="F130" s="11">
        <v>103.34180000000001</v>
      </c>
      <c r="G130" s="11">
        <v>162.7747</v>
      </c>
      <c r="H130" s="11">
        <v>2012.98</v>
      </c>
      <c r="I130" s="11">
        <v>239.20153864600002</v>
      </c>
      <c r="J130" s="11">
        <v>68.540000000000006</v>
      </c>
    </row>
    <row r="131" spans="1:10">
      <c r="A131" s="10">
        <v>38991</v>
      </c>
      <c r="B131" s="11">
        <v>221.27712426000002</v>
      </c>
      <c r="C131" s="11">
        <v>559.85</v>
      </c>
      <c r="D131" s="11">
        <v>176.1</v>
      </c>
      <c r="E131" s="11">
        <v>1088.6425786488001</v>
      </c>
      <c r="F131" s="11">
        <v>126.27379999999999</v>
      </c>
      <c r="G131" s="11">
        <v>177.47219999999999</v>
      </c>
      <c r="H131" s="11">
        <v>1970.98</v>
      </c>
      <c r="I131" s="11">
        <v>254.63389597800003</v>
      </c>
      <c r="J131" s="11">
        <v>65.47</v>
      </c>
    </row>
    <row r="132" spans="1:10">
      <c r="A132" s="10">
        <v>39022</v>
      </c>
      <c r="B132" s="11">
        <v>242.88709399999999</v>
      </c>
      <c r="C132" s="11">
        <v>623.79</v>
      </c>
      <c r="D132" s="11">
        <v>194.34</v>
      </c>
      <c r="E132" s="11">
        <v>1162.4974315948</v>
      </c>
      <c r="F132" s="11">
        <v>148.41839999999999</v>
      </c>
      <c r="G132" s="11">
        <v>184.45349999999999</v>
      </c>
      <c r="H132" s="11">
        <v>1907.21</v>
      </c>
      <c r="I132" s="11">
        <v>272.7118002812</v>
      </c>
      <c r="J132" s="11">
        <v>65.11</v>
      </c>
    </row>
    <row r="133" spans="1:10">
      <c r="A133" s="10">
        <v>39052</v>
      </c>
      <c r="B133" s="11">
        <v>243.32068971999999</v>
      </c>
      <c r="C133" s="11">
        <v>628.65</v>
      </c>
      <c r="D133" s="11">
        <v>186.6</v>
      </c>
      <c r="E133" s="11">
        <v>1206.5898811147999</v>
      </c>
      <c r="F133" s="11">
        <v>153.63470000000001</v>
      </c>
      <c r="G133" s="11">
        <v>184.08609999999999</v>
      </c>
      <c r="H133" s="11">
        <v>1916.48</v>
      </c>
      <c r="I133" s="11">
        <v>259.04314092999999</v>
      </c>
      <c r="J133" s="11">
        <v>64.56</v>
      </c>
    </row>
    <row r="134" spans="1:10">
      <c r="A134" s="10">
        <v>39083</v>
      </c>
      <c r="B134" s="11">
        <v>257.32436165999997</v>
      </c>
      <c r="C134" s="11">
        <v>635.70000000000005</v>
      </c>
      <c r="D134" s="11">
        <v>201.2</v>
      </c>
      <c r="E134" s="11">
        <v>1197.3304667156001</v>
      </c>
      <c r="F134" s="11">
        <v>159.0479</v>
      </c>
      <c r="G134" s="11">
        <v>171.77699999999999</v>
      </c>
      <c r="H134" s="11">
        <v>2019.27</v>
      </c>
      <c r="I134" s="11">
        <v>233.689982456</v>
      </c>
      <c r="J134" s="11">
        <v>57.18</v>
      </c>
    </row>
    <row r="135" spans="1:10">
      <c r="A135" s="10">
        <v>39114</v>
      </c>
      <c r="B135" s="11">
        <v>276.98315065999998</v>
      </c>
      <c r="C135" s="11">
        <v>665.03</v>
      </c>
      <c r="D135" s="11">
        <v>221.45</v>
      </c>
      <c r="E135" s="11">
        <v>1186.7482788308</v>
      </c>
      <c r="F135" s="11">
        <v>167.4136</v>
      </c>
      <c r="G135" s="11">
        <v>174.34899999999999</v>
      </c>
      <c r="H135" s="11">
        <v>2057.87</v>
      </c>
      <c r="I135" s="11">
        <v>249.34280203560002</v>
      </c>
      <c r="J135" s="11">
        <v>62.56</v>
      </c>
    </row>
    <row r="136" spans="1:10">
      <c r="A136" s="10">
        <v>39142</v>
      </c>
      <c r="B136" s="11">
        <v>279.56267773999997</v>
      </c>
      <c r="C136" s="11">
        <v>679.58</v>
      </c>
      <c r="D136" s="11">
        <v>217.3</v>
      </c>
      <c r="E136" s="11">
        <v>1183.8822696120001</v>
      </c>
      <c r="F136" s="11">
        <v>147.4342</v>
      </c>
      <c r="G136" s="11">
        <v>160.9376</v>
      </c>
      <c r="H136" s="11">
        <v>2167.2199999999998</v>
      </c>
      <c r="I136" s="11">
        <v>217.81670062880002</v>
      </c>
      <c r="J136" s="11">
        <v>65.52</v>
      </c>
    </row>
    <row r="137" spans="1:10">
      <c r="A137" s="10">
        <v>39173</v>
      </c>
      <c r="B137" s="11">
        <v>270.81359800000001</v>
      </c>
      <c r="C137" s="11">
        <v>714.2</v>
      </c>
      <c r="D137" s="11">
        <v>201.16</v>
      </c>
      <c r="E137" s="11">
        <v>1120.3891423032001</v>
      </c>
      <c r="F137" s="11">
        <v>140.9385</v>
      </c>
      <c r="G137" s="11">
        <v>178.39080000000001</v>
      </c>
      <c r="H137" s="11">
        <v>2159.4</v>
      </c>
      <c r="I137" s="11">
        <v>203.70711678240002</v>
      </c>
      <c r="J137" s="11">
        <v>69.61</v>
      </c>
    </row>
    <row r="138" spans="1:10">
      <c r="A138" s="10">
        <v>39203</v>
      </c>
      <c r="B138" s="11">
        <v>284.12278187999999</v>
      </c>
      <c r="C138" s="11">
        <v>756.09</v>
      </c>
      <c r="D138" s="11">
        <v>206.54</v>
      </c>
      <c r="E138" s="11">
        <v>1085.1151826872001</v>
      </c>
      <c r="F138" s="11">
        <v>153.63470000000001</v>
      </c>
      <c r="G138" s="11">
        <v>189.96510000000001</v>
      </c>
      <c r="H138" s="11">
        <v>2035.97</v>
      </c>
      <c r="I138" s="11">
        <v>205.91173925840002</v>
      </c>
      <c r="J138" s="11">
        <v>70.25</v>
      </c>
    </row>
    <row r="139" spans="1:10">
      <c r="A139" s="10">
        <v>39234</v>
      </c>
      <c r="B139" s="11">
        <v>302.71595428000001</v>
      </c>
      <c r="C139" s="11">
        <v>782.99</v>
      </c>
      <c r="D139" s="11">
        <v>226.03</v>
      </c>
      <c r="E139" s="11">
        <v>1183.8822696120001</v>
      </c>
      <c r="F139" s="11">
        <v>129.71850000000001</v>
      </c>
      <c r="G139" s="11">
        <v>213.8485</v>
      </c>
      <c r="H139" s="11">
        <v>1963.45</v>
      </c>
      <c r="I139" s="11">
        <v>199.9592585732</v>
      </c>
      <c r="J139" s="11">
        <v>70.349999999999994</v>
      </c>
    </row>
    <row r="140" spans="1:10">
      <c r="A140" s="10">
        <v>39264</v>
      </c>
      <c r="B140" s="11">
        <v>300.15112536000004</v>
      </c>
      <c r="C140" s="11">
        <v>819.38</v>
      </c>
      <c r="D140" s="11">
        <v>229.12</v>
      </c>
      <c r="E140" s="11">
        <v>1200.8578626772</v>
      </c>
      <c r="F140" s="11">
        <v>128.2422</v>
      </c>
      <c r="G140" s="11">
        <v>231.4855</v>
      </c>
      <c r="H140" s="11">
        <v>2026.81</v>
      </c>
      <c r="I140" s="11">
        <v>227.73750177080001</v>
      </c>
      <c r="J140" s="11">
        <v>75.290000000000006</v>
      </c>
    </row>
    <row r="141" spans="1:10">
      <c r="A141" s="10">
        <v>39295</v>
      </c>
      <c r="B141" s="11">
        <v>308.99941767999997</v>
      </c>
      <c r="C141" s="11">
        <v>797.33</v>
      </c>
      <c r="D141" s="11">
        <v>228.46</v>
      </c>
      <c r="E141" s="11">
        <v>1291.4678464408</v>
      </c>
      <c r="F141" s="11">
        <v>127.5532</v>
      </c>
      <c r="G141" s="11">
        <v>281.82440000000003</v>
      </c>
      <c r="H141" s="11">
        <v>2042.56</v>
      </c>
      <c r="I141" s="11">
        <v>208.99821072480003</v>
      </c>
      <c r="J141" s="11">
        <v>71.069999999999993</v>
      </c>
    </row>
    <row r="142" spans="1:10">
      <c r="A142" s="10">
        <v>39326</v>
      </c>
      <c r="B142" s="11">
        <v>347.87237634000002</v>
      </c>
      <c r="C142" s="11">
        <v>851.79</v>
      </c>
      <c r="D142" s="11">
        <v>261.97000000000003</v>
      </c>
      <c r="E142" s="11">
        <v>1341.9537011412001</v>
      </c>
      <c r="F142" s="11">
        <v>146.84370000000001</v>
      </c>
      <c r="G142" s="11">
        <v>345.02370000000002</v>
      </c>
      <c r="H142" s="11">
        <v>2121.16</v>
      </c>
      <c r="I142" s="11">
        <v>210.76190870560004</v>
      </c>
      <c r="J142" s="11">
        <v>75.45</v>
      </c>
    </row>
    <row r="143" spans="1:10">
      <c r="A143" s="10">
        <v>39356</v>
      </c>
      <c r="B143" s="11">
        <v>357.86345060000002</v>
      </c>
      <c r="C143" s="11">
        <v>880.02</v>
      </c>
      <c r="D143" s="11">
        <v>272.54000000000002</v>
      </c>
      <c r="E143" s="11">
        <v>1411.1788468876002</v>
      </c>
      <c r="F143" s="11">
        <v>147.8279</v>
      </c>
      <c r="G143" s="11">
        <v>296.88940000000002</v>
      </c>
      <c r="H143" s="11">
        <v>2092.62</v>
      </c>
      <c r="I143" s="11">
        <v>220.02132310480002</v>
      </c>
      <c r="J143" s="11">
        <v>79.77</v>
      </c>
    </row>
    <row r="144" spans="1:10">
      <c r="A144" s="10">
        <v>39387</v>
      </c>
      <c r="B144" s="11">
        <v>390.31331334000004</v>
      </c>
      <c r="C144" s="11">
        <v>988.06</v>
      </c>
      <c r="D144" s="11">
        <v>285.99</v>
      </c>
      <c r="E144" s="11">
        <v>1370.8342555768002</v>
      </c>
      <c r="F144" s="11">
        <v>151.37110000000001</v>
      </c>
      <c r="G144" s="11">
        <v>318.56819999999999</v>
      </c>
      <c r="H144" s="11">
        <v>2103.81</v>
      </c>
      <c r="I144" s="11">
        <v>214.95069141000002</v>
      </c>
      <c r="J144" s="11">
        <v>89.1</v>
      </c>
    </row>
    <row r="145" spans="1:10">
      <c r="A145" s="10">
        <v>39417</v>
      </c>
      <c r="B145" s="11">
        <v>411.42722018000001</v>
      </c>
      <c r="C145" s="11">
        <v>1027.0899999999999</v>
      </c>
      <c r="D145" s="11">
        <v>318.63</v>
      </c>
      <c r="E145" s="11">
        <v>1432.1227604096</v>
      </c>
      <c r="F145" s="11">
        <v>179.32249999999999</v>
      </c>
      <c r="G145" s="11">
        <v>325.18200000000002</v>
      </c>
      <c r="H145" s="11">
        <v>2055.56</v>
      </c>
      <c r="I145" s="11">
        <v>238.54015190320001</v>
      </c>
      <c r="J145" s="11">
        <v>89.03</v>
      </c>
    </row>
    <row r="146" spans="1:10">
      <c r="A146" s="10">
        <v>39448</v>
      </c>
      <c r="B146" s="11">
        <v>457.92852388</v>
      </c>
      <c r="C146" s="11">
        <v>1143.29</v>
      </c>
      <c r="D146" s="11">
        <v>341.4</v>
      </c>
      <c r="E146" s="11">
        <v>1525.3782911444</v>
      </c>
      <c r="F146" s="11">
        <v>197.33349999999999</v>
      </c>
      <c r="G146" s="11">
        <v>341.53300000000002</v>
      </c>
      <c r="H146" s="11">
        <v>2030.27</v>
      </c>
      <c r="I146" s="11">
        <v>272.49133803360002</v>
      </c>
      <c r="J146" s="11">
        <v>90.91</v>
      </c>
    </row>
    <row r="147" spans="1:10">
      <c r="A147" s="10">
        <v>39479</v>
      </c>
      <c r="B147" s="11">
        <v>504.35266223999997</v>
      </c>
      <c r="C147" s="11">
        <v>1308</v>
      </c>
      <c r="D147" s="11">
        <v>359.89</v>
      </c>
      <c r="E147" s="11">
        <v>1601.6582288140003</v>
      </c>
      <c r="F147" s="11">
        <v>214.95079999999999</v>
      </c>
      <c r="G147" s="11">
        <v>394.26029999999997</v>
      </c>
      <c r="H147" s="11">
        <v>2028.33</v>
      </c>
      <c r="I147" s="11">
        <v>314.5996273252</v>
      </c>
      <c r="J147" s="11">
        <v>90.96</v>
      </c>
    </row>
    <row r="148" spans="1:10">
      <c r="A148" s="10">
        <v>39508</v>
      </c>
      <c r="B148" s="11">
        <v>505.37418435999996</v>
      </c>
      <c r="C148" s="11">
        <v>1321.46</v>
      </c>
      <c r="D148" s="11">
        <v>344.45</v>
      </c>
      <c r="E148" s="11">
        <v>1732.6128038884001</v>
      </c>
      <c r="F148" s="11">
        <v>223.31659999999999</v>
      </c>
      <c r="G148" s="11">
        <v>341.34930000000003</v>
      </c>
      <c r="H148" s="11">
        <v>1985.01</v>
      </c>
      <c r="I148" s="11">
        <v>257.72036744439998</v>
      </c>
      <c r="J148" s="11">
        <v>100.53</v>
      </c>
    </row>
    <row r="149" spans="1:10">
      <c r="A149" s="10">
        <v>39539</v>
      </c>
      <c r="B149" s="11">
        <v>481.33534368000005</v>
      </c>
      <c r="C149" s="11">
        <v>1292.3499999999999</v>
      </c>
      <c r="D149" s="11">
        <v>340.48</v>
      </c>
      <c r="E149" s="11">
        <v>1575.6436835972002</v>
      </c>
      <c r="F149" s="11">
        <v>236.3081</v>
      </c>
      <c r="G149" s="11">
        <v>289.26499999999999</v>
      </c>
      <c r="H149" s="11">
        <v>1974.89</v>
      </c>
      <c r="I149" s="11">
        <v>234.79229369400002</v>
      </c>
      <c r="J149" s="11">
        <v>109.86</v>
      </c>
    </row>
    <row r="150" spans="1:10">
      <c r="A150" s="10">
        <v>39569</v>
      </c>
      <c r="B150" s="11">
        <v>490.73114246</v>
      </c>
      <c r="C150" s="11">
        <v>1330.72</v>
      </c>
      <c r="D150" s="11">
        <v>335.09</v>
      </c>
      <c r="E150" s="11">
        <v>1480.1835303864</v>
      </c>
      <c r="F150" s="11">
        <v>235.9145</v>
      </c>
      <c r="G150" s="11">
        <v>279.80349999999999</v>
      </c>
      <c r="H150" s="11">
        <v>2075.1799999999998</v>
      </c>
      <c r="I150" s="11">
        <v>220.90317209520001</v>
      </c>
      <c r="J150" s="11">
        <v>120.92</v>
      </c>
    </row>
    <row r="151" spans="1:10">
      <c r="A151" s="10">
        <v>39600</v>
      </c>
      <c r="B151" s="11">
        <v>548.92483243999993</v>
      </c>
      <c r="C151" s="11">
        <v>1414.73</v>
      </c>
      <c r="D151" s="11">
        <v>396.36</v>
      </c>
      <c r="E151" s="11">
        <v>1534.8581677912002</v>
      </c>
      <c r="F151" s="11">
        <v>285.32170000000002</v>
      </c>
      <c r="G151" s="11">
        <v>309.93340000000001</v>
      </c>
      <c r="H151" s="11">
        <v>2116.17</v>
      </c>
      <c r="I151" s="11">
        <v>265.4365461104</v>
      </c>
      <c r="J151" s="11">
        <v>132.13</v>
      </c>
    </row>
    <row r="152" spans="1:10">
      <c r="A152" s="10">
        <v>39630</v>
      </c>
      <c r="B152" s="11">
        <v>555.63086793999992</v>
      </c>
      <c r="C152" s="11">
        <v>1372.39</v>
      </c>
      <c r="D152" s="11">
        <v>410.22</v>
      </c>
      <c r="E152" s="11">
        <v>1563.5182599792001</v>
      </c>
      <c r="F152" s="11">
        <v>231.28870000000001</v>
      </c>
      <c r="G152" s="11">
        <v>287.97899999999998</v>
      </c>
      <c r="H152" s="11">
        <v>2203.5500000000002</v>
      </c>
      <c r="I152" s="11">
        <v>307.10391090680002</v>
      </c>
      <c r="J152" s="11">
        <v>135.82</v>
      </c>
    </row>
    <row r="153" spans="1:10">
      <c r="A153" s="10">
        <v>39661</v>
      </c>
      <c r="B153" s="11">
        <v>470.59833780000002</v>
      </c>
      <c r="C153" s="11">
        <v>1164.02</v>
      </c>
      <c r="D153" s="11">
        <v>352.35</v>
      </c>
      <c r="E153" s="11">
        <v>1481.9472283672001</v>
      </c>
      <c r="F153" s="11">
        <v>223.71029999999999</v>
      </c>
      <c r="G153" s="11">
        <v>286.32549999999998</v>
      </c>
      <c r="H153" s="11">
        <v>2239.0300000000002</v>
      </c>
      <c r="I153" s="11">
        <v>281.30982793760001</v>
      </c>
      <c r="J153" s="11">
        <v>120.09</v>
      </c>
    </row>
    <row r="154" spans="1:10">
      <c r="A154" s="10">
        <v>39692</v>
      </c>
      <c r="B154" s="11">
        <v>436.66028635999999</v>
      </c>
      <c r="C154" s="11">
        <v>1042.3</v>
      </c>
      <c r="D154" s="11">
        <v>330.01</v>
      </c>
      <c r="E154" s="11">
        <v>1350.9926532928</v>
      </c>
      <c r="F154" s="11">
        <v>191.9204</v>
      </c>
      <c r="G154" s="11">
        <v>249.85740000000001</v>
      </c>
      <c r="H154" s="11">
        <v>2248.21</v>
      </c>
      <c r="I154" s="11">
        <v>272.49133803360002</v>
      </c>
      <c r="J154" s="11">
        <v>100.69</v>
      </c>
    </row>
    <row r="155" spans="1:10">
      <c r="A155" s="10">
        <v>39722</v>
      </c>
      <c r="B155" s="11">
        <v>342.70597309999999</v>
      </c>
      <c r="C155" s="11">
        <v>808.79</v>
      </c>
      <c r="D155" s="11">
        <v>263.85000000000002</v>
      </c>
      <c r="E155" s="11">
        <v>1130.9713301879999</v>
      </c>
      <c r="F155" s="11">
        <v>158.06370000000001</v>
      </c>
      <c r="G155" s="11">
        <v>197.03829999999999</v>
      </c>
      <c r="H155" s="11">
        <v>2023.27</v>
      </c>
      <c r="I155" s="11">
        <v>264.99562161519998</v>
      </c>
      <c r="J155" s="11">
        <v>72.88</v>
      </c>
    </row>
    <row r="156" spans="1:10">
      <c r="A156" s="10">
        <v>39753</v>
      </c>
      <c r="B156" s="11">
        <v>330.00308832000002</v>
      </c>
      <c r="C156" s="11">
        <v>728.75</v>
      </c>
      <c r="D156" s="11">
        <v>265.58</v>
      </c>
      <c r="E156" s="11">
        <v>932.3348451004</v>
      </c>
      <c r="F156" s="11">
        <v>137.59219999999999</v>
      </c>
      <c r="G156" s="11">
        <v>199.3348</v>
      </c>
      <c r="H156" s="11">
        <v>1973.19</v>
      </c>
      <c r="I156" s="11">
        <v>262.35007464400002</v>
      </c>
      <c r="J156" s="11">
        <v>53.56</v>
      </c>
    </row>
    <row r="157" spans="1:10">
      <c r="A157" s="10">
        <v>39783</v>
      </c>
      <c r="B157" s="11">
        <v>319.27710605999999</v>
      </c>
      <c r="C157" s="11">
        <v>681.12</v>
      </c>
      <c r="D157" s="11">
        <v>265.75</v>
      </c>
      <c r="E157" s="11">
        <v>984.80486002920009</v>
      </c>
      <c r="F157" s="11">
        <v>160.22890000000001</v>
      </c>
      <c r="G157" s="11">
        <v>224.41239999999999</v>
      </c>
      <c r="H157" s="11">
        <v>1868.94</v>
      </c>
      <c r="I157" s="11">
        <v>260.3659144156</v>
      </c>
      <c r="J157" s="11">
        <v>41.4</v>
      </c>
    </row>
    <row r="158" spans="1:10">
      <c r="A158" s="10">
        <v>39814</v>
      </c>
      <c r="B158" s="11">
        <v>365.54691373999998</v>
      </c>
      <c r="C158" s="11">
        <v>754.77</v>
      </c>
      <c r="D158" s="11">
        <v>307.8</v>
      </c>
      <c r="E158" s="11">
        <v>1080.9263999828001</v>
      </c>
      <c r="F158" s="11">
        <v>149.20580000000001</v>
      </c>
      <c r="G158" s="11">
        <v>208.70439999999999</v>
      </c>
      <c r="H158" s="11">
        <v>1843.34</v>
      </c>
      <c r="I158" s="11">
        <v>279.32566770919999</v>
      </c>
      <c r="J158" s="11">
        <v>43.5</v>
      </c>
    </row>
    <row r="159" spans="1:10">
      <c r="A159" s="10">
        <v>39845</v>
      </c>
      <c r="B159" s="11">
        <v>337.40728641999999</v>
      </c>
      <c r="C159" s="11">
        <v>703.84</v>
      </c>
      <c r="D159" s="11">
        <v>291.99</v>
      </c>
      <c r="E159" s="11">
        <v>998.47351938040003</v>
      </c>
      <c r="F159" s="11">
        <v>138.08430000000001</v>
      </c>
      <c r="G159" s="11">
        <v>187.57679999999999</v>
      </c>
      <c r="H159" s="11">
        <v>1826.41</v>
      </c>
      <c r="I159" s="11">
        <v>296.96264751720003</v>
      </c>
      <c r="J159" s="11">
        <v>43.29</v>
      </c>
    </row>
    <row r="160" spans="1:10">
      <c r="A160" s="10">
        <v>39873</v>
      </c>
      <c r="B160" s="11">
        <v>334.50439982</v>
      </c>
      <c r="C160" s="11">
        <v>693.25</v>
      </c>
      <c r="D160" s="11">
        <v>285.31</v>
      </c>
      <c r="E160" s="11">
        <v>953.27875862240012</v>
      </c>
      <c r="F160" s="11">
        <v>159.34309999999999</v>
      </c>
      <c r="G160" s="11">
        <v>195.75219999999999</v>
      </c>
      <c r="H160" s="11">
        <v>1853.86</v>
      </c>
      <c r="I160" s="11">
        <v>279.32566770919999</v>
      </c>
      <c r="J160" s="11">
        <v>46.22</v>
      </c>
    </row>
    <row r="161" spans="1:10">
      <c r="A161" s="10">
        <v>39904</v>
      </c>
      <c r="B161" s="11">
        <v>393.17577999999997</v>
      </c>
      <c r="C161" s="11">
        <v>787.41</v>
      </c>
      <c r="D161" s="11">
        <v>317.12</v>
      </c>
      <c r="E161" s="11">
        <v>1179.47302466</v>
      </c>
      <c r="F161" s="11">
        <v>155.99680000000001</v>
      </c>
      <c r="G161" s="11">
        <v>192.62899999999999</v>
      </c>
      <c r="H161" s="11">
        <v>1914.21</v>
      </c>
      <c r="I161" s="11">
        <v>309.74945787800004</v>
      </c>
      <c r="J161" s="11">
        <v>50.8</v>
      </c>
    </row>
    <row r="162" spans="1:10">
      <c r="A162" s="10">
        <v>39934</v>
      </c>
      <c r="B162" s="11">
        <v>416.21514580000002</v>
      </c>
      <c r="C162" s="11">
        <v>845.4</v>
      </c>
      <c r="D162" s="11">
        <v>370.28</v>
      </c>
      <c r="E162" s="11">
        <v>1209.4558903336001</v>
      </c>
      <c r="F162" s="11">
        <v>171.7441</v>
      </c>
      <c r="G162" s="11">
        <v>234.14940000000001</v>
      </c>
      <c r="H162" s="11">
        <v>1815.09</v>
      </c>
      <c r="I162" s="11">
        <v>343.48018176080001</v>
      </c>
      <c r="J162" s="11">
        <v>58.4</v>
      </c>
    </row>
    <row r="163" spans="1:10">
      <c r="A163" s="10">
        <v>39965</v>
      </c>
      <c r="B163" s="11">
        <v>445.12642652000005</v>
      </c>
      <c r="C163" s="11">
        <v>831.95</v>
      </c>
      <c r="D163" s="11">
        <v>400.72</v>
      </c>
      <c r="E163" s="11">
        <v>1192.9212217636</v>
      </c>
      <c r="F163" s="11">
        <v>136.9032</v>
      </c>
      <c r="G163" s="11">
        <v>187.85230000000001</v>
      </c>
      <c r="H163" s="11">
        <v>1781.09</v>
      </c>
      <c r="I163" s="11">
        <v>370.59703821559998</v>
      </c>
      <c r="J163" s="11">
        <v>68.849999999999994</v>
      </c>
    </row>
    <row r="164" spans="1:10">
      <c r="A164" s="10">
        <v>39995</v>
      </c>
      <c r="B164" s="11">
        <v>386.81882580000001</v>
      </c>
      <c r="C164" s="11">
        <v>750.58199999999999</v>
      </c>
      <c r="D164" s="11">
        <v>350.04</v>
      </c>
      <c r="E164" s="11">
        <v>1306.9002037728001</v>
      </c>
      <c r="F164" s="11">
        <v>133.65530000000001</v>
      </c>
      <c r="G164" s="11">
        <v>194.09880000000001</v>
      </c>
      <c r="H164" s="11">
        <v>1870.45</v>
      </c>
      <c r="I164" s="11">
        <v>410.28024278359999</v>
      </c>
      <c r="J164" s="11">
        <v>66.5</v>
      </c>
    </row>
    <row r="165" spans="1:10">
      <c r="A165" s="10">
        <v>40026</v>
      </c>
      <c r="B165" s="11">
        <v>434.34900069999998</v>
      </c>
      <c r="C165" s="11">
        <v>809.9</v>
      </c>
      <c r="D165" s="11">
        <v>360.42</v>
      </c>
      <c r="E165" s="11">
        <v>1306.9002037728001</v>
      </c>
      <c r="F165" s="11">
        <v>128.43899999999999</v>
      </c>
      <c r="G165" s="11">
        <v>173.06299999999999</v>
      </c>
      <c r="H165" s="11">
        <v>1859.76</v>
      </c>
      <c r="I165" s="11">
        <v>537.70742189640009</v>
      </c>
      <c r="J165" s="11">
        <v>72.989999999999995</v>
      </c>
    </row>
    <row r="166" spans="1:10">
      <c r="A166" s="10">
        <v>40057</v>
      </c>
      <c r="B166" s="11">
        <v>349.47080123999996</v>
      </c>
      <c r="C166" s="11">
        <v>749.48</v>
      </c>
      <c r="D166" s="11">
        <v>310.42</v>
      </c>
      <c r="E166" s="11">
        <v>1306.9002037728001</v>
      </c>
      <c r="F166" s="11">
        <v>132.86799999999999</v>
      </c>
      <c r="G166" s="11">
        <v>166.19</v>
      </c>
      <c r="H166" s="11">
        <v>1904.5</v>
      </c>
      <c r="I166" s="11">
        <v>531.75494121120005</v>
      </c>
      <c r="J166" s="11">
        <v>67.66</v>
      </c>
    </row>
    <row r="167" spans="1:10">
      <c r="A167" s="10">
        <v>40087</v>
      </c>
      <c r="B167" s="11">
        <v>358.63510400000001</v>
      </c>
      <c r="C167" s="11">
        <v>797.77</v>
      </c>
      <c r="D167" s="11">
        <v>298.05</v>
      </c>
      <c r="E167" s="11">
        <v>1479.9630681388001</v>
      </c>
      <c r="F167" s="11">
        <v>144.1</v>
      </c>
      <c r="G167" s="11">
        <v>181.6</v>
      </c>
      <c r="H167" s="11">
        <v>1850.78</v>
      </c>
      <c r="I167" s="11">
        <v>502.87438677559999</v>
      </c>
      <c r="J167" s="11">
        <v>75.11</v>
      </c>
    </row>
    <row r="168" spans="1:10">
      <c r="A168" s="10">
        <v>40118</v>
      </c>
      <c r="B168" s="11">
        <v>371.96266057999998</v>
      </c>
      <c r="C168" s="11">
        <v>854.44</v>
      </c>
      <c r="D168" s="11">
        <v>306.29000000000002</v>
      </c>
      <c r="E168" s="11">
        <v>1514.5756410120002</v>
      </c>
      <c r="F168" s="11">
        <v>143.19</v>
      </c>
      <c r="G168" s="11">
        <v>198.3</v>
      </c>
      <c r="H168" s="11">
        <v>1857.14</v>
      </c>
      <c r="I168" s="11">
        <v>499.12652856640005</v>
      </c>
      <c r="J168" s="11">
        <v>76.900000000000006</v>
      </c>
    </row>
    <row r="169" spans="1:10">
      <c r="A169" s="10">
        <v>40148</v>
      </c>
      <c r="B169" s="11">
        <v>379.34113689999998</v>
      </c>
      <c r="C169" s="11">
        <v>867.45</v>
      </c>
      <c r="D169" s="11">
        <v>313.51</v>
      </c>
      <c r="E169" s="11">
        <v>1623.0430668312001</v>
      </c>
      <c r="F169" s="11">
        <v>145.51</v>
      </c>
      <c r="G169" s="11">
        <v>195.4</v>
      </c>
      <c r="H169" s="11">
        <v>1808.46</v>
      </c>
      <c r="I169" s="11">
        <v>594.14575728199998</v>
      </c>
      <c r="J169" s="11">
        <v>74.73</v>
      </c>
    </row>
    <row r="170" spans="1:10">
      <c r="A170" s="10">
        <v>40179</v>
      </c>
      <c r="B170" s="11">
        <v>360.61935560000001</v>
      </c>
      <c r="C170" s="11">
        <v>838.56</v>
      </c>
      <c r="D170" s="11">
        <v>295.61</v>
      </c>
      <c r="E170" s="11">
        <v>1584.9030979964</v>
      </c>
      <c r="F170" s="11">
        <v>141.79</v>
      </c>
      <c r="G170" s="11">
        <v>191.86</v>
      </c>
      <c r="H170" s="11">
        <v>1899.42</v>
      </c>
      <c r="I170" s="11">
        <v>659.18212032400004</v>
      </c>
      <c r="J170" s="11">
        <v>77.28</v>
      </c>
    </row>
    <row r="171" spans="1:10">
      <c r="A171" s="10">
        <v>40210</v>
      </c>
      <c r="B171" s="11">
        <v>344.67552654000002</v>
      </c>
      <c r="C171" s="11">
        <v>840.55</v>
      </c>
      <c r="D171" s="11">
        <v>275.48</v>
      </c>
      <c r="E171" s="11">
        <v>1641.5618956296</v>
      </c>
      <c r="F171" s="11">
        <v>142.82</v>
      </c>
      <c r="G171" s="11">
        <v>179.6</v>
      </c>
      <c r="H171" s="11">
        <v>1972.5</v>
      </c>
      <c r="I171" s="11">
        <v>531.97540345879997</v>
      </c>
      <c r="J171" s="11">
        <v>75.05</v>
      </c>
    </row>
    <row r="172" spans="1:10">
      <c r="A172" s="10">
        <v>40238</v>
      </c>
      <c r="B172" s="11">
        <v>348.96371471999998</v>
      </c>
      <c r="C172" s="11">
        <v>869.43</v>
      </c>
      <c r="D172" s="11">
        <v>265.44</v>
      </c>
      <c r="E172" s="11">
        <v>1792.358072988</v>
      </c>
      <c r="F172" s="11">
        <v>143.13999999999999</v>
      </c>
      <c r="G172" s="11">
        <v>176.18</v>
      </c>
      <c r="H172" s="11">
        <v>2092.3000000000002</v>
      </c>
      <c r="I172" s="11">
        <v>365.74686876840002</v>
      </c>
      <c r="J172" s="11">
        <v>79.930000000000007</v>
      </c>
    </row>
    <row r="173" spans="1:10">
      <c r="A173" s="10">
        <v>40269</v>
      </c>
      <c r="B173" s="11">
        <v>357.65</v>
      </c>
      <c r="C173" s="11">
        <v>868.11</v>
      </c>
      <c r="D173" s="11">
        <v>279.45999999999998</v>
      </c>
      <c r="E173" s="11">
        <v>1794.56</v>
      </c>
      <c r="F173" s="11">
        <v>139.37</v>
      </c>
      <c r="G173" s="11">
        <v>175.15</v>
      </c>
      <c r="H173" s="11">
        <v>2174.8000000000002</v>
      </c>
      <c r="I173" s="11">
        <v>331.79568263800002</v>
      </c>
      <c r="J173" s="11">
        <v>85.84</v>
      </c>
    </row>
    <row r="174" spans="1:10">
      <c r="A174" s="10">
        <v>40299</v>
      </c>
      <c r="B174" s="11">
        <v>349.07</v>
      </c>
      <c r="C174" s="11">
        <v>832.83</v>
      </c>
      <c r="D174" s="11">
        <v>277.36</v>
      </c>
      <c r="E174" s="11">
        <v>1789.49</v>
      </c>
      <c r="F174" s="11">
        <v>143.47999999999999</v>
      </c>
      <c r="G174" s="11">
        <v>175.17</v>
      </c>
      <c r="H174" s="11">
        <v>2064.16</v>
      </c>
      <c r="I174" s="11">
        <v>312.83592934440003</v>
      </c>
      <c r="J174" s="11">
        <v>75.099999999999994</v>
      </c>
    </row>
    <row r="175" spans="1:10">
      <c r="A175" s="10">
        <v>40330</v>
      </c>
      <c r="B175" s="11">
        <v>348.51</v>
      </c>
      <c r="C175" s="11">
        <v>821.14</v>
      </c>
      <c r="D175" s="11">
        <v>285.14999999999998</v>
      </c>
      <c r="E175" s="11">
        <v>1795.33</v>
      </c>
      <c r="F175" s="11">
        <v>136.52000000000001</v>
      </c>
      <c r="G175" s="11">
        <v>165.12</v>
      </c>
      <c r="H175" s="11">
        <v>1993.23</v>
      </c>
      <c r="I175" s="11">
        <v>397.49343242280003</v>
      </c>
      <c r="J175" s="11">
        <v>75.66</v>
      </c>
    </row>
    <row r="176" spans="1:10">
      <c r="A176" s="10">
        <v>40360</v>
      </c>
      <c r="B176" s="11">
        <v>370.97</v>
      </c>
      <c r="C176" s="11">
        <v>836.8</v>
      </c>
      <c r="D176" s="11">
        <v>303.99</v>
      </c>
      <c r="E176" s="11">
        <v>1763.37</v>
      </c>
      <c r="F176" s="11">
        <v>147.74</v>
      </c>
      <c r="G176" s="11">
        <v>207.44</v>
      </c>
      <c r="H176" s="11">
        <v>2023.97</v>
      </c>
      <c r="I176" s="11">
        <v>431.44461855320003</v>
      </c>
      <c r="J176" s="11">
        <v>75.36</v>
      </c>
    </row>
    <row r="177" spans="1:10">
      <c r="A177" s="10">
        <v>40391</v>
      </c>
      <c r="B177" s="11">
        <v>379.46</v>
      </c>
      <c r="C177" s="11">
        <v>895.45</v>
      </c>
      <c r="D177" s="11">
        <v>307.66000000000003</v>
      </c>
      <c r="E177" s="11">
        <v>1910.64</v>
      </c>
      <c r="F177" s="11">
        <v>160.86000000000001</v>
      </c>
      <c r="G177" s="11">
        <v>252.47</v>
      </c>
      <c r="H177" s="11">
        <v>2111.7800000000002</v>
      </c>
      <c r="I177" s="11">
        <v>435.41293901</v>
      </c>
      <c r="J177" s="11">
        <v>77.14</v>
      </c>
    </row>
    <row r="178" spans="1:10">
      <c r="A178" s="10">
        <v>40422</v>
      </c>
      <c r="B178" s="11">
        <v>390.24</v>
      </c>
      <c r="C178" s="11">
        <v>929.85</v>
      </c>
      <c r="D178" s="11">
        <v>303.05</v>
      </c>
      <c r="E178" s="11">
        <v>2130.44</v>
      </c>
      <c r="F178" s="11">
        <v>190.1</v>
      </c>
      <c r="G178" s="11">
        <v>258.89999999999998</v>
      </c>
      <c r="H178" s="11">
        <v>2147.38</v>
      </c>
      <c r="I178" s="11">
        <v>557.76948642800005</v>
      </c>
      <c r="J178" s="11">
        <v>78.400000000000006</v>
      </c>
    </row>
    <row r="179" spans="1:10">
      <c r="A179" s="10">
        <v>40452</v>
      </c>
      <c r="B179" s="11">
        <v>427.19</v>
      </c>
      <c r="C179" s="11">
        <v>1035.03</v>
      </c>
      <c r="D179" s="11">
        <v>320.91000000000003</v>
      </c>
      <c r="E179" s="11">
        <v>2489.6799999999998</v>
      </c>
      <c r="F179" s="11">
        <v>214.77</v>
      </c>
      <c r="G179" s="11">
        <v>252.27</v>
      </c>
      <c r="H179" s="11">
        <v>2163.39</v>
      </c>
      <c r="I179" s="11">
        <v>641.98606501120003</v>
      </c>
      <c r="J179" s="11">
        <v>83.54</v>
      </c>
    </row>
    <row r="180" spans="1:10">
      <c r="A180" s="10">
        <v>40483</v>
      </c>
      <c r="B180" s="11">
        <v>459.96</v>
      </c>
      <c r="C180" s="11">
        <v>1123.45</v>
      </c>
      <c r="D180" s="11">
        <v>341.14</v>
      </c>
      <c r="E180" s="11">
        <v>2930.6</v>
      </c>
      <c r="F180" s="11">
        <v>217.4</v>
      </c>
      <c r="G180" s="11">
        <v>248.03</v>
      </c>
      <c r="H180" s="11">
        <v>2198.06</v>
      </c>
      <c r="I180" s="11">
        <v>607.37349213800007</v>
      </c>
      <c r="J180" s="11">
        <v>86.16</v>
      </c>
    </row>
    <row r="181" spans="1:10">
      <c r="A181" s="10">
        <v>40513</v>
      </c>
      <c r="B181" s="11">
        <v>483.75</v>
      </c>
      <c r="C181" s="11">
        <v>1208.56</v>
      </c>
      <c r="D181" s="11">
        <v>351.54</v>
      </c>
      <c r="E181" s="11">
        <v>3166.61</v>
      </c>
      <c r="F181" s="11">
        <v>230.53</v>
      </c>
      <c r="G181" s="11">
        <v>278.13</v>
      </c>
      <c r="H181" s="11">
        <v>2279.1799999999998</v>
      </c>
      <c r="I181" s="11">
        <v>708.12473929119994</v>
      </c>
      <c r="J181" s="11">
        <v>92.25</v>
      </c>
    </row>
    <row r="182" spans="1:10">
      <c r="A182" s="10">
        <v>40544</v>
      </c>
      <c r="B182" s="11">
        <v>510.65817288</v>
      </c>
      <c r="C182" s="11">
        <v>1257.29</v>
      </c>
      <c r="D182" s="11">
        <v>373.83</v>
      </c>
      <c r="E182" s="11">
        <v>3344.8532205872002</v>
      </c>
      <c r="F182" s="11">
        <v>249.79</v>
      </c>
      <c r="G182" s="11">
        <v>295.44</v>
      </c>
      <c r="H182" s="11">
        <v>2376.58</v>
      </c>
      <c r="I182" s="11">
        <v>748.91025509719998</v>
      </c>
      <c r="J182" s="11">
        <v>96.91</v>
      </c>
    </row>
    <row r="183" spans="1:10">
      <c r="A183" s="10">
        <v>40575</v>
      </c>
      <c r="B183" s="11">
        <v>512.07654531999992</v>
      </c>
      <c r="C183" s="11">
        <v>1268.54</v>
      </c>
      <c r="D183" s="11">
        <v>372.09</v>
      </c>
      <c r="E183" s="11">
        <v>4077.2288071144003</v>
      </c>
      <c r="F183" s="11">
        <v>271.82</v>
      </c>
      <c r="G183" s="11">
        <v>305.82</v>
      </c>
      <c r="H183" s="11">
        <v>2408.08</v>
      </c>
      <c r="I183" s="11">
        <v>716.72276694760001</v>
      </c>
      <c r="J183" s="11">
        <v>104.03</v>
      </c>
    </row>
    <row r="184" spans="1:10">
      <c r="A184" s="10">
        <v>40603</v>
      </c>
      <c r="B184" s="11">
        <v>497.74216478</v>
      </c>
      <c r="C184" s="11">
        <v>1245.3800000000001</v>
      </c>
      <c r="D184" s="11">
        <v>357.37</v>
      </c>
      <c r="E184" s="11">
        <v>4439.4482799212001</v>
      </c>
      <c r="F184" s="11">
        <v>269.14999999999998</v>
      </c>
      <c r="G184" s="11">
        <v>268.77999999999997</v>
      </c>
      <c r="H184" s="11">
        <v>2541.1799999999998</v>
      </c>
      <c r="I184" s="11">
        <v>597.67315324360004</v>
      </c>
      <c r="J184" s="11">
        <v>114.54</v>
      </c>
    </row>
    <row r="185" spans="1:10">
      <c r="A185" s="10">
        <v>40634</v>
      </c>
      <c r="B185" s="11">
        <v>501.64820080000004</v>
      </c>
      <c r="C185" s="11">
        <v>1279.3399999999999</v>
      </c>
      <c r="D185" s="11">
        <v>352.19</v>
      </c>
      <c r="E185" s="11">
        <v>4266.1649533075997</v>
      </c>
      <c r="F185" s="11">
        <v>297.13</v>
      </c>
      <c r="G185" s="11">
        <v>286.52999999999997</v>
      </c>
      <c r="H185" s="11">
        <v>2618.35</v>
      </c>
      <c r="I185" s="11">
        <v>515.44073488879997</v>
      </c>
      <c r="J185" s="11">
        <v>122.98</v>
      </c>
    </row>
    <row r="186" spans="1:10">
      <c r="A186" s="10">
        <v>40664</v>
      </c>
      <c r="B186" s="11">
        <v>498.59465806000003</v>
      </c>
      <c r="C186" s="11">
        <v>1255.97</v>
      </c>
      <c r="D186" s="11">
        <v>352.22</v>
      </c>
      <c r="E186" s="11">
        <v>3446.3760856069998</v>
      </c>
      <c r="F186" s="11">
        <v>283.43</v>
      </c>
      <c r="G186" s="11">
        <v>281.13</v>
      </c>
      <c r="H186" s="11">
        <v>2364.0700000000002</v>
      </c>
      <c r="I186" s="11">
        <v>511.03148993680003</v>
      </c>
      <c r="J186" s="11">
        <v>114.39</v>
      </c>
    </row>
    <row r="187" spans="1:10">
      <c r="A187" s="10">
        <v>40695</v>
      </c>
      <c r="B187" s="11">
        <v>501.28074680000003</v>
      </c>
      <c r="C187" s="11">
        <v>1250.23</v>
      </c>
      <c r="D187" s="11">
        <v>355.2</v>
      </c>
      <c r="E187" s="11">
        <v>3421.7724987748402</v>
      </c>
      <c r="F187" s="11">
        <v>285.82</v>
      </c>
      <c r="G187" s="11">
        <v>258.74</v>
      </c>
      <c r="H187" s="11">
        <v>2369.67</v>
      </c>
      <c r="I187" s="11">
        <v>625.23093419359998</v>
      </c>
      <c r="J187" s="11">
        <v>114.02</v>
      </c>
    </row>
    <row r="188" spans="1:10">
      <c r="A188" s="10">
        <v>40725</v>
      </c>
      <c r="B188" s="11">
        <v>502.21775450000001</v>
      </c>
      <c r="C188" s="11">
        <v>1242.3</v>
      </c>
      <c r="D188" s="11">
        <v>353.16</v>
      </c>
      <c r="E188" s="11">
        <v>2517.2379430968003</v>
      </c>
      <c r="F188" s="11">
        <v>269.66000000000003</v>
      </c>
      <c r="G188" s="11">
        <v>245.96</v>
      </c>
      <c r="H188" s="11">
        <v>2469.15</v>
      </c>
      <c r="I188" s="11">
        <v>657.19796009560002</v>
      </c>
      <c r="J188" s="11">
        <v>116.78</v>
      </c>
    </row>
    <row r="189" spans="1:10">
      <c r="A189" s="10">
        <v>40756</v>
      </c>
      <c r="B189" s="11">
        <v>498.48442186</v>
      </c>
      <c r="C189" s="11">
        <v>1225.54</v>
      </c>
      <c r="D189" s="11">
        <v>357.25</v>
      </c>
      <c r="E189" s="11">
        <v>2286.8548943548003</v>
      </c>
      <c r="F189" s="11">
        <v>279.05</v>
      </c>
      <c r="G189" s="11">
        <v>262.52</v>
      </c>
      <c r="H189" s="11">
        <v>2524.94</v>
      </c>
      <c r="I189" s="11">
        <v>654.33195087680008</v>
      </c>
      <c r="J189" s="11">
        <v>109.52</v>
      </c>
    </row>
    <row r="190" spans="1:10">
      <c r="A190" s="10">
        <v>40787</v>
      </c>
      <c r="B190" s="11">
        <v>498.818805</v>
      </c>
      <c r="C190" s="11">
        <v>1219.1400000000001</v>
      </c>
      <c r="D190" s="11">
        <v>346.4</v>
      </c>
      <c r="E190" s="11">
        <v>2341.0886072644003</v>
      </c>
      <c r="F190" s="11">
        <v>276.2</v>
      </c>
      <c r="G190" s="11">
        <v>252.33</v>
      </c>
      <c r="H190" s="11">
        <v>2613.67</v>
      </c>
      <c r="I190" s="11">
        <v>580.69756017840007</v>
      </c>
      <c r="J190" s="11">
        <v>110.82</v>
      </c>
    </row>
    <row r="191" spans="1:10">
      <c r="A191" s="10">
        <v>40817</v>
      </c>
      <c r="B191" s="11">
        <v>446.03036335999997</v>
      </c>
      <c r="C191" s="11">
        <v>1126.98</v>
      </c>
      <c r="D191" s="11">
        <v>315.2</v>
      </c>
      <c r="E191" s="11">
        <v>2216.3069751227999</v>
      </c>
      <c r="F191" s="11">
        <v>247.97</v>
      </c>
      <c r="G191" s="11">
        <v>229.61</v>
      </c>
      <c r="H191" s="11">
        <v>2677.33</v>
      </c>
      <c r="I191" s="11">
        <v>568.13121206519997</v>
      </c>
      <c r="J191" s="11">
        <v>108.64</v>
      </c>
    </row>
    <row r="192" spans="1:10">
      <c r="A192" s="10">
        <v>40848</v>
      </c>
      <c r="B192" s="11">
        <v>430.31803031999999</v>
      </c>
      <c r="C192" s="11">
        <v>1118.5999999999999</v>
      </c>
      <c r="D192" s="11">
        <v>298.55</v>
      </c>
      <c r="E192" s="11">
        <v>2135.8382547488</v>
      </c>
      <c r="F192" s="11">
        <v>248.04</v>
      </c>
      <c r="G192" s="11">
        <v>225.87</v>
      </c>
      <c r="H192" s="11">
        <v>2682.42</v>
      </c>
      <c r="I192" s="11">
        <v>522.27506456440005</v>
      </c>
      <c r="J192" s="11">
        <v>110.48</v>
      </c>
    </row>
    <row r="193" spans="1:10">
      <c r="A193" s="10">
        <v>40878</v>
      </c>
      <c r="B193" s="11">
        <v>415.4802378</v>
      </c>
      <c r="C193" s="11">
        <v>1103.1600000000001</v>
      </c>
      <c r="D193" s="11">
        <v>290.92</v>
      </c>
      <c r="E193" s="11">
        <v>1954.7836339073001</v>
      </c>
      <c r="F193" s="11">
        <v>233.47</v>
      </c>
      <c r="G193" s="11">
        <v>218.98</v>
      </c>
      <c r="H193" s="11">
        <v>2657.23</v>
      </c>
      <c r="I193" s="11">
        <v>513.67703690799999</v>
      </c>
      <c r="J193" s="11">
        <v>107.67</v>
      </c>
    </row>
    <row r="194" spans="1:10">
      <c r="A194" s="10">
        <v>40909</v>
      </c>
      <c r="B194" s="11">
        <v>443.1311513</v>
      </c>
      <c r="C194" s="11">
        <v>1132.05</v>
      </c>
      <c r="D194" s="11">
        <v>315.33999999999997</v>
      </c>
      <c r="E194" s="11">
        <v>2133.8540945204004</v>
      </c>
      <c r="F194" s="11">
        <v>248.08</v>
      </c>
      <c r="G194" s="11">
        <v>230.74</v>
      </c>
      <c r="H194" s="11">
        <v>2712.15</v>
      </c>
      <c r="I194" s="11">
        <v>521.17275332640008</v>
      </c>
      <c r="J194" s="11">
        <v>111.5</v>
      </c>
    </row>
    <row r="195" spans="1:10">
      <c r="A195" s="10">
        <v>40940</v>
      </c>
      <c r="B195" s="11">
        <v>457.73744780000004</v>
      </c>
      <c r="C195" s="11">
        <v>1170.4100000000001</v>
      </c>
      <c r="D195" s="11">
        <v>330.66</v>
      </c>
      <c r="E195" s="11">
        <v>2036.6302433287999</v>
      </c>
      <c r="F195" s="11">
        <v>251.24</v>
      </c>
      <c r="G195" s="11">
        <v>237.9</v>
      </c>
      <c r="H195" s="11">
        <v>2786.83</v>
      </c>
      <c r="I195" s="11">
        <v>565.70612734159999</v>
      </c>
      <c r="J195" s="11">
        <v>118.04</v>
      </c>
    </row>
    <row r="196" spans="1:10">
      <c r="A196" s="10">
        <v>40969</v>
      </c>
      <c r="B196" s="11">
        <v>495.41985549999998</v>
      </c>
      <c r="C196" s="11">
        <v>1196.6500000000001</v>
      </c>
      <c r="D196" s="11">
        <v>367.62</v>
      </c>
      <c r="E196" s="11">
        <v>1972.4757292772001</v>
      </c>
      <c r="F196" s="11">
        <v>257.5</v>
      </c>
      <c r="G196" s="11">
        <v>239.21</v>
      </c>
      <c r="H196" s="11">
        <v>2773.47</v>
      </c>
      <c r="I196" s="11">
        <v>544.76221381959999</v>
      </c>
      <c r="J196" s="11">
        <v>124.9</v>
      </c>
    </row>
    <row r="197" spans="1:10">
      <c r="A197" s="10">
        <v>41000</v>
      </c>
      <c r="B197" s="11">
        <v>526.85187066000003</v>
      </c>
      <c r="C197" s="11">
        <v>1232.82</v>
      </c>
      <c r="D197" s="11">
        <v>399.72</v>
      </c>
      <c r="E197" s="11">
        <v>1994.0810295420001</v>
      </c>
      <c r="F197" s="11">
        <v>248.36</v>
      </c>
      <c r="G197" s="11">
        <v>231.13</v>
      </c>
      <c r="H197" s="11">
        <v>2632.73</v>
      </c>
      <c r="I197" s="11">
        <v>466.71857816920004</v>
      </c>
      <c r="J197" s="11">
        <v>120.54</v>
      </c>
    </row>
    <row r="198" spans="1:10">
      <c r="A198" s="10">
        <v>41030</v>
      </c>
      <c r="B198" s="11">
        <v>508.20725469999996</v>
      </c>
      <c r="C198" s="11">
        <v>1134.69</v>
      </c>
      <c r="D198" s="11">
        <v>416.78</v>
      </c>
      <c r="E198" s="11">
        <v>1769.4299992376002</v>
      </c>
      <c r="F198" s="11">
        <v>235.46</v>
      </c>
      <c r="G198" s="11">
        <v>249.71</v>
      </c>
      <c r="H198" s="11">
        <v>2572.4699999999998</v>
      </c>
      <c r="I198" s="11">
        <v>428.13768483920006</v>
      </c>
      <c r="J198" s="11">
        <v>111.26</v>
      </c>
    </row>
    <row r="199" spans="1:10">
      <c r="A199" s="10">
        <v>41061</v>
      </c>
      <c r="B199" s="11">
        <v>521.600953</v>
      </c>
      <c r="C199" s="11">
        <v>1098.0899999999999</v>
      </c>
      <c r="D199" s="11">
        <v>420.95</v>
      </c>
      <c r="E199" s="11">
        <v>1659.8602621804002</v>
      </c>
      <c r="F199" s="11">
        <v>236.96</v>
      </c>
      <c r="G199" s="11">
        <v>239.54</v>
      </c>
      <c r="H199" s="11">
        <v>2584.5</v>
      </c>
      <c r="I199" s="11">
        <v>480.82816201560001</v>
      </c>
      <c r="J199" s="11">
        <v>96.03</v>
      </c>
    </row>
    <row r="200" spans="1:10">
      <c r="A200" s="10">
        <v>41091</v>
      </c>
      <c r="B200" s="11">
        <v>604.61616068000001</v>
      </c>
      <c r="C200" s="11">
        <v>1175.49</v>
      </c>
      <c r="D200" s="11">
        <v>501.25</v>
      </c>
      <c r="E200" s="11">
        <v>1562.8568732364001</v>
      </c>
      <c r="F200" s="11">
        <v>303.82</v>
      </c>
      <c r="G200" s="11">
        <v>313.58999999999997</v>
      </c>
      <c r="H200" s="11">
        <v>2609.5</v>
      </c>
      <c r="I200" s="11">
        <v>499.12652856640005</v>
      </c>
      <c r="J200" s="11">
        <v>102.42</v>
      </c>
    </row>
    <row r="201" spans="1:10">
      <c r="A201" s="10">
        <v>41122</v>
      </c>
      <c r="B201" s="11">
        <v>619.88387438000007</v>
      </c>
      <c r="C201" s="11">
        <v>1188.72</v>
      </c>
      <c r="D201" s="11">
        <v>531.39</v>
      </c>
      <c r="E201" s="11">
        <v>1631.42063224</v>
      </c>
      <c r="F201" s="11">
        <v>316.24</v>
      </c>
      <c r="G201" s="11">
        <v>322</v>
      </c>
      <c r="H201" s="11">
        <v>2651.3</v>
      </c>
      <c r="I201" s="11">
        <v>436.07432575280006</v>
      </c>
      <c r="J201" s="11">
        <v>113.76</v>
      </c>
    </row>
    <row r="202" spans="1:10">
      <c r="A202" s="10">
        <v>41153</v>
      </c>
      <c r="B202" s="11">
        <v>618.46182739999995</v>
      </c>
      <c r="C202" s="11">
        <v>1213.4100000000001</v>
      </c>
      <c r="D202" s="11">
        <v>507.62</v>
      </c>
      <c r="E202" s="11">
        <v>1628.7750852688</v>
      </c>
      <c r="F202" s="11">
        <v>301.43</v>
      </c>
      <c r="G202" s="11">
        <v>320.62</v>
      </c>
      <c r="H202" s="11">
        <v>2766.74</v>
      </c>
      <c r="I202" s="11">
        <v>431.66508080080001</v>
      </c>
      <c r="J202" s="11">
        <v>113.08</v>
      </c>
    </row>
    <row r="203" spans="1:10">
      <c r="A203" s="10">
        <v>41183</v>
      </c>
      <c r="B203" s="11">
        <v>565.10750660000008</v>
      </c>
      <c r="C203" s="11">
        <v>1120.1400000000001</v>
      </c>
      <c r="D203" s="11">
        <v>471.65</v>
      </c>
      <c r="E203" s="11">
        <v>1599.4536063380001</v>
      </c>
      <c r="F203" s="11">
        <v>295.10000000000002</v>
      </c>
      <c r="G203" s="11">
        <v>318.68</v>
      </c>
      <c r="H203" s="11">
        <v>2753.33</v>
      </c>
      <c r="I203" s="11">
        <v>429.01953382960005</v>
      </c>
      <c r="J203" s="11">
        <v>111.55</v>
      </c>
    </row>
    <row r="204" spans="1:10">
      <c r="A204" s="10">
        <v>41214</v>
      </c>
      <c r="B204" s="11">
        <v>533.94740739999997</v>
      </c>
      <c r="C204" s="11">
        <v>1071.8499999999999</v>
      </c>
      <c r="D204" s="11">
        <v>445.06</v>
      </c>
      <c r="E204" s="11">
        <v>1568.5888916740003</v>
      </c>
      <c r="F204" s="11">
        <v>291.12</v>
      </c>
      <c r="G204" s="11">
        <v>317.06</v>
      </c>
      <c r="H204" s="11">
        <v>2788.69</v>
      </c>
      <c r="I204" s="11">
        <v>426.37398685840003</v>
      </c>
      <c r="J204" s="11">
        <v>109.39</v>
      </c>
    </row>
    <row r="205" spans="1:10">
      <c r="A205" s="10">
        <v>41244</v>
      </c>
      <c r="B205" s="11">
        <v>538.50383699999998</v>
      </c>
      <c r="C205" s="11">
        <v>1089.05</v>
      </c>
      <c r="D205" s="11">
        <v>444.24</v>
      </c>
      <c r="E205" s="11">
        <v>1636.93218843</v>
      </c>
      <c r="F205" s="11">
        <v>286.20999999999998</v>
      </c>
      <c r="G205" s="11">
        <v>300.37</v>
      </c>
      <c r="H205" s="11">
        <v>2815.77</v>
      </c>
      <c r="I205" s="11">
        <v>430.12184506760008</v>
      </c>
      <c r="J205" s="11">
        <v>108.8</v>
      </c>
    </row>
    <row r="206" spans="1:10">
      <c r="A206" s="10">
        <v>41275</v>
      </c>
      <c r="B206" s="11">
        <v>523.28</v>
      </c>
      <c r="C206" s="11">
        <v>1123.01</v>
      </c>
      <c r="D206" s="11">
        <v>414.41</v>
      </c>
      <c r="E206" s="11">
        <v>1703.07</v>
      </c>
      <c r="F206" s="11">
        <v>279.52999999999997</v>
      </c>
      <c r="G206" s="11">
        <v>280.98</v>
      </c>
      <c r="H206" s="11">
        <v>2851.1</v>
      </c>
      <c r="I206" s="11">
        <v>415.73</v>
      </c>
      <c r="J206" s="11">
        <v>111.85</v>
      </c>
    </row>
    <row r="207" spans="1:10">
      <c r="A207" s="10">
        <v>41306</v>
      </c>
      <c r="B207" s="11">
        <v>536.62</v>
      </c>
      <c r="C207" s="11">
        <v>1132.27</v>
      </c>
      <c r="D207" s="11">
        <v>425.61</v>
      </c>
      <c r="E207" s="11">
        <v>1804.93</v>
      </c>
      <c r="F207" s="11">
        <v>278.89999999999998</v>
      </c>
      <c r="G207" s="11">
        <v>273.92</v>
      </c>
      <c r="H207" s="11">
        <v>2793.81</v>
      </c>
      <c r="I207" s="11">
        <v>403.6663753556</v>
      </c>
      <c r="J207" s="11">
        <v>117.13</v>
      </c>
    </row>
    <row r="208" spans="1:10">
      <c r="A208" s="10">
        <v>41334</v>
      </c>
      <c r="B208" s="11">
        <v>538.24</v>
      </c>
      <c r="C208" s="11">
        <v>1103.1600000000001</v>
      </c>
      <c r="D208" s="11">
        <v>424.52</v>
      </c>
      <c r="E208" s="11">
        <v>1940</v>
      </c>
      <c r="F208" s="11">
        <v>286.10000000000002</v>
      </c>
      <c r="G208" s="11">
        <v>259.60000000000002</v>
      </c>
      <c r="H208" s="11">
        <v>2813.59</v>
      </c>
      <c r="I208" s="11">
        <v>400.58</v>
      </c>
      <c r="J208" s="11">
        <v>109.8</v>
      </c>
    </row>
    <row r="209" spans="1:10">
      <c r="A209" s="10">
        <v>41365</v>
      </c>
      <c r="B209" s="11">
        <v>536.08000000000004</v>
      </c>
      <c r="C209" s="11">
        <v>1086.8399999999999</v>
      </c>
      <c r="D209" s="11">
        <v>404.93</v>
      </c>
      <c r="E209" s="11">
        <v>1874.38</v>
      </c>
      <c r="F209" s="11">
        <v>253.94</v>
      </c>
      <c r="G209" s="11">
        <v>256.88</v>
      </c>
      <c r="H209" s="11">
        <v>2793.48</v>
      </c>
      <c r="I209" s="11">
        <v>389.55679150920008</v>
      </c>
      <c r="J209" s="11">
        <v>103.42</v>
      </c>
    </row>
    <row r="210" spans="1:10">
      <c r="A210" s="10">
        <v>41395</v>
      </c>
      <c r="B210" s="11">
        <v>540.23</v>
      </c>
      <c r="C210" s="11">
        <v>1082.8800000000001</v>
      </c>
      <c r="D210" s="11">
        <v>432.5</v>
      </c>
      <c r="E210" s="11">
        <v>1871.89</v>
      </c>
      <c r="F210" s="11">
        <v>264.95999999999998</v>
      </c>
      <c r="G210" s="11">
        <v>256.48</v>
      </c>
      <c r="H210" s="11">
        <v>2662.21</v>
      </c>
      <c r="I210" s="11">
        <v>367.73102899680003</v>
      </c>
      <c r="J210" s="11">
        <v>103.51</v>
      </c>
    </row>
    <row r="211" spans="1:10">
      <c r="A211" s="10">
        <v>41426</v>
      </c>
      <c r="B211" s="11">
        <v>558.83000000000004</v>
      </c>
      <c r="C211" s="11">
        <v>1058.8399999999999</v>
      </c>
      <c r="D211" s="11">
        <v>456.83</v>
      </c>
      <c r="E211" s="11">
        <v>1896.31</v>
      </c>
      <c r="F211" s="11">
        <v>260.26</v>
      </c>
      <c r="G211" s="11">
        <v>254.31</v>
      </c>
      <c r="H211" s="11">
        <v>2650.73</v>
      </c>
      <c r="I211" s="11">
        <v>375.66766991039998</v>
      </c>
      <c r="J211" s="11">
        <v>103.37</v>
      </c>
    </row>
    <row r="212" spans="1:10">
      <c r="A212" s="10">
        <v>41456</v>
      </c>
      <c r="B212" s="11">
        <v>559.37</v>
      </c>
      <c r="C212" s="11">
        <v>1001.07</v>
      </c>
      <c r="D212" s="11">
        <v>479.3</v>
      </c>
      <c r="E212" s="11">
        <v>1875.71</v>
      </c>
      <c r="F212" s="11">
        <v>240.57</v>
      </c>
      <c r="G212" s="11">
        <v>243.37</v>
      </c>
      <c r="H212" s="11">
        <v>2688.21</v>
      </c>
      <c r="I212" s="11">
        <v>359.79438808320003</v>
      </c>
      <c r="J212" s="11">
        <v>107.4</v>
      </c>
    </row>
    <row r="213" spans="1:10">
      <c r="A213" s="10">
        <v>41487</v>
      </c>
      <c r="B213" s="11">
        <v>493.99</v>
      </c>
      <c r="C213" s="11">
        <v>944.4</v>
      </c>
      <c r="D213" s="11">
        <v>427.27</v>
      </c>
      <c r="E213" s="11">
        <v>1939.78</v>
      </c>
      <c r="F213" s="11">
        <v>189.53</v>
      </c>
      <c r="G213" s="11">
        <v>235.58</v>
      </c>
      <c r="H213" s="11">
        <v>2708.25</v>
      </c>
      <c r="I213" s="11">
        <v>364.64</v>
      </c>
      <c r="J213" s="11">
        <v>109.58</v>
      </c>
    </row>
    <row r="214" spans="1:10">
      <c r="A214" s="10">
        <v>41518</v>
      </c>
      <c r="B214" s="11">
        <v>510.54</v>
      </c>
      <c r="C214" s="11">
        <v>935.14</v>
      </c>
      <c r="D214" s="11">
        <v>444.7</v>
      </c>
      <c r="E214" s="11">
        <v>1856.64</v>
      </c>
      <c r="F214" s="11">
        <v>185.28</v>
      </c>
      <c r="G214" s="11">
        <v>234.71</v>
      </c>
      <c r="H214" s="11">
        <v>2770.79</v>
      </c>
      <c r="I214" s="11">
        <v>378.3132168816</v>
      </c>
      <c r="J214" s="11">
        <v>112.1</v>
      </c>
    </row>
    <row r="215" spans="1:10">
      <c r="A215" s="10">
        <v>41548</v>
      </c>
      <c r="B215" s="11">
        <v>472.92</v>
      </c>
      <c r="C215" s="11">
        <v>897.88</v>
      </c>
      <c r="D215" s="11">
        <v>418.06</v>
      </c>
      <c r="E215" s="11">
        <v>1815.86</v>
      </c>
      <c r="F215" s="11">
        <v>173.13</v>
      </c>
      <c r="G215" s="11">
        <v>253.6</v>
      </c>
      <c r="H215" s="11">
        <v>2858.13</v>
      </c>
      <c r="I215" s="11">
        <v>406.97</v>
      </c>
      <c r="J215" s="11">
        <v>109.42</v>
      </c>
    </row>
    <row r="216" spans="1:10">
      <c r="A216" s="10">
        <v>41579</v>
      </c>
      <c r="B216" s="11">
        <v>476.27</v>
      </c>
      <c r="C216" s="11">
        <v>897.43</v>
      </c>
      <c r="D216" s="11">
        <v>418.81</v>
      </c>
      <c r="E216" s="11">
        <v>1688.16</v>
      </c>
      <c r="F216" s="11">
        <v>166.75</v>
      </c>
      <c r="G216" s="11">
        <v>238.96</v>
      </c>
      <c r="H216" s="11">
        <v>2911.03</v>
      </c>
      <c r="I216" s="11">
        <v>392.42</v>
      </c>
      <c r="J216" s="11">
        <v>107.66</v>
      </c>
    </row>
    <row r="217" spans="1:10">
      <c r="A217" s="10">
        <v>41609</v>
      </c>
      <c r="B217" s="11">
        <v>489.58</v>
      </c>
      <c r="C217" s="11">
        <v>872.52</v>
      </c>
      <c r="D217" s="11">
        <v>449.06</v>
      </c>
      <c r="E217" s="11">
        <v>1787.81</v>
      </c>
      <c r="F217" s="11">
        <v>167.78</v>
      </c>
      <c r="G217" s="11">
        <v>230.94</v>
      </c>
      <c r="H217" s="11">
        <v>2909.98</v>
      </c>
      <c r="I217" s="11">
        <v>361.11</v>
      </c>
      <c r="J217" s="11">
        <v>110.41</v>
      </c>
    </row>
    <row r="218" spans="1:10">
      <c r="A218" s="10">
        <v>41640</v>
      </c>
      <c r="B218" s="11">
        <v>477.58</v>
      </c>
      <c r="C218" s="11">
        <v>831.51</v>
      </c>
      <c r="D218" s="11">
        <v>429.78</v>
      </c>
      <c r="E218" s="11">
        <v>1875.3</v>
      </c>
      <c r="F218" s="11">
        <v>167.72</v>
      </c>
      <c r="G218" s="11">
        <v>212.61</v>
      </c>
      <c r="H218" s="11">
        <v>3067.09</v>
      </c>
      <c r="I218" s="11">
        <v>341.9</v>
      </c>
      <c r="J218" s="11">
        <v>107.08</v>
      </c>
    </row>
    <row r="219" spans="1:10">
      <c r="A219" s="10">
        <v>41671</v>
      </c>
      <c r="B219" s="11">
        <v>491.73</v>
      </c>
      <c r="C219" s="11">
        <v>873.84</v>
      </c>
      <c r="D219" s="11">
        <v>453.01</v>
      </c>
      <c r="E219" s="11">
        <v>1918.47</v>
      </c>
      <c r="F219" s="11">
        <v>175.33</v>
      </c>
      <c r="G219" s="11">
        <v>218.55</v>
      </c>
      <c r="H219" s="11">
        <v>3137.18</v>
      </c>
      <c r="I219" s="11">
        <v>383.82</v>
      </c>
      <c r="J219" s="11">
        <v>108.72</v>
      </c>
    </row>
    <row r="220" spans="1:10">
      <c r="A220" s="10">
        <v>41699</v>
      </c>
      <c r="B220" s="11">
        <v>520.47</v>
      </c>
      <c r="C220" s="11">
        <v>928.75</v>
      </c>
      <c r="D220" s="11">
        <v>459.66</v>
      </c>
      <c r="E220" s="11">
        <v>2013.37</v>
      </c>
      <c r="F220" s="11">
        <v>189.08</v>
      </c>
      <c r="G220" s="11">
        <v>248.17</v>
      </c>
      <c r="H220" s="11">
        <v>3182.68</v>
      </c>
      <c r="I220" s="11">
        <v>382.72</v>
      </c>
      <c r="J220" s="11">
        <v>107.72</v>
      </c>
    </row>
    <row r="221" spans="1:10">
      <c r="A221" s="10">
        <v>41730</v>
      </c>
      <c r="B221" s="11">
        <v>546.41999999999996</v>
      </c>
      <c r="C221" s="11">
        <v>934.26</v>
      </c>
      <c r="D221" s="11">
        <v>481.4</v>
      </c>
      <c r="E221" s="11">
        <v>2011.63</v>
      </c>
      <c r="F221" s="11">
        <v>197.45</v>
      </c>
      <c r="G221" s="11">
        <v>250.2</v>
      </c>
      <c r="H221" s="11">
        <v>3183.26</v>
      </c>
      <c r="I221" s="11">
        <v>359.79438808320003</v>
      </c>
      <c r="J221" s="11">
        <v>108.1</v>
      </c>
    </row>
    <row r="222" spans="1:10">
      <c r="A222" s="10">
        <v>41760</v>
      </c>
      <c r="B222" s="11">
        <v>545.4</v>
      </c>
      <c r="C222" s="11">
        <v>893.69</v>
      </c>
      <c r="D222" s="11">
        <v>492.4</v>
      </c>
      <c r="E222" s="11">
        <v>2000.62</v>
      </c>
      <c r="F222" s="11">
        <v>193.67</v>
      </c>
      <c r="G222" s="11">
        <v>253.75</v>
      </c>
      <c r="H222" s="11">
        <v>3037.48</v>
      </c>
      <c r="I222" s="11">
        <v>375.22674541520001</v>
      </c>
      <c r="J222" s="11">
        <v>109.16</v>
      </c>
    </row>
    <row r="223" spans="1:10">
      <c r="A223" s="10">
        <v>41791</v>
      </c>
      <c r="B223" s="11">
        <v>529.39</v>
      </c>
      <c r="C223" s="11">
        <v>871.64</v>
      </c>
      <c r="D223" s="11">
        <v>471.08</v>
      </c>
      <c r="E223" s="11">
        <v>1911.37</v>
      </c>
      <c r="F223" s="11">
        <v>176.67</v>
      </c>
      <c r="G223" s="11">
        <v>218.84</v>
      </c>
      <c r="H223" s="11">
        <v>3178.97</v>
      </c>
      <c r="I223" s="11">
        <v>393.3</v>
      </c>
      <c r="J223" s="11">
        <v>111.67</v>
      </c>
    </row>
    <row r="224" spans="1:10">
      <c r="A224" s="10">
        <v>41821</v>
      </c>
      <c r="B224" s="11">
        <v>465.35</v>
      </c>
      <c r="C224" s="11">
        <v>814.09</v>
      </c>
      <c r="D224" s="11">
        <v>409.16</v>
      </c>
      <c r="E224" s="11">
        <v>1552.17</v>
      </c>
      <c r="F224" s="11">
        <v>152.32</v>
      </c>
      <c r="G224" s="11">
        <v>198.57</v>
      </c>
      <c r="H224" s="11">
        <v>3372.77</v>
      </c>
      <c r="I224" s="11">
        <v>373.46304743440004</v>
      </c>
      <c r="J224" s="11">
        <v>108.4</v>
      </c>
    </row>
    <row r="225" spans="1:10">
      <c r="A225" s="10">
        <v>41852</v>
      </c>
      <c r="B225" s="11">
        <v>441.34</v>
      </c>
      <c r="C225" s="11">
        <v>745.95</v>
      </c>
      <c r="D225" s="11">
        <v>406.26</v>
      </c>
      <c r="E225" s="11">
        <v>1418.27</v>
      </c>
      <c r="F225" s="11">
        <v>141.57</v>
      </c>
      <c r="G225" s="11">
        <v>200.57</v>
      </c>
      <c r="H225" s="11">
        <v>3368.08</v>
      </c>
      <c r="I225" s="11">
        <v>346.34619097960001</v>
      </c>
      <c r="J225" s="11">
        <v>103.61</v>
      </c>
    </row>
    <row r="226" spans="1:10">
      <c r="A226" s="10">
        <v>41883</v>
      </c>
      <c r="B226" s="11">
        <v>374.3</v>
      </c>
      <c r="C226" s="11">
        <v>711.77</v>
      </c>
      <c r="D226" s="11">
        <v>371.13</v>
      </c>
      <c r="E226" s="11">
        <v>1479</v>
      </c>
      <c r="F226" s="11">
        <v>132.85</v>
      </c>
      <c r="G226" s="11">
        <v>185.13</v>
      </c>
      <c r="H226" s="11">
        <v>3452.41</v>
      </c>
      <c r="I226" s="11">
        <v>321.65441924840002</v>
      </c>
      <c r="J226" s="11">
        <v>98.94</v>
      </c>
    </row>
    <row r="227" spans="1:10">
      <c r="A227" s="10">
        <v>41913</v>
      </c>
      <c r="B227" s="11">
        <v>349</v>
      </c>
      <c r="C227" s="11">
        <v>721.48</v>
      </c>
      <c r="D227" s="11">
        <v>343.66</v>
      </c>
      <c r="E227" s="11">
        <v>1405.49</v>
      </c>
      <c r="F227" s="11">
        <v>135.54</v>
      </c>
      <c r="G227" s="11">
        <v>186.03</v>
      </c>
      <c r="H227" s="11">
        <v>3649.45</v>
      </c>
      <c r="I227" s="11">
        <v>364.42409528280007</v>
      </c>
      <c r="J227" s="11">
        <v>88.41</v>
      </c>
    </row>
    <row r="228" spans="1:10">
      <c r="A228" s="10">
        <v>41944</v>
      </c>
      <c r="B228" s="11">
        <v>379.8</v>
      </c>
      <c r="C228" s="11">
        <v>719.44</v>
      </c>
      <c r="D228" s="11">
        <v>384.93</v>
      </c>
      <c r="E228" s="11">
        <v>1345.81</v>
      </c>
      <c r="F228" s="11">
        <v>146.83000000000001</v>
      </c>
      <c r="G228" s="11">
        <v>198.24</v>
      </c>
      <c r="H228" s="11">
        <v>3718.93</v>
      </c>
      <c r="I228" s="11">
        <v>270.5071778052</v>
      </c>
      <c r="J228" s="11">
        <v>80.58</v>
      </c>
    </row>
    <row r="229" spans="1:10">
      <c r="A229" s="10">
        <v>41974</v>
      </c>
      <c r="B229" s="11">
        <v>378.27</v>
      </c>
      <c r="C229" s="11">
        <v>705.68</v>
      </c>
      <c r="D229" s="11">
        <v>417.97</v>
      </c>
      <c r="E229" s="11">
        <v>1337.91</v>
      </c>
      <c r="F229" s="11">
        <v>154.38</v>
      </c>
      <c r="G229" s="11">
        <v>226.77</v>
      </c>
      <c r="H229" s="11">
        <v>3601.12</v>
      </c>
      <c r="I229" s="11">
        <v>255.29</v>
      </c>
      <c r="J229" s="11">
        <v>64.59</v>
      </c>
    </row>
    <row r="230" spans="1:10">
      <c r="A230" s="10">
        <v>42005</v>
      </c>
      <c r="B230" s="11">
        <v>367.45</v>
      </c>
      <c r="C230" s="11">
        <v>708</v>
      </c>
      <c r="D230" s="11">
        <v>378.93</v>
      </c>
      <c r="E230" s="11">
        <v>1308.06</v>
      </c>
      <c r="F230" s="11">
        <v>152.79</v>
      </c>
      <c r="G230" s="11">
        <v>199.71</v>
      </c>
      <c r="H230" s="11">
        <v>3468.19</v>
      </c>
      <c r="I230" s="11">
        <v>323.13</v>
      </c>
      <c r="J230" s="11">
        <v>49.75</v>
      </c>
    </row>
    <row r="231" spans="1:10">
      <c r="A231" s="10">
        <v>42036</v>
      </c>
      <c r="B231" s="11">
        <v>364.7</v>
      </c>
      <c r="C231" s="11">
        <v>698.05</v>
      </c>
      <c r="D231" s="11">
        <v>374.15</v>
      </c>
      <c r="E231" s="11">
        <v>1393.1</v>
      </c>
      <c r="F231" s="11">
        <v>151.1</v>
      </c>
      <c r="G231" s="11">
        <v>190.12</v>
      </c>
      <c r="H231" s="11">
        <v>3467.94</v>
      </c>
      <c r="I231" s="11">
        <v>320.10000000000002</v>
      </c>
      <c r="J231" s="11">
        <v>58.8</v>
      </c>
    </row>
    <row r="232" spans="1:10">
      <c r="A232" s="10">
        <v>42064</v>
      </c>
      <c r="B232" s="11">
        <v>359.38</v>
      </c>
      <c r="C232" s="11">
        <v>683.36</v>
      </c>
      <c r="D232" s="11">
        <v>364.54</v>
      </c>
      <c r="E232" s="11">
        <v>1377.67</v>
      </c>
      <c r="F232" s="11">
        <v>151.07</v>
      </c>
      <c r="G232" s="11">
        <v>187.1</v>
      </c>
      <c r="H232" s="11">
        <v>3462.65</v>
      </c>
      <c r="I232" s="11">
        <v>283.3</v>
      </c>
      <c r="J232" s="11">
        <v>56.4</v>
      </c>
    </row>
    <row r="233" spans="1:10">
      <c r="A233" s="10">
        <v>42095</v>
      </c>
      <c r="B233" s="11">
        <v>356.67</v>
      </c>
      <c r="C233" s="11">
        <v>691.79</v>
      </c>
      <c r="D233" s="11">
        <v>349.61</v>
      </c>
      <c r="E233" s="11">
        <v>1427.46</v>
      </c>
      <c r="F233" s="11">
        <v>147.43</v>
      </c>
      <c r="G233" s="11">
        <v>184.91</v>
      </c>
      <c r="H233" s="11">
        <v>3528.39</v>
      </c>
      <c r="I233" s="11">
        <v>284.95999999999998</v>
      </c>
      <c r="J233" s="11">
        <v>60.38</v>
      </c>
    </row>
    <row r="234" spans="1:10">
      <c r="A234" s="10">
        <v>42125</v>
      </c>
      <c r="B234" s="11">
        <v>353.01</v>
      </c>
      <c r="C234" s="11">
        <v>716.61</v>
      </c>
      <c r="D234" s="11">
        <v>340.37</v>
      </c>
      <c r="E234" s="11">
        <v>1439.35</v>
      </c>
      <c r="F234" s="11">
        <v>141.72</v>
      </c>
      <c r="G234" s="11">
        <v>180.33</v>
      </c>
      <c r="H234" s="11">
        <v>3342.75</v>
      </c>
      <c r="I234" s="11">
        <v>281.93</v>
      </c>
      <c r="J234" s="11">
        <v>65.77</v>
      </c>
    </row>
    <row r="235" spans="1:10">
      <c r="A235" s="10">
        <v>42156</v>
      </c>
      <c r="B235" s="11">
        <v>352.54</v>
      </c>
      <c r="C235" s="11">
        <v>738.8</v>
      </c>
      <c r="D235" s="11">
        <v>350.45</v>
      </c>
      <c r="E235" s="11">
        <v>1414.37</v>
      </c>
      <c r="F235" s="11">
        <v>142.04</v>
      </c>
      <c r="G235" s="11">
        <v>187.42</v>
      </c>
      <c r="H235" s="11">
        <v>3364.54</v>
      </c>
      <c r="I235" s="11">
        <v>258.47000000000003</v>
      </c>
      <c r="J235" s="11">
        <v>63.84</v>
      </c>
    </row>
    <row r="236" spans="1:10">
      <c r="A236" s="10">
        <v>42186</v>
      </c>
      <c r="B236" s="11">
        <v>374.86</v>
      </c>
      <c r="C236" s="11">
        <v>695.98</v>
      </c>
      <c r="D236" s="11">
        <v>394.42</v>
      </c>
      <c r="E236" s="11">
        <v>1446.35</v>
      </c>
      <c r="F236" s="11">
        <v>163.01</v>
      </c>
      <c r="G236" s="11">
        <v>204.73</v>
      </c>
      <c r="H236" s="11">
        <v>3331.2</v>
      </c>
      <c r="I236" s="11">
        <v>264.95999999999998</v>
      </c>
      <c r="J236" s="11">
        <v>57.54</v>
      </c>
    </row>
    <row r="237" spans="1:10">
      <c r="A237" s="10">
        <v>42217</v>
      </c>
      <c r="B237" s="11">
        <v>348.93331578947368</v>
      </c>
      <c r="C237" s="11">
        <v>628.86</v>
      </c>
      <c r="D237" s="11">
        <v>370.3</v>
      </c>
      <c r="E237" s="11">
        <v>1441.42075</v>
      </c>
      <c r="F237" s="11">
        <v>144.93858289473684</v>
      </c>
      <c r="G237" s="11">
        <v>184.13024473684212</v>
      </c>
      <c r="H237" s="11">
        <v>3243.98</v>
      </c>
      <c r="I237" s="11">
        <v>234.65842105263158</v>
      </c>
      <c r="J237" s="11">
        <v>47.64947368421052</v>
      </c>
    </row>
    <row r="238" spans="1:10">
      <c r="A238" s="10">
        <v>42248</v>
      </c>
      <c r="B238" s="11">
        <v>323.09047941176465</v>
      </c>
      <c r="C238" s="11">
        <v>590.3520000000002</v>
      </c>
      <c r="D238" s="11">
        <v>342.85843809523811</v>
      </c>
      <c r="E238" s="11">
        <v>1366.7627647058823</v>
      </c>
      <c r="F238" s="11">
        <v>145.83690147058823</v>
      </c>
      <c r="G238" s="11">
        <v>176.69778823529413</v>
      </c>
      <c r="H238" s="11">
        <v>3028.2262499999997</v>
      </c>
      <c r="I238" s="11">
        <v>246.77841176470588</v>
      </c>
      <c r="J238" s="11">
        <v>48.629444444444438</v>
      </c>
    </row>
    <row r="239" spans="1:10">
      <c r="A239" s="10">
        <v>42278</v>
      </c>
      <c r="B239" s="11">
        <v>328.10861111111114</v>
      </c>
      <c r="C239" s="11">
        <v>623.91477272727252</v>
      </c>
      <c r="D239" s="11">
        <v>338.11864545454546</v>
      </c>
      <c r="E239" s="11">
        <v>1373.8865000000001</v>
      </c>
      <c r="F239" s="11">
        <v>151.00035416666665</v>
      </c>
      <c r="G239" s="11">
        <v>185.51148611111111</v>
      </c>
      <c r="H239" s="11">
        <v>2951.9437500000004</v>
      </c>
      <c r="I239" s="11">
        <v>309.77800000000002</v>
      </c>
      <c r="J239" s="11">
        <v>49.467222222222212</v>
      </c>
    </row>
    <row r="240" spans="1:10">
      <c r="A240" s="10">
        <v>42309</v>
      </c>
      <c r="B240" s="11">
        <v>318.5204916666666</v>
      </c>
      <c r="C240" s="11">
        <v>614.84219999999993</v>
      </c>
      <c r="D240" s="11">
        <v>320.25222000000002</v>
      </c>
      <c r="E240" s="11">
        <v>1359.4603235294119</v>
      </c>
      <c r="F240" s="11">
        <v>144.38400694444445</v>
      </c>
      <c r="G240" s="11">
        <v>183.50609444444447</v>
      </c>
      <c r="H240" s="11">
        <v>2916.5259375000001</v>
      </c>
      <c r="I240" s="11">
        <v>328.3245</v>
      </c>
      <c r="J240" s="11">
        <v>46.052777777777777</v>
      </c>
    </row>
    <row r="241" spans="1:10">
      <c r="A241" s="10">
        <v>42339</v>
      </c>
      <c r="B241" s="11">
        <v>324.41000000000003</v>
      </c>
      <c r="C241" s="11">
        <v>677.3158636363637</v>
      </c>
      <c r="D241" s="11">
        <v>303.77631818181817</v>
      </c>
      <c r="E241" s="11">
        <v>1391.48</v>
      </c>
      <c r="F241" s="11">
        <v>146.63999999999999</v>
      </c>
      <c r="G241" s="11">
        <v>175.13</v>
      </c>
      <c r="H241" s="11">
        <v>2759.8080681818183</v>
      </c>
      <c r="I241" s="11">
        <v>330.38</v>
      </c>
      <c r="J241" s="11">
        <v>39.549999999999997</v>
      </c>
    </row>
    <row r="242" spans="1:10">
      <c r="A242" s="10">
        <v>42370</v>
      </c>
      <c r="B242" s="11">
        <v>323.39364444444442</v>
      </c>
      <c r="C242" s="11">
        <v>660.01452631578945</v>
      </c>
      <c r="D242" s="11">
        <v>297.09340000000009</v>
      </c>
      <c r="E242" s="11">
        <v>1362.5797499999999</v>
      </c>
      <c r="F242" s="11">
        <v>142.30067777777779</v>
      </c>
      <c r="G242" s="11">
        <v>173.79550833333332</v>
      </c>
      <c r="H242" s="11">
        <v>2924.4392763157898</v>
      </c>
      <c r="I242" s="11">
        <v>316.90750000000003</v>
      </c>
      <c r="J242" s="11">
        <v>31.764210526315789</v>
      </c>
    </row>
    <row r="243" spans="1:10">
      <c r="A243" s="10">
        <v>42401</v>
      </c>
      <c r="B243" s="11">
        <v>321.09679411764705</v>
      </c>
      <c r="C243" s="11">
        <v>687.022875</v>
      </c>
      <c r="D243" s="11">
        <v>291.28615000000002</v>
      </c>
      <c r="E243" s="11">
        <v>1315.7753823529413</v>
      </c>
      <c r="F243" s="11">
        <v>143.65418235294121</v>
      </c>
      <c r="G243" s="11">
        <v>170.13321470588232</v>
      </c>
      <c r="H243" s="11">
        <v>2978.1005625000007</v>
      </c>
      <c r="I243" s="11">
        <v>289.93155882352943</v>
      </c>
      <c r="J243" s="11">
        <v>33.099999999999994</v>
      </c>
    </row>
    <row r="244" spans="1:10">
      <c r="A244" s="10">
        <v>42430</v>
      </c>
      <c r="B244" s="11">
        <v>325.61791842105271</v>
      </c>
      <c r="C244" s="11">
        <v>761.60700000000008</v>
      </c>
      <c r="D244" s="11">
        <v>300.46030000000002</v>
      </c>
      <c r="E244" s="11">
        <v>1307.7855</v>
      </c>
      <c r="F244" s="11">
        <v>143.0840486842105</v>
      </c>
      <c r="G244" s="11">
        <v>169.94183684210526</v>
      </c>
      <c r="H244" s="11">
        <v>2932.0987500000001</v>
      </c>
      <c r="I244" s="11">
        <v>339.32628947368426</v>
      </c>
      <c r="J244" s="11">
        <v>39.8621052631579</v>
      </c>
    </row>
    <row r="245" spans="1:10">
      <c r="A245" s="10">
        <v>42461</v>
      </c>
      <c r="B245" s="11">
        <v>353.76683571428566</v>
      </c>
      <c r="C245" s="11">
        <v>748.66049999999996</v>
      </c>
      <c r="D245" s="11">
        <v>327.60885714285718</v>
      </c>
      <c r="E245" s="11">
        <v>1359.1095</v>
      </c>
      <c r="F245" s="11">
        <v>146.72355357142854</v>
      </c>
      <c r="G245" s="11">
        <v>173.03227857142861</v>
      </c>
      <c r="H245" s="11">
        <v>2852.1675</v>
      </c>
      <c r="I245" s="11">
        <v>330.70800000000003</v>
      </c>
      <c r="J245" s="11">
        <v>43.339523809523811</v>
      </c>
    </row>
    <row r="246" spans="1:10">
      <c r="A246" s="10">
        <v>42491</v>
      </c>
      <c r="B246" s="11">
        <v>388.08461999999997</v>
      </c>
      <c r="C246" s="11">
        <v>707.154</v>
      </c>
      <c r="D246" s="11">
        <v>407.38316190476195</v>
      </c>
      <c r="E246" s="11">
        <v>1368.1694249999998</v>
      </c>
      <c r="F246" s="11">
        <v>153.01150499999997</v>
      </c>
      <c r="G246" s="11">
        <v>170.89151750000002</v>
      </c>
      <c r="H246" s="11">
        <v>2658.0487500000004</v>
      </c>
      <c r="I246" s="11">
        <v>367.00020000000006</v>
      </c>
      <c r="J246" s="11">
        <v>47.439000000000007</v>
      </c>
    </row>
    <row r="247" spans="1:10">
      <c r="A247" s="10">
        <v>42522</v>
      </c>
      <c r="B247" s="11">
        <v>421.18652500000002</v>
      </c>
      <c r="C247" s="11">
        <v>703.72575000000006</v>
      </c>
      <c r="D247" s="11">
        <v>443.28951818181815</v>
      </c>
      <c r="E247" s="11">
        <v>1412.3726590909091</v>
      </c>
      <c r="F247" s="11">
        <v>161.51989886363637</v>
      </c>
      <c r="G247" s="11">
        <v>174.61102499999998</v>
      </c>
      <c r="H247" s="11">
        <v>2619.7905681818179</v>
      </c>
      <c r="I247" s="11">
        <v>426.38686363636367</v>
      </c>
      <c r="J247" s="11">
        <v>49.927272727272729</v>
      </c>
    </row>
    <row r="248" spans="1:10">
      <c r="A248" s="10">
        <v>42552</v>
      </c>
      <c r="B248" s="11">
        <v>392.98480740115048</v>
      </c>
      <c r="C248" s="11">
        <v>670.54041596912202</v>
      </c>
      <c r="D248" s="11">
        <v>404.47524686200279</v>
      </c>
      <c r="E248" s="11">
        <v>1543.84025639534</v>
      </c>
      <c r="F248" s="11">
        <v>135.56567499786615</v>
      </c>
      <c r="G248" s="11">
        <v>154.07837104052305</v>
      </c>
      <c r="H248" s="11">
        <v>2463.610336539859</v>
      </c>
      <c r="I248" s="11">
        <v>230.98476700782777</v>
      </c>
      <c r="J248" s="11">
        <v>46.766000000000005</v>
      </c>
    </row>
    <row r="249" spans="1:10">
      <c r="A249" s="10">
        <v>42583</v>
      </c>
      <c r="B249" s="11">
        <v>371.9</v>
      </c>
      <c r="C249" s="11">
        <v>711.73759723663318</v>
      </c>
      <c r="D249" s="11">
        <v>363.71739918770999</v>
      </c>
      <c r="E249" s="11">
        <v>1555.78</v>
      </c>
      <c r="F249" s="11">
        <v>128</v>
      </c>
      <c r="G249" s="11">
        <v>151.21</v>
      </c>
      <c r="H249" s="11">
        <v>2526.4226071357725</v>
      </c>
      <c r="I249" s="11">
        <v>440.44</v>
      </c>
      <c r="J249" s="11">
        <v>47.11</v>
      </c>
    </row>
    <row r="250" spans="1:10">
      <c r="A250" s="10">
        <v>42614</v>
      </c>
      <c r="B250" s="11">
        <v>356.09</v>
      </c>
      <c r="C250" s="11">
        <v>721.85</v>
      </c>
      <c r="D250" s="11">
        <v>342.37</v>
      </c>
      <c r="E250" s="11">
        <v>1516.42</v>
      </c>
      <c r="F250" s="11">
        <v>129.1</v>
      </c>
      <c r="G250" s="11">
        <v>143.13</v>
      </c>
      <c r="H250" s="11">
        <v>2311.12</v>
      </c>
      <c r="I250" s="11">
        <v>468.59</v>
      </c>
      <c r="J250" s="11">
        <v>47.14</v>
      </c>
    </row>
    <row r="251" spans="1:10">
      <c r="A251" s="10">
        <v>42644</v>
      </c>
      <c r="B251" s="11">
        <v>357.30615923906629</v>
      </c>
      <c r="C251" s="11">
        <v>757.25546851021886</v>
      </c>
      <c r="D251" s="11">
        <v>336.41667395830149</v>
      </c>
      <c r="E251" s="11">
        <v>1523.6012648170872</v>
      </c>
      <c r="F251" s="11">
        <v>137.35467889591268</v>
      </c>
      <c r="G251" s="11">
        <v>150.06839351199176</v>
      </c>
      <c r="H251" s="11">
        <v>2207.7694369724827</v>
      </c>
      <c r="I251" s="11">
        <v>507.62579822540283</v>
      </c>
      <c r="J251" s="11">
        <v>51.630526315789474</v>
      </c>
    </row>
    <row r="252" spans="1:10">
      <c r="A252" s="10">
        <v>42675</v>
      </c>
      <c r="B252" s="11">
        <v>367.58828305378557</v>
      </c>
      <c r="C252" s="11">
        <v>828.23163403320302</v>
      </c>
      <c r="D252" s="11">
        <v>347.60000753402704</v>
      </c>
      <c r="E252" s="11">
        <v>1558.4568868618012</v>
      </c>
      <c r="F252" s="11">
        <v>136.23988625407219</v>
      </c>
      <c r="G252" s="11">
        <v>148.91640117317439</v>
      </c>
      <c r="H252" s="11">
        <v>2408.8780209922793</v>
      </c>
      <c r="I252" s="11">
        <v>461.37418403625486</v>
      </c>
      <c r="J252" s="11">
        <v>46.890500000000003</v>
      </c>
    </row>
    <row r="253" spans="1:10">
      <c r="A253" s="10">
        <v>42705</v>
      </c>
      <c r="B253" s="11">
        <v>374.71041537076235</v>
      </c>
      <c r="C253" s="11">
        <v>798.55344070434592</v>
      </c>
      <c r="D253" s="11">
        <v>344.8250074738807</v>
      </c>
      <c r="E253" s="11">
        <v>1563.6166997146609</v>
      </c>
      <c r="F253" s="11">
        <v>137.59815126657486</v>
      </c>
      <c r="G253" s="11">
        <v>145.9538212493062</v>
      </c>
      <c r="H253" s="11">
        <v>2473.5335124015805</v>
      </c>
      <c r="I253" s="11">
        <v>414.44851421356202</v>
      </c>
      <c r="J253" s="11">
        <v>54.927272727272744</v>
      </c>
    </row>
    <row r="254" spans="1:10">
      <c r="A254" s="10">
        <v>42736</v>
      </c>
      <c r="B254" s="11">
        <v>379.09834025800228</v>
      </c>
      <c r="C254" s="11">
        <v>771.64705595016483</v>
      </c>
      <c r="D254" s="11">
        <v>363.12500787052238</v>
      </c>
      <c r="E254" s="11">
        <v>1614.1626232528686</v>
      </c>
      <c r="F254" s="11">
        <v>142.21070471812379</v>
      </c>
      <c r="G254" s="11">
        <v>155.58554600179195</v>
      </c>
      <c r="H254" s="11">
        <v>2604.3326137065887</v>
      </c>
      <c r="I254" s="11">
        <v>451.72663387298581</v>
      </c>
      <c r="J254" s="11">
        <v>55.51</v>
      </c>
    </row>
    <row r="255" spans="1:10">
      <c r="A255" s="10">
        <v>42767</v>
      </c>
      <c r="B255" s="11">
        <v>380.75957271531223</v>
      </c>
      <c r="C255" s="11">
        <v>742.03099282073958</v>
      </c>
      <c r="D255" s="11">
        <v>370.74400803565976</v>
      </c>
      <c r="E255" s="11">
        <v>1660.2331682319641</v>
      </c>
      <c r="F255" s="11">
        <v>145.33927758783102</v>
      </c>
      <c r="G255" s="11">
        <v>160.79260586798191</v>
      </c>
      <c r="H255" s="11">
        <v>2619.0058628225333</v>
      </c>
      <c r="I255" s="11">
        <v>449.75349899101263</v>
      </c>
      <c r="J255" s="11">
        <v>55.996500000000005</v>
      </c>
    </row>
    <row r="256" spans="1:10">
      <c r="A256" s="10">
        <v>42795</v>
      </c>
      <c r="B256" s="11">
        <v>366.05818189745366</v>
      </c>
      <c r="C256" s="11">
        <v>723.40291252136228</v>
      </c>
      <c r="D256" s="11">
        <v>356.13696424079978</v>
      </c>
      <c r="E256" s="11">
        <v>1701.1135323715214</v>
      </c>
      <c r="F256" s="11">
        <v>142.82751435818881</v>
      </c>
      <c r="G256" s="11">
        <v>156.97963292248872</v>
      </c>
      <c r="H256" s="11">
        <v>2616.0691652297974</v>
      </c>
      <c r="I256" s="11">
        <v>398.14478305816641</v>
      </c>
      <c r="J256" s="11">
        <v>52.538695652173899</v>
      </c>
    </row>
    <row r="257" spans="1:10">
      <c r="A257" s="10">
        <v>42826</v>
      </c>
      <c r="B257" s="11">
        <v>347.98749355748294</v>
      </c>
      <c r="C257" s="11">
        <v>694.91826385116588</v>
      </c>
      <c r="D257" s="11">
        <v>342.28150741875169</v>
      </c>
      <c r="E257" s="11">
        <v>1698.5604865818018</v>
      </c>
      <c r="F257" s="11">
        <v>143.07550256699324</v>
      </c>
      <c r="G257" s="11">
        <v>154.51465852931142</v>
      </c>
      <c r="H257" s="11">
        <v>2776.8015378808977</v>
      </c>
      <c r="I257" s="11">
        <v>360.03648891067508</v>
      </c>
      <c r="J257" s="11">
        <v>53.922499999999992</v>
      </c>
    </row>
    <row r="258" spans="1:10">
      <c r="A258" s="10">
        <v>42856</v>
      </c>
      <c r="B258" s="11">
        <v>349.72086275206959</v>
      </c>
      <c r="C258" s="11">
        <v>713.30958713531516</v>
      </c>
      <c r="D258" s="11">
        <v>339.95739867272584</v>
      </c>
      <c r="E258" s="11">
        <v>1743.4230653762818</v>
      </c>
      <c r="F258" s="11">
        <v>144.4665045906668</v>
      </c>
      <c r="G258" s="11">
        <v>158.03391115626565</v>
      </c>
      <c r="H258" s="11">
        <v>2747.0523479461676</v>
      </c>
      <c r="I258" s="11">
        <v>345.27224475860595</v>
      </c>
      <c r="J258" s="11">
        <v>51.390434782608708</v>
      </c>
    </row>
    <row r="259" spans="1:10">
      <c r="A259" s="10">
        <v>42887</v>
      </c>
      <c r="B259" s="11">
        <v>339.69469127058983</v>
      </c>
      <c r="C259" s="11">
        <v>704.8270285606385</v>
      </c>
      <c r="D259" s="11">
        <v>329.69000714583825</v>
      </c>
      <c r="E259" s="11">
        <v>1634.2647490692136</v>
      </c>
      <c r="F259" s="11">
        <v>146.56824794005263</v>
      </c>
      <c r="G259" s="11">
        <v>166.6868707165122</v>
      </c>
      <c r="H259" s="11">
        <v>2742.9731474399564</v>
      </c>
      <c r="I259" s="11">
        <v>298.28508327484133</v>
      </c>
      <c r="J259" s="11">
        <v>47.553636363636365</v>
      </c>
    </row>
    <row r="260" spans="1:10">
      <c r="A260" s="10">
        <v>42917</v>
      </c>
      <c r="B260" s="11">
        <v>364.8937977658851</v>
      </c>
      <c r="C260" s="11">
        <v>738.32723125457755</v>
      </c>
      <c r="D260" s="11">
        <v>355.85000771284098</v>
      </c>
      <c r="E260" s="11">
        <v>1546.3099556823004</v>
      </c>
      <c r="F260" s="11">
        <v>148.66862041609627</v>
      </c>
      <c r="G260" s="11">
        <v>185.78630236855574</v>
      </c>
      <c r="H260" s="11">
        <v>2539.2235527538119</v>
      </c>
      <c r="I260" s="11">
        <v>311.06138096763982</v>
      </c>
      <c r="J260" s="11">
        <v>49.148571428571422</v>
      </c>
    </row>
    <row r="261" spans="1:10">
      <c r="A261" s="10">
        <v>42948</v>
      </c>
      <c r="B261" s="11">
        <v>345.37595851589805</v>
      </c>
      <c r="C261" s="11">
        <v>746.63769004821779</v>
      </c>
      <c r="D261" s="11">
        <v>328.90000712871552</v>
      </c>
      <c r="E261" s="11">
        <v>1541.0197806167603</v>
      </c>
      <c r="F261" s="11">
        <v>139.02317410577899</v>
      </c>
      <c r="G261" s="11">
        <v>157.56667421175086</v>
      </c>
      <c r="H261" s="11">
        <v>2401.7657252311706</v>
      </c>
      <c r="I261" s="11">
        <v>304.15128948211668</v>
      </c>
      <c r="J261" s="11">
        <v>51.86999999999999</v>
      </c>
    </row>
    <row r="262" spans="1:10">
      <c r="A262" s="10">
        <v>42979</v>
      </c>
      <c r="B262" s="11">
        <v>353.45628615504222</v>
      </c>
      <c r="C262" s="11">
        <v>756.74105718158557</v>
      </c>
      <c r="D262" s="11">
        <v>335.10191202504291</v>
      </c>
      <c r="E262" s="11">
        <v>1571.096183170137</v>
      </c>
      <c r="F262" s="11">
        <v>136.83887268815721</v>
      </c>
      <c r="G262" s="11">
        <v>160.27387207178842</v>
      </c>
      <c r="H262" s="11">
        <v>2373.6408449808755</v>
      </c>
      <c r="I262" s="11">
        <v>306.93559214819044</v>
      </c>
      <c r="J262" s="11">
        <v>55.514761904761912</v>
      </c>
    </row>
    <row r="263" spans="1:10">
      <c r="A263" s="10">
        <v>43009</v>
      </c>
      <c r="B263" s="11">
        <v>358.24004079401493</v>
      </c>
      <c r="C263" s="11">
        <v>740.74229223251348</v>
      </c>
      <c r="D263" s="11">
        <v>346.69000751430343</v>
      </c>
      <c r="E263" s="11">
        <v>1510.1346232032777</v>
      </c>
      <c r="F263" s="11">
        <v>137.5534126297994</v>
      </c>
      <c r="G263" s="11">
        <v>159.75219589471817</v>
      </c>
      <c r="H263" s="11">
        <v>2481.4751548290251</v>
      </c>
      <c r="I263" s="11">
        <v>313.75750713348395</v>
      </c>
      <c r="J263" s="11">
        <v>57.649090909090894</v>
      </c>
    </row>
    <row r="264" spans="1:10">
      <c r="A264" s="10">
        <v>43040</v>
      </c>
      <c r="B264" s="11">
        <v>361.6</v>
      </c>
      <c r="C264" s="11">
        <v>758.26</v>
      </c>
      <c r="D264" s="11">
        <v>349.52</v>
      </c>
      <c r="E264" s="11">
        <v>1550.13</v>
      </c>
      <c r="F264" s="11">
        <v>135.15</v>
      </c>
      <c r="G264" s="11">
        <v>155.13999999999999</v>
      </c>
      <c r="H264" s="11">
        <v>2670.02</v>
      </c>
      <c r="I264" s="11">
        <v>330.27</v>
      </c>
      <c r="J264" s="11">
        <v>62.87</v>
      </c>
    </row>
    <row r="265" spans="1:10">
      <c r="A265" s="10">
        <v>43070</v>
      </c>
      <c r="B265" s="11">
        <v>356.7235217853671</v>
      </c>
      <c r="C265" s="11">
        <v>730.14914094834103</v>
      </c>
      <c r="D265" s="11">
        <v>354.49334101676936</v>
      </c>
      <c r="E265" s="11">
        <v>1672.6346805281869</v>
      </c>
      <c r="F265" s="11">
        <v>135.78900601182664</v>
      </c>
      <c r="G265" s="11">
        <v>151.17634849605105</v>
      </c>
      <c r="H265" s="11">
        <v>2612.9995856512164</v>
      </c>
      <c r="I265" s="11">
        <v>318.35762328193294</v>
      </c>
      <c r="J265" s="11">
        <v>64.147142857142867</v>
      </c>
    </row>
    <row r="266" spans="1:10">
      <c r="A266" s="10">
        <v>43101</v>
      </c>
      <c r="B266" s="11">
        <v>356.08646693631357</v>
      </c>
      <c r="C266" s="11">
        <v>726.7481837081906</v>
      </c>
      <c r="D266" s="11">
        <v>357.13652947985605</v>
      </c>
      <c r="E266" s="11">
        <v>1769.6772137451176</v>
      </c>
      <c r="F266" s="11">
        <v>138.72361975519553</v>
      </c>
      <c r="G266" s="11">
        <v>158.61695896736953</v>
      </c>
      <c r="H266" s="11">
        <v>2676.6722514152525</v>
      </c>
      <c r="I266" s="11">
        <v>309.51905986785886</v>
      </c>
      <c r="J266" s="11">
        <v>68.982608695652175</v>
      </c>
    </row>
    <row r="267" spans="1:10">
      <c r="A267" s="10">
        <v>43132</v>
      </c>
      <c r="B267" s="11">
        <v>369.01655051708224</v>
      </c>
      <c r="C267" s="11">
        <v>711.15529000282288</v>
      </c>
      <c r="D267" s="11">
        <v>389.44400844097134</v>
      </c>
      <c r="E267" s="11">
        <v>1701.9996937503815</v>
      </c>
      <c r="F267" s="11">
        <v>143.4692025706172</v>
      </c>
      <c r="G267" s="11">
        <v>166.54241572022437</v>
      </c>
      <c r="H267" s="11">
        <v>2805.0206736230848</v>
      </c>
      <c r="I267" s="11">
        <v>299.53069356346134</v>
      </c>
      <c r="J267" s="11">
        <v>66.111500000000007</v>
      </c>
    </row>
    <row r="268" spans="1:10">
      <c r="A268" s="10">
        <v>43160</v>
      </c>
      <c r="B268" s="11">
        <v>381.94569018483162</v>
      </c>
      <c r="C268" s="11">
        <v>702.2516315841674</v>
      </c>
      <c r="D268" s="11">
        <v>413.11000895391811</v>
      </c>
      <c r="E268" s="11">
        <v>1826.6278633117674</v>
      </c>
      <c r="F268" s="11">
        <v>149.59705364975062</v>
      </c>
      <c r="G268" s="11">
        <v>174.01399552822113</v>
      </c>
      <c r="H268" s="11">
        <v>2640.3080033779142</v>
      </c>
      <c r="I268" s="11">
        <v>282.28154642105096</v>
      </c>
      <c r="J268" s="11">
        <v>66.880909090909071</v>
      </c>
    </row>
    <row r="269" spans="1:10">
      <c r="A269" s="10">
        <v>43191</v>
      </c>
      <c r="B269" s="11">
        <v>381.22997591750965</v>
      </c>
      <c r="C269" s="11">
        <v>691.11686911446691</v>
      </c>
      <c r="D269" s="11">
        <v>418.85905669757295</v>
      </c>
      <c r="E269" s="11">
        <v>1834.9577001880461</v>
      </c>
      <c r="F269" s="11">
        <v>151.76666449223245</v>
      </c>
      <c r="G269" s="11">
        <v>174.47563123064381</v>
      </c>
      <c r="H269" s="11">
        <v>2583.9720892497476</v>
      </c>
      <c r="I269" s="11">
        <v>260.68056533268521</v>
      </c>
      <c r="J269" s="11">
        <v>71.762380952380951</v>
      </c>
    </row>
    <row r="270" spans="1:10">
      <c r="A270" s="10">
        <v>43221</v>
      </c>
      <c r="B270" s="11">
        <v>375.15133166377962</v>
      </c>
      <c r="C270" s="11">
        <v>683.76767940521245</v>
      </c>
      <c r="D270" s="11">
        <v>422.7539222064226</v>
      </c>
      <c r="E270" s="11">
        <v>1915.3259119796746</v>
      </c>
      <c r="F270" s="11">
        <v>156.91512753134188</v>
      </c>
      <c r="G270" s="11">
        <v>190.27725380594316</v>
      </c>
      <c r="H270" s="11">
        <v>2313.6048892974854</v>
      </c>
      <c r="I270" s="11">
        <v>261.35290596008298</v>
      </c>
      <c r="J270" s="11">
        <v>77.006521739130434</v>
      </c>
    </row>
    <row r="271" spans="1:10">
      <c r="A271" s="10">
        <v>43252</v>
      </c>
      <c r="B271" s="11">
        <v>341.26866623014212</v>
      </c>
      <c r="C271" s="11">
        <v>658.43180318450925</v>
      </c>
      <c r="D271" s="11">
        <v>381.35900826573368</v>
      </c>
      <c r="E271" s="11">
        <v>1970.2909221992497</v>
      </c>
      <c r="F271" s="11">
        <v>144.04991007596254</v>
      </c>
      <c r="G271" s="11">
        <v>184.14546776786446</v>
      </c>
      <c r="H271" s="11">
        <v>2372.9702730703357</v>
      </c>
      <c r="I271" s="11">
        <v>266.14172396850574</v>
      </c>
      <c r="J271" s="11">
        <v>75.753999999999991</v>
      </c>
    </row>
    <row r="272" spans="1:10">
      <c r="A272" s="10">
        <v>43282</v>
      </c>
      <c r="B272" s="11">
        <v>312.41941697150469</v>
      </c>
      <c r="C272" s="11">
        <v>624.46863029479982</v>
      </c>
      <c r="D272" s="11">
        <v>364.19500789371392</v>
      </c>
      <c r="E272" s="11">
        <v>1930.635821361542</v>
      </c>
      <c r="F272" s="11">
        <v>137.34761490063235</v>
      </c>
      <c r="G272" s="11">
        <v>186.13819521665573</v>
      </c>
      <c r="H272" s="11">
        <v>2361.0978934288019</v>
      </c>
      <c r="I272" s="11">
        <v>246.16586275100707</v>
      </c>
      <c r="J272" s="11">
        <v>74.951818181818169</v>
      </c>
    </row>
    <row r="273" spans="1:10">
      <c r="A273" s="10">
        <v>43313</v>
      </c>
      <c r="B273" s="11">
        <v>316.6269092546857</v>
      </c>
      <c r="C273" s="11">
        <v>623.05436222076423</v>
      </c>
      <c r="D273" s="11">
        <v>355.39087726810703</v>
      </c>
      <c r="E273" s="11">
        <v>1863.1818568038941</v>
      </c>
      <c r="F273" s="11">
        <v>141.07726108120835</v>
      </c>
      <c r="G273" s="11">
        <v>197.77700578712899</v>
      </c>
      <c r="H273" s="11">
        <v>2394.888269424438</v>
      </c>
      <c r="I273" s="11">
        <v>230.49781154632569</v>
      </c>
      <c r="J273" s="11">
        <v>73.841739130434789</v>
      </c>
    </row>
    <row r="274" spans="1:10">
      <c r="A274" s="10">
        <v>43344</v>
      </c>
      <c r="B274" s="11">
        <v>306.38403712660073</v>
      </c>
      <c r="C274" s="11">
        <v>615.19920537948599</v>
      </c>
      <c r="D274" s="11">
        <v>338.41500733494763</v>
      </c>
      <c r="E274" s="11">
        <v>1795.6960428943632</v>
      </c>
      <c r="F274" s="11">
        <v>138.69066877663136</v>
      </c>
      <c r="G274" s="11">
        <v>185.41759023517369</v>
      </c>
      <c r="H274" s="11">
        <v>2442.3606869363794</v>
      </c>
      <c r="I274" s="11">
        <v>237.53677972984315</v>
      </c>
      <c r="J274" s="11">
        <v>79.109499999999997</v>
      </c>
    </row>
    <row r="275" spans="1:10">
      <c r="A275" s="10">
        <v>43374</v>
      </c>
      <c r="B275" s="11">
        <v>315.82022666672003</v>
      </c>
      <c r="C275" s="11">
        <v>637.50900104522702</v>
      </c>
      <c r="D275" s="11">
        <v>343.45826831382254</v>
      </c>
      <c r="E275" s="11">
        <v>1710.4879599380492</v>
      </c>
      <c r="F275" s="11">
        <v>144.94151220373485</v>
      </c>
      <c r="G275" s="11">
        <v>187.82126473862192</v>
      </c>
      <c r="H275" s="11">
        <v>2499.1044899940489</v>
      </c>
      <c r="I275" s="11">
        <v>290.67435169219976</v>
      </c>
      <c r="J275" s="11">
        <v>80.629565217391288</v>
      </c>
    </row>
    <row r="276" spans="1:10">
      <c r="A276" s="10">
        <v>43405</v>
      </c>
      <c r="B276" s="11">
        <v>322.34756671637297</v>
      </c>
      <c r="C276" s="11">
        <v>610.58954542160041</v>
      </c>
      <c r="D276" s="11">
        <v>338.01000732616944</v>
      </c>
      <c r="E276" s="11">
        <v>1699.5615844726565</v>
      </c>
      <c r="F276" s="11">
        <v>143.94208996133372</v>
      </c>
      <c r="G276" s="11">
        <v>185.54534523189068</v>
      </c>
      <c r="H276" s="11">
        <v>2558.6118016242981</v>
      </c>
      <c r="I276" s="11">
        <v>281.91076942443846</v>
      </c>
      <c r="J276" s="11">
        <v>65.949090909090927</v>
      </c>
    </row>
    <row r="277" spans="1:10">
      <c r="A277" s="10">
        <v>43435</v>
      </c>
      <c r="B277" s="11">
        <v>330.18</v>
      </c>
      <c r="C277" s="11">
        <v>621.39</v>
      </c>
      <c r="D277" s="11">
        <v>339.44</v>
      </c>
      <c r="E277" s="11">
        <v>1691.58</v>
      </c>
      <c r="F277" s="11">
        <v>148.15</v>
      </c>
      <c r="G277" s="11">
        <v>190.1</v>
      </c>
      <c r="H277" s="11">
        <v>2642.84</v>
      </c>
      <c r="I277" s="11">
        <v>276.60000000000002</v>
      </c>
      <c r="J277" s="11">
        <v>57.33</v>
      </c>
    </row>
    <row r="278" spans="1:10">
      <c r="A278" s="10">
        <v>43466</v>
      </c>
      <c r="B278" s="11">
        <v>333.46341316985047</v>
      </c>
      <c r="C278" s="11">
        <v>635.75489036560055</v>
      </c>
      <c r="D278" s="11">
        <v>343.8073987561724</v>
      </c>
      <c r="E278" s="11">
        <v>1611.0308429336544</v>
      </c>
      <c r="F278" s="11">
        <v>149.07964158965194</v>
      </c>
      <c r="G278" s="11">
        <v>189.66625164773154</v>
      </c>
      <c r="H278" s="11">
        <v>2763.3234019279485</v>
      </c>
      <c r="I278" s="11">
        <v>279.27742492675776</v>
      </c>
      <c r="J278" s="11">
        <v>59.960869565217386</v>
      </c>
    </row>
    <row r="279" spans="1:10">
      <c r="A279" s="10">
        <v>43497</v>
      </c>
      <c r="B279" s="11">
        <v>334.41665640622375</v>
      </c>
      <c r="C279" s="11">
        <v>666.05978831481923</v>
      </c>
      <c r="D279" s="11">
        <v>337.32600731134414</v>
      </c>
      <c r="E279" s="11">
        <v>1576.3143086986543</v>
      </c>
      <c r="F279" s="11">
        <v>147.17982510477304</v>
      </c>
      <c r="G279" s="11">
        <v>183.58977528214456</v>
      </c>
      <c r="H279" s="11">
        <v>2808.5756233406059</v>
      </c>
      <c r="I279" s="11">
        <v>285.26680229377746</v>
      </c>
      <c r="J279" s="11">
        <v>64.4315</v>
      </c>
    </row>
    <row r="280" spans="1:10">
      <c r="A280" s="10">
        <v>43525</v>
      </c>
      <c r="B280" s="11">
        <v>329.20351296876157</v>
      </c>
      <c r="C280" s="11">
        <v>645.07180610656735</v>
      </c>
      <c r="D280" s="11">
        <v>336.90905492135454</v>
      </c>
      <c r="E280" s="11">
        <v>1654.9242333566574</v>
      </c>
      <c r="F280" s="11">
        <v>144.34260728103774</v>
      </c>
      <c r="G280" s="11">
        <v>166.55466238657633</v>
      </c>
      <c r="H280" s="11">
        <v>2826.82147822153</v>
      </c>
      <c r="I280" s="11">
        <v>275.00009701138453</v>
      </c>
      <c r="J280" s="11">
        <v>67.027619047619027</v>
      </c>
    </row>
    <row r="281" spans="1:10">
      <c r="A281" s="10">
        <v>43556</v>
      </c>
      <c r="B281" s="11">
        <v>324.19</v>
      </c>
      <c r="C281" s="11">
        <v>629.80999999999995</v>
      </c>
      <c r="D281" s="11">
        <v>336.26</v>
      </c>
      <c r="E281" s="11">
        <v>1703.06</v>
      </c>
      <c r="F281" s="11">
        <v>140.84</v>
      </c>
      <c r="G281" s="11">
        <v>165.43</v>
      </c>
      <c r="H281" s="11">
        <v>2785.94</v>
      </c>
      <c r="I281" s="11">
        <v>276.58999999999997</v>
      </c>
      <c r="J281" s="11">
        <v>71.64</v>
      </c>
    </row>
    <row r="282" spans="1:10">
      <c r="A282" s="10">
        <v>43586</v>
      </c>
      <c r="B282" s="11">
        <v>305.26147041631782</v>
      </c>
      <c r="C282" s="11">
        <v>597.43284393310557</v>
      </c>
      <c r="D282" s="11">
        <v>328.27348537600557</v>
      </c>
      <c r="E282" s="11">
        <v>1527.8399872589109</v>
      </c>
      <c r="F282" s="11">
        <v>149.93123181488204</v>
      </c>
      <c r="G282" s="11">
        <v>168.68052392614925</v>
      </c>
      <c r="H282" s="11">
        <v>2453.9577069282532</v>
      </c>
      <c r="I282" s="11">
        <v>260.53815509796141</v>
      </c>
      <c r="J282" s="11">
        <v>70.303043478260875</v>
      </c>
    </row>
    <row r="283" spans="1:10">
      <c r="A283" s="10">
        <v>43617</v>
      </c>
      <c r="B283" s="11">
        <v>326.58185160756113</v>
      </c>
      <c r="C283" s="11">
        <v>614.05280298995967</v>
      </c>
      <c r="D283" s="11">
        <v>349.45350757420061</v>
      </c>
      <c r="E283" s="11">
        <v>1440.8845033359526</v>
      </c>
      <c r="F283" s="11">
        <v>171.34808407723904</v>
      </c>
      <c r="G283" s="11">
        <v>192.82529254481196</v>
      </c>
      <c r="H283" s="11">
        <v>2393.5834698820117</v>
      </c>
      <c r="I283" s="11">
        <v>274.24370239448547</v>
      </c>
      <c r="J283" s="11">
        <v>63.037999999999997</v>
      </c>
    </row>
    <row r="284" spans="1:10">
      <c r="A284" s="10">
        <v>43647</v>
      </c>
      <c r="B284" s="11">
        <v>325.42853511545968</v>
      </c>
      <c r="C284" s="11">
        <v>617.26483844757092</v>
      </c>
      <c r="D284" s="11">
        <v>337.01609426114862</v>
      </c>
      <c r="E284" s="11">
        <v>1388.0095687103271</v>
      </c>
      <c r="F284" s="11">
        <v>168.22972328766534</v>
      </c>
      <c r="G284" s="11">
        <v>186.19192565005758</v>
      </c>
      <c r="H284" s="11">
        <v>2369.0558744430537</v>
      </c>
      <c r="I284" s="11">
        <v>267.78464511871346</v>
      </c>
      <c r="J284" s="11">
        <v>64.214782608695643</v>
      </c>
    </row>
    <row r="285" spans="1:10">
      <c r="A285" s="10">
        <v>43678</v>
      </c>
      <c r="B285" s="11">
        <v>314.59459191560745</v>
      </c>
      <c r="C285" s="11">
        <v>629.15845825195311</v>
      </c>
      <c r="D285" s="11">
        <v>322.68000699390063</v>
      </c>
      <c r="E285" s="11">
        <v>1300.1145071220396</v>
      </c>
      <c r="F285" s="11">
        <v>148.12515249983832</v>
      </c>
      <c r="G285" s="11">
        <v>174.66529551148415</v>
      </c>
      <c r="H285" s="11">
        <v>2305.0303989410404</v>
      </c>
      <c r="I285" s="11">
        <v>254.75385967254635</v>
      </c>
      <c r="J285" s="11">
        <v>59.50181818181818</v>
      </c>
    </row>
    <row r="286" spans="1:10">
      <c r="A286" s="10">
        <v>43709</v>
      </c>
      <c r="B286" s="11">
        <v>322.06108219992547</v>
      </c>
      <c r="C286" s="11">
        <v>639.94868920099168</v>
      </c>
      <c r="D286" s="11">
        <v>321.3361974409649</v>
      </c>
      <c r="E286" s="11">
        <v>1314.7618686548867</v>
      </c>
      <c r="F286" s="11">
        <v>142.50534059745925</v>
      </c>
      <c r="G286" s="11">
        <v>175.49472882350287</v>
      </c>
      <c r="H286" s="11">
        <v>2202.6253236861457</v>
      </c>
      <c r="I286" s="11">
        <v>245.97260060991562</v>
      </c>
      <c r="J286" s="11">
        <v>62.287142857142868</v>
      </c>
    </row>
    <row r="287" spans="1:10">
      <c r="A287" s="10">
        <v>43739</v>
      </c>
      <c r="B287" s="11">
        <v>339.83700431041098</v>
      </c>
      <c r="C287" s="11">
        <v>666.73459373474111</v>
      </c>
      <c r="D287" s="11">
        <v>334.63435507909105</v>
      </c>
      <c r="E287" s="11">
        <v>1392.1504201507571</v>
      </c>
      <c r="F287" s="11">
        <v>153.4531351081703</v>
      </c>
      <c r="G287" s="11">
        <v>186.63919520378113</v>
      </c>
      <c r="H287" s="11">
        <v>2424.5547861099244</v>
      </c>
      <c r="I287" s="11">
        <v>274.6381376647949</v>
      </c>
      <c r="J287" s="11">
        <v>59.632173913043474</v>
      </c>
    </row>
    <row r="288" spans="1:10">
      <c r="A288" s="10">
        <v>43770</v>
      </c>
      <c r="B288" s="11">
        <v>332.50136526496635</v>
      </c>
      <c r="C288" s="11">
        <v>681.88895977020252</v>
      </c>
      <c r="D288" s="11">
        <v>330.52905478307179</v>
      </c>
      <c r="E288" s="11">
        <v>1412.8464613778251</v>
      </c>
      <c r="F288" s="11">
        <v>146.89228349498339</v>
      </c>
      <c r="G288" s="11">
        <v>189.77959036117508</v>
      </c>
      <c r="H288" s="11">
        <v>2636.226831867581</v>
      </c>
      <c r="I288" s="11">
        <v>279.80826820555183</v>
      </c>
      <c r="J288" s="11">
        <v>62.709523809523816</v>
      </c>
    </row>
    <row r="289" spans="1:10">
      <c r="A289" s="10">
        <v>43800</v>
      </c>
      <c r="B289" s="11">
        <v>335.33181638270617</v>
      </c>
      <c r="C289" s="11">
        <v>719.66812942504885</v>
      </c>
      <c r="D289" s="11">
        <v>327.5200070988048</v>
      </c>
      <c r="E289" s="11">
        <v>1470.8021985626222</v>
      </c>
      <c r="F289" s="11">
        <v>148.95729114386168</v>
      </c>
      <c r="G289" s="11">
        <v>199.27274487912655</v>
      </c>
      <c r="H289" s="11">
        <v>2684.325245475769</v>
      </c>
      <c r="I289" s="11">
        <v>294.02615831375118</v>
      </c>
      <c r="J289" s="11">
        <v>65.265909090909091</v>
      </c>
    </row>
    <row r="290" spans="1:10">
      <c r="A290" s="10">
        <v>43831</v>
      </c>
      <c r="B290" s="11">
        <v>337.65257175785047</v>
      </c>
      <c r="C290" s="11">
        <v>729.74838394165056</v>
      </c>
      <c r="D290" s="11">
        <v>327.5513114473095</v>
      </c>
      <c r="E290" s="11">
        <v>1544.7484639739989</v>
      </c>
      <c r="F290" s="11">
        <v>151.95964270311853</v>
      </c>
      <c r="G290" s="11">
        <v>207.58498814378095</v>
      </c>
      <c r="H290" s="11">
        <v>2760.2800678253175</v>
      </c>
      <c r="I290" s="11">
        <v>311.87704471588137</v>
      </c>
      <c r="J290" s="11">
        <v>63.773913043478267</v>
      </c>
    </row>
    <row r="291" spans="1:10">
      <c r="A291" s="10">
        <v>43862</v>
      </c>
      <c r="B291" s="11">
        <v>325.54394663423301</v>
      </c>
      <c r="C291" s="11">
        <v>667.21721380424503</v>
      </c>
      <c r="D291" s="11">
        <v>319.98450693547721</v>
      </c>
      <c r="E291" s="11">
        <v>1479.9173000793455</v>
      </c>
      <c r="F291" s="11">
        <v>148.60698761790991</v>
      </c>
      <c r="G291" s="11">
        <v>201.66126231774689</v>
      </c>
      <c r="H291" s="11">
        <v>2623.3875450325013</v>
      </c>
      <c r="I291" s="11">
        <v>332.24725406456002</v>
      </c>
      <c r="J291" s="11">
        <v>55.477499999999999</v>
      </c>
    </row>
    <row r="292" spans="1:10">
      <c r="A292" s="10">
        <v>43891</v>
      </c>
      <c r="B292" s="11">
        <v>319.30399179458618</v>
      </c>
      <c r="C292" s="11">
        <v>604.01576948165905</v>
      </c>
      <c r="D292" s="11">
        <v>332.97500721703875</v>
      </c>
      <c r="E292" s="11">
        <v>1333.6347518157957</v>
      </c>
      <c r="F292" s="11">
        <v>143.87050814249298</v>
      </c>
      <c r="G292" s="11">
        <v>193.53212002664804</v>
      </c>
      <c r="H292" s="11">
        <v>2311.0680513858792</v>
      </c>
      <c r="I292" s="11">
        <v>279.36543544769285</v>
      </c>
      <c r="J292" s="11">
        <v>40.239090909090905</v>
      </c>
    </row>
    <row r="293" spans="1:10">
      <c r="A293" s="10">
        <v>43922</v>
      </c>
      <c r="B293" s="11">
        <v>310.29434202611446</v>
      </c>
      <c r="C293" s="11">
        <v>578.88310171127318</v>
      </c>
      <c r="D293" s="11">
        <v>321.17000696117225</v>
      </c>
      <c r="E293" s="11">
        <v>1185.5945201683041</v>
      </c>
      <c r="F293" s="11">
        <v>126.53428639200601</v>
      </c>
      <c r="G293" s="11">
        <v>199.13079488277435</v>
      </c>
      <c r="H293" s="11">
        <v>1996.1330767631525</v>
      </c>
      <c r="I293" s="11">
        <v>221.98518997192386</v>
      </c>
      <c r="J293" s="11">
        <v>26.851818181818189</v>
      </c>
    </row>
    <row r="294" spans="1:10">
      <c r="A294" s="10">
        <v>43952</v>
      </c>
      <c r="B294" s="11">
        <v>309.14959681743665</v>
      </c>
      <c r="C294" s="11">
        <v>585.48407750810895</v>
      </c>
      <c r="D294" s="11">
        <v>313.2904829808644</v>
      </c>
      <c r="E294" s="11">
        <v>1260.5282171503702</v>
      </c>
      <c r="F294" s="11">
        <v>125.45906782150269</v>
      </c>
      <c r="G294" s="11">
        <v>189.15413561534314</v>
      </c>
      <c r="H294" s="11">
        <v>2106.1994450432912</v>
      </c>
      <c r="I294" s="11">
        <v>234.89700975872222</v>
      </c>
      <c r="J294" s="11">
        <v>32.411904761904772</v>
      </c>
    </row>
    <row r="295" spans="1:10">
      <c r="A295" s="10">
        <v>43983</v>
      </c>
      <c r="B295" s="11">
        <v>318.61094181239605</v>
      </c>
      <c r="C295" s="11">
        <v>614.89857538223282</v>
      </c>
      <c r="D295" s="11">
        <v>315.44000683697783</v>
      </c>
      <c r="E295" s="11">
        <v>1340.5392207527159</v>
      </c>
      <c r="F295" s="11">
        <v>128.98148982362315</v>
      </c>
      <c r="G295" s="11">
        <v>182.70634530484676</v>
      </c>
      <c r="H295" s="11">
        <v>2099.4495858192445</v>
      </c>
      <c r="I295" s="11">
        <v>260.76645961761477</v>
      </c>
      <c r="J295" s="11">
        <v>40.772727272727266</v>
      </c>
    </row>
    <row r="296" spans="1:10">
      <c r="A296" s="10">
        <v>44013</v>
      </c>
      <c r="B296" s="11">
        <v>328.85893285339296</v>
      </c>
      <c r="C296" s="11">
        <v>641.84155857086193</v>
      </c>
      <c r="D296" s="11">
        <v>318.58870255739794</v>
      </c>
      <c r="E296" s="11">
        <v>1379.6415980911254</v>
      </c>
      <c r="F296" s="11">
        <v>130.91380990069845</v>
      </c>
      <c r="G296" s="11">
        <v>191.81873637502608</v>
      </c>
      <c r="H296" s="11">
        <v>2219.9804299354555</v>
      </c>
      <c r="I296" s="11">
        <v>262.71401916503908</v>
      </c>
      <c r="J296" s="11">
        <v>43.222173913043477</v>
      </c>
    </row>
    <row r="297" spans="1:10">
      <c r="A297" s="10">
        <v>44044</v>
      </c>
      <c r="B297" s="11">
        <v>332.10772241793927</v>
      </c>
      <c r="C297" s="11">
        <v>701.22662645067487</v>
      </c>
      <c r="D297" s="11">
        <v>318.86905453034814</v>
      </c>
      <c r="E297" s="11">
        <v>1401.056993580773</v>
      </c>
      <c r="F297" s="11">
        <v>128.01343094025339</v>
      </c>
      <c r="G297" s="11">
        <v>188.93981895418395</v>
      </c>
      <c r="H297" s="11">
        <v>2311.7277672131859</v>
      </c>
      <c r="I297" s="11">
        <v>282.50630313328338</v>
      </c>
      <c r="J297" s="11">
        <v>45.019999999999996</v>
      </c>
    </row>
    <row r="298" spans="1:10">
      <c r="A298" s="10">
        <v>44075</v>
      </c>
      <c r="B298" s="11">
        <v>366.30614058673382</v>
      </c>
      <c r="C298" s="11">
        <v>740.42162023544324</v>
      </c>
      <c r="D298" s="11">
        <v>353.98500767241825</v>
      </c>
      <c r="E298" s="11">
        <v>1415.3560060691832</v>
      </c>
      <c r="F298" s="11">
        <v>142.39860699258068</v>
      </c>
      <c r="G298" s="11">
        <v>201.41451982408762</v>
      </c>
      <c r="H298" s="11">
        <v>2344.9390310764306</v>
      </c>
      <c r="I298" s="11">
        <v>273.77371749877932</v>
      </c>
      <c r="J298" s="11">
        <v>41.873636363636365</v>
      </c>
    </row>
    <row r="299" spans="1:10">
      <c r="A299" s="10">
        <v>44105</v>
      </c>
      <c r="B299" s="11">
        <v>387.5360150411725</v>
      </c>
      <c r="C299" s="11">
        <v>735.17061628341673</v>
      </c>
      <c r="D299" s="11">
        <v>404.36500876437543</v>
      </c>
      <c r="E299" s="11">
        <v>1517.4900371360779</v>
      </c>
      <c r="F299" s="11">
        <v>157.0460366728631</v>
      </c>
      <c r="G299" s="11">
        <v>222.71954427659512</v>
      </c>
      <c r="H299" s="11">
        <v>2355.2606609821323</v>
      </c>
      <c r="I299" s="11">
        <v>314.99009012222291</v>
      </c>
      <c r="J299" s="11">
        <v>41.524090909090916</v>
      </c>
    </row>
    <row r="300" spans="1:10">
      <c r="A300" s="10">
        <v>44136</v>
      </c>
      <c r="B300" s="11">
        <v>420.27934634259771</v>
      </c>
      <c r="C300" s="11">
        <v>814.06117665790384</v>
      </c>
      <c r="D300" s="11">
        <v>429.68096169403611</v>
      </c>
      <c r="E300" s="11">
        <v>1543.307473233541</v>
      </c>
      <c r="F300" s="11">
        <v>163.69952412588256</v>
      </c>
      <c r="G300" s="11">
        <v>219.70082054464589</v>
      </c>
      <c r="H300" s="11">
        <v>2427.9427347228639</v>
      </c>
      <c r="I300" s="11">
        <v>329.05527927943649</v>
      </c>
      <c r="J300" s="11">
        <v>43.980000000000004</v>
      </c>
    </row>
    <row r="301" spans="1:10">
      <c r="A301" s="10">
        <v>44166</v>
      </c>
      <c r="B301" s="11">
        <v>444.50606683803642</v>
      </c>
      <c r="C301" s="11">
        <v>883.07491088867198</v>
      </c>
      <c r="D301" s="11">
        <v>441.9321834916654</v>
      </c>
      <c r="E301" s="11">
        <v>1638.9815901565555</v>
      </c>
      <c r="F301" s="11">
        <v>171.70883310229883</v>
      </c>
      <c r="G301" s="11">
        <v>220.87128997626513</v>
      </c>
      <c r="H301" s="11">
        <v>2428.2690915107723</v>
      </c>
      <c r="I301" s="11">
        <v>323.59028652191165</v>
      </c>
      <c r="J301" s="11">
        <v>50.264782608695661</v>
      </c>
    </row>
    <row r="302" spans="1:10">
      <c r="A302" s="10">
        <v>44197</v>
      </c>
      <c r="B302" s="11">
        <v>504.03342276172981</v>
      </c>
      <c r="C302" s="11">
        <v>954.9258951804751</v>
      </c>
      <c r="D302" s="11">
        <v>487.83953438316081</v>
      </c>
      <c r="E302" s="11">
        <v>1779.3907785052343</v>
      </c>
      <c r="F302" s="11">
        <v>202.62426853179932</v>
      </c>
      <c r="G302" s="11">
        <v>240.79570333588691</v>
      </c>
      <c r="H302" s="11">
        <v>2518.5421177046642</v>
      </c>
      <c r="I302" s="11">
        <v>351.00699536459786</v>
      </c>
      <c r="J302" s="11">
        <v>55.153809523809514</v>
      </c>
    </row>
    <row r="303" spans="1:10">
      <c r="A303" s="10">
        <v>44228</v>
      </c>
      <c r="B303" s="11">
        <v>507.58145695626735</v>
      </c>
      <c r="C303" s="11">
        <v>1033.9888167533873</v>
      </c>
      <c r="D303" s="11">
        <v>471.57001022100451</v>
      </c>
      <c r="E303" s="11">
        <v>1907.4261834735873</v>
      </c>
      <c r="F303" s="11">
        <v>216.30370324105024</v>
      </c>
      <c r="G303" s="11">
        <v>239.21413385272027</v>
      </c>
      <c r="H303" s="11">
        <v>2557.2489456367484</v>
      </c>
      <c r="I303" s="11">
        <v>374.11298748207093</v>
      </c>
      <c r="J303" s="11">
        <v>62.281500000000008</v>
      </c>
    </row>
    <row r="304" spans="1:10">
      <c r="A304" s="10">
        <v>44256</v>
      </c>
      <c r="B304" s="11">
        <v>519.82705838071263</v>
      </c>
      <c r="C304" s="11">
        <v>1192.3255822372437</v>
      </c>
      <c r="D304" s="11">
        <v>449.40740104499071</v>
      </c>
      <c r="E304" s="11">
        <v>1869.8723991775516</v>
      </c>
      <c r="F304" s="11">
        <v>217.63907374247262</v>
      </c>
      <c r="G304" s="11">
        <v>233.58652443212011</v>
      </c>
      <c r="H304" s="11">
        <v>2630.2074890136723</v>
      </c>
      <c r="I304" s="11">
        <v>348.45456577301019</v>
      </c>
      <c r="J304" s="11">
        <v>65.702173913043481</v>
      </c>
    </row>
    <row r="305" spans="1:10">
      <c r="A305" s="10">
        <v>44287</v>
      </c>
      <c r="B305" s="11">
        <v>537.36423619091511</v>
      </c>
      <c r="C305" s="11">
        <v>1277.7576563262942</v>
      </c>
      <c r="D305" s="11">
        <v>452.41000980572267</v>
      </c>
      <c r="E305" s="11">
        <v>1839.0539031982421</v>
      </c>
      <c r="F305" s="11">
        <v>241.53942608697847</v>
      </c>
      <c r="G305" s="11">
        <v>244.41284371912479</v>
      </c>
      <c r="H305" s="11">
        <v>2658.2956982135775</v>
      </c>
      <c r="I305" s="11">
        <v>356.4469667434692</v>
      </c>
      <c r="J305" s="11">
        <v>65.307272727272732</v>
      </c>
    </row>
    <row r="306" spans="1:10">
      <c r="A306" s="10">
        <v>44317</v>
      </c>
      <c r="B306" s="11">
        <v>576.90983517467976</v>
      </c>
      <c r="C306" s="11">
        <v>1475.1532212847756</v>
      </c>
      <c r="D306" s="11">
        <v>456.05477178948269</v>
      </c>
      <c r="E306" s="11">
        <v>1867.6595632226129</v>
      </c>
      <c r="F306" s="11">
        <v>273.79960490124569</v>
      </c>
      <c r="G306" s="11">
        <v>260.044838555512</v>
      </c>
      <c r="H306" s="11">
        <v>2563.5531089601063</v>
      </c>
      <c r="I306" s="11">
        <v>379.26812386830653</v>
      </c>
      <c r="J306" s="11">
        <v>68.309047619047604</v>
      </c>
    </row>
    <row r="307" spans="1:10">
      <c r="A307" s="10">
        <v>44348</v>
      </c>
      <c r="B307" s="11">
        <v>537.30161119252443</v>
      </c>
      <c r="C307" s="11">
        <v>1438.3642218589785</v>
      </c>
      <c r="D307" s="11">
        <v>411.40000891685486</v>
      </c>
      <c r="E307" s="11">
        <v>1881.0118298149109</v>
      </c>
      <c r="F307" s="11">
        <v>264.72746152769435</v>
      </c>
      <c r="G307" s="11">
        <v>245.0975437015295</v>
      </c>
      <c r="H307" s="11">
        <v>2639.8570583820338</v>
      </c>
      <c r="I307" s="11">
        <v>379.50528753280651</v>
      </c>
      <c r="J307" s="11">
        <v>73.408181818181816</v>
      </c>
    </row>
    <row r="308" spans="1:10">
      <c r="A308" s="10">
        <v>44378</v>
      </c>
      <c r="B308" s="11">
        <v>523.96666153520346</v>
      </c>
      <c r="C308" s="11">
        <v>1452.6641887283322</v>
      </c>
      <c r="D308" s="11">
        <v>397.6800086194819</v>
      </c>
      <c r="E308" s="11">
        <v>1954.5860111427312</v>
      </c>
      <c r="F308" s="11">
        <v>239.87067493525419</v>
      </c>
      <c r="G308" s="11">
        <v>244.04126872867346</v>
      </c>
      <c r="H308" s="11">
        <v>2675.2061355590818</v>
      </c>
      <c r="I308" s="11">
        <v>390.97933242797859</v>
      </c>
      <c r="J308" s="11">
        <v>74.293636363636367</v>
      </c>
    </row>
    <row r="309" spans="1:10">
      <c r="A309" s="10">
        <v>44409</v>
      </c>
      <c r="B309" s="11">
        <v>503.98928704857826</v>
      </c>
      <c r="C309" s="11">
        <v>1371.4439844703675</v>
      </c>
      <c r="D309" s="11">
        <v>390.15000845627344</v>
      </c>
      <c r="E309" s="11">
        <v>2064.5063591384892</v>
      </c>
      <c r="F309" s="11">
        <v>217.41187927397814</v>
      </c>
      <c r="G309" s="11">
        <v>266.63636814802885</v>
      </c>
      <c r="H309" s="11">
        <v>2715.8663426876069</v>
      </c>
      <c r="I309" s="11">
        <v>427.40916702964091</v>
      </c>
      <c r="J309" s="11">
        <v>70.513636363636365</v>
      </c>
    </row>
    <row r="310" spans="1:10">
      <c r="A310" s="10">
        <v>44440</v>
      </c>
      <c r="B310" s="11">
        <v>469.48291293531656</v>
      </c>
      <c r="C310" s="11">
        <v>1263.1771014595031</v>
      </c>
      <c r="D310" s="11">
        <v>372.02000806331631</v>
      </c>
      <c r="E310" s="11">
        <v>2110.743252716064</v>
      </c>
      <c r="F310" s="11">
        <v>203.98134051398799</v>
      </c>
      <c r="G310" s="11">
        <v>258.74561835080385</v>
      </c>
      <c r="H310" s="11">
        <v>2721.327787637711</v>
      </c>
      <c r="I310" s="11">
        <v>425.06075311660766</v>
      </c>
      <c r="J310" s="11">
        <v>74.876363636363635</v>
      </c>
    </row>
    <row r="311" spans="1:10">
      <c r="A311" s="10">
        <v>44470</v>
      </c>
      <c r="B311" s="11">
        <v>451.97634314710183</v>
      </c>
      <c r="C311" s="11">
        <v>1347.6107063547768</v>
      </c>
      <c r="D311" s="11">
        <v>354.62953149591175</v>
      </c>
      <c r="E311" s="11">
        <v>2406.7626356306523</v>
      </c>
      <c r="F311" s="11">
        <v>211.2669209923063</v>
      </c>
      <c r="G311" s="11">
        <v>273.91418819910007</v>
      </c>
      <c r="H311" s="11">
        <v>2754.8301376887725</v>
      </c>
      <c r="I311" s="11">
        <v>432.52544366745713</v>
      </c>
      <c r="J311" s="11">
        <v>83.746190476190478</v>
      </c>
    </row>
    <row r="312" spans="1:10">
      <c r="A312" s="10">
        <v>44501</v>
      </c>
      <c r="B312" s="11">
        <v>455.02071330696344</v>
      </c>
      <c r="C312" s="11">
        <v>1307.6102150535585</v>
      </c>
      <c r="D312" s="11">
        <v>387.75500840436325</v>
      </c>
      <c r="E312" s="11">
        <v>2601.3714082336428</v>
      </c>
      <c r="F312" s="11">
        <v>224.91902252489871</v>
      </c>
      <c r="G312" s="11">
        <v>296.80491737276316</v>
      </c>
      <c r="H312" s="11">
        <v>2938.2573831558225</v>
      </c>
      <c r="I312" s="11">
        <v>435.51265602111818</v>
      </c>
      <c r="J312" s="11">
        <v>80.849545454545463</v>
      </c>
    </row>
    <row r="313" spans="1:10">
      <c r="A313" s="10">
        <v>44531</v>
      </c>
      <c r="B313" s="11">
        <v>474.44117911224782</v>
      </c>
      <c r="C313" s="11">
        <v>1216.3463547134397</v>
      </c>
      <c r="D313" s="11">
        <v>425.27913965245955</v>
      </c>
      <c r="E313" s="11">
        <v>2408.6527663421634</v>
      </c>
      <c r="F313" s="11">
        <v>233.26297279933223</v>
      </c>
      <c r="G313" s="11">
        <v>289.78274907495666</v>
      </c>
      <c r="H313" s="11">
        <v>3019.9219969749452</v>
      </c>
      <c r="I313" s="11">
        <v>422.63523544311522</v>
      </c>
      <c r="J313" s="11">
        <v>74.803913043478275</v>
      </c>
    </row>
    <row r="314" spans="1:10">
      <c r="A314" s="10">
        <v>44562</v>
      </c>
      <c r="B314" s="11">
        <v>513.63830822919101</v>
      </c>
      <c r="C314" s="11">
        <v>1333.4591457221625</v>
      </c>
      <c r="D314" s="11">
        <v>457.40096229485096</v>
      </c>
      <c r="E314" s="11">
        <v>2630.9514912014911</v>
      </c>
      <c r="F314" s="11">
        <v>239.66487720608711</v>
      </c>
      <c r="G314" s="11">
        <v>283.19103796070533</v>
      </c>
      <c r="H314" s="11">
        <v>3036.2603763080774</v>
      </c>
      <c r="I314" s="11">
        <v>406.90648592086063</v>
      </c>
      <c r="J314" s="11">
        <v>85.572380952380954</v>
      </c>
    </row>
    <row r="315" spans="1:10">
      <c r="A315" s="10">
        <v>44593</v>
      </c>
      <c r="B315" s="11">
        <v>583.87206499576564</v>
      </c>
      <c r="C315" s="11">
        <v>1477.9882575969691</v>
      </c>
      <c r="D315" s="11">
        <v>495.33001073598854</v>
      </c>
      <c r="E315" s="11">
        <v>2738.8986088771817</v>
      </c>
      <c r="F315" s="11">
        <v>256.12645860761404</v>
      </c>
      <c r="G315" s="11">
        <v>295.93150739520786</v>
      </c>
      <c r="H315" s="11">
        <v>3212.6549078989037</v>
      </c>
      <c r="I315" s="11">
        <v>401.37613611221315</v>
      </c>
      <c r="J315" s="11">
        <v>94.101500000000016</v>
      </c>
    </row>
    <row r="316" spans="1:10">
      <c r="A316" s="10">
        <v>44621</v>
      </c>
      <c r="B316" s="11">
        <v>617.13614066269088</v>
      </c>
      <c r="C316" s="11">
        <v>1672.4247167205813</v>
      </c>
      <c r="D316" s="11">
        <v>528.09088101127884</v>
      </c>
      <c r="E316" s="11">
        <v>2788.0870354843137</v>
      </c>
      <c r="F316" s="11">
        <v>294.26079727385354</v>
      </c>
      <c r="G316" s="11">
        <v>413.24112633712912</v>
      </c>
      <c r="H316" s="11">
        <v>3069.9572852134702</v>
      </c>
      <c r="I316" s="11">
        <v>421.32755063927692</v>
      </c>
      <c r="J316" s="11">
        <v>112.46304347826087</v>
      </c>
    </row>
    <row r="317" spans="1:10">
      <c r="A317" s="10">
        <v>44652</v>
      </c>
      <c r="B317" s="11">
        <v>618.07612935489135</v>
      </c>
      <c r="C317" s="11">
        <v>1745.7965692883445</v>
      </c>
      <c r="D317" s="11">
        <v>503.93620139871319</v>
      </c>
      <c r="E317" s="11">
        <v>3097.1131368473598</v>
      </c>
      <c r="F317" s="11">
        <v>309.55131475414549</v>
      </c>
      <c r="G317" s="11">
        <v>392.33507801308519</v>
      </c>
      <c r="H317" s="11">
        <v>2991.6168217159452</v>
      </c>
      <c r="I317" s="11">
        <v>434.36398497081939</v>
      </c>
      <c r="J317" s="11">
        <v>106.19238095238094</v>
      </c>
    </row>
    <row r="318" spans="1:10">
      <c r="A318" s="10">
        <v>44682</v>
      </c>
      <c r="B318" s="11">
        <v>617.06080914288759</v>
      </c>
      <c r="C318" s="11">
        <v>1838.8635041999814</v>
      </c>
      <c r="D318" s="11">
        <v>462.96501003449617</v>
      </c>
      <c r="E318" s="11">
        <v>3215.7689336204526</v>
      </c>
      <c r="F318" s="11">
        <v>310.42350513013929</v>
      </c>
      <c r="G318" s="11">
        <v>419.45388922095299</v>
      </c>
      <c r="H318" s="11">
        <v>2927.083968257904</v>
      </c>
      <c r="I318" s="11">
        <v>425.14403074437922</v>
      </c>
      <c r="J318" s="11">
        <v>111.95954545454543</v>
      </c>
    </row>
    <row r="319" spans="1:10">
      <c r="A319" s="10">
        <v>44713</v>
      </c>
      <c r="B319" s="11">
        <v>621.13560903817415</v>
      </c>
      <c r="C319" s="11">
        <v>1680.24109664917</v>
      </c>
      <c r="D319" s="11">
        <v>471.78001022555623</v>
      </c>
      <c r="E319" s="11">
        <v>2924.7089912796018</v>
      </c>
      <c r="F319" s="11">
        <v>299.05094366181982</v>
      </c>
      <c r="G319" s="11">
        <v>371.76286544650793</v>
      </c>
      <c r="H319" s="11">
        <v>2995.3770826339719</v>
      </c>
      <c r="I319" s="11">
        <v>414.4096902067011</v>
      </c>
      <c r="J319" s="11">
        <v>117.5031818181818</v>
      </c>
    </row>
    <row r="320" spans="1:10">
      <c r="A320" s="10">
        <v>44743</v>
      </c>
      <c r="B320" s="11">
        <v>570.9439591375135</v>
      </c>
      <c r="C320" s="11">
        <v>1371.2106383296425</v>
      </c>
      <c r="D320" s="11">
        <v>509.68239199944901</v>
      </c>
      <c r="E320" s="11">
        <v>2193.2189451054164</v>
      </c>
      <c r="F320" s="11">
        <v>262.7947524189949</v>
      </c>
      <c r="G320" s="11">
        <v>296.81108046784288</v>
      </c>
      <c r="H320" s="11">
        <v>2991.3543669564383</v>
      </c>
      <c r="I320" s="11">
        <v>404.39698600769043</v>
      </c>
      <c r="J320" s="11">
        <v>105.12380952380954</v>
      </c>
    </row>
    <row r="321" spans="1:10">
      <c r="A321" s="10">
        <v>44774</v>
      </c>
      <c r="B321" s="11">
        <v>576.76606996098292</v>
      </c>
      <c r="C321" s="11">
        <v>1518.7243629074096</v>
      </c>
      <c r="D321" s="11">
        <v>526.00566357477862</v>
      </c>
      <c r="E321" s="11">
        <v>2479.4785795211787</v>
      </c>
      <c r="F321" s="11">
        <v>248.84835772540259</v>
      </c>
      <c r="G321" s="11">
        <v>288.16139694270879</v>
      </c>
      <c r="H321" s="11">
        <v>3086.9712002754209</v>
      </c>
      <c r="I321" s="11">
        <v>398.28050795845365</v>
      </c>
      <c r="J321" s="11">
        <v>97.740869565217409</v>
      </c>
    </row>
    <row r="322" spans="1:10">
      <c r="A322" s="10">
        <v>44805</v>
      </c>
      <c r="B322" s="11">
        <v>537.49783618748188</v>
      </c>
      <c r="C322" s="11">
        <v>1509.2928592109681</v>
      </c>
      <c r="D322" s="11">
        <v>483.06001047004338</v>
      </c>
      <c r="E322" s="11">
        <v>2227.8486576461787</v>
      </c>
      <c r="F322" s="11">
        <v>268.14101951366121</v>
      </c>
      <c r="G322" s="11">
        <v>313.35879194736481</v>
      </c>
      <c r="H322" s="11">
        <v>3188.4566983699801</v>
      </c>
      <c r="I322" s="11">
        <v>400.99928157979792</v>
      </c>
      <c r="J322" s="11">
        <v>90.570909090909083</v>
      </c>
    </row>
    <row r="323" spans="1:10">
      <c r="A323" s="10">
        <v>44835</v>
      </c>
      <c r="B323" s="11">
        <v>507.49310600615684</v>
      </c>
      <c r="C323" s="11">
        <v>1548.0211607142858</v>
      </c>
      <c r="D323" s="11">
        <v>452.61858123881461</v>
      </c>
      <c r="E323" s="11">
        <v>1831.3358245068503</v>
      </c>
      <c r="F323" s="11">
        <v>269.90010010344639</v>
      </c>
      <c r="G323" s="11">
        <v>319.55488940718629</v>
      </c>
      <c r="H323" s="11">
        <v>3257.7459478559945</v>
      </c>
      <c r="I323" s="11">
        <v>403.53598603748139</v>
      </c>
      <c r="J323" s="11">
        <v>93.593809523809512</v>
      </c>
    </row>
    <row r="324" spans="1:10">
      <c r="A324" s="10">
        <v>44866</v>
      </c>
      <c r="B324" s="11">
        <v>529.69476138800383</v>
      </c>
      <c r="C324" s="11">
        <v>1656.1005078697201</v>
      </c>
      <c r="D324" s="11">
        <v>453.90000983801752</v>
      </c>
      <c r="E324" s="11">
        <v>1860.1881920051574</v>
      </c>
      <c r="F324" s="11">
        <v>262.99607628448445</v>
      </c>
      <c r="G324" s="11">
        <v>298.05324234068394</v>
      </c>
      <c r="H324" s="11">
        <v>3362.1957842826841</v>
      </c>
      <c r="I324" s="11">
        <v>427.82654909133907</v>
      </c>
      <c r="J324" s="11">
        <v>90.851818181818203</v>
      </c>
    </row>
    <row r="325" spans="1:10">
      <c r="A325" s="10">
        <v>44896</v>
      </c>
      <c r="B325" s="11">
        <v>541.77721107751131</v>
      </c>
      <c r="C325" s="11">
        <v>1438.9053558540343</v>
      </c>
      <c r="D325" s="11">
        <v>499.16001081900174</v>
      </c>
      <c r="E325" s="11">
        <v>1842.6013371658328</v>
      </c>
      <c r="F325" s="11">
        <v>256.51792167939925</v>
      </c>
      <c r="G325" s="11">
        <v>275.36211792379618</v>
      </c>
      <c r="H325" s="11">
        <v>3413.0022538185135</v>
      </c>
      <c r="I325" s="11">
        <v>442.35699895858761</v>
      </c>
      <c r="J325" s="11">
        <v>81.458636363636373</v>
      </c>
    </row>
    <row r="326" spans="1:10">
      <c r="A326" s="10">
        <v>44927</v>
      </c>
      <c r="B326" s="11">
        <v>554.81991074234247</v>
      </c>
      <c r="C326" s="11">
        <v>1378.5488734054566</v>
      </c>
      <c r="D326" s="11">
        <v>532.65301154494284</v>
      </c>
      <c r="E326" s="11">
        <v>1868.6358949279786</v>
      </c>
      <c r="F326" s="11">
        <v>263.9266399294138</v>
      </c>
      <c r="G326" s="11">
        <v>273.5752179697156</v>
      </c>
      <c r="H326" s="11">
        <v>3469.1018155059814</v>
      </c>
      <c r="I326" s="11">
        <v>439.89748477935791</v>
      </c>
      <c r="J326" s="11">
        <v>83.91</v>
      </c>
    </row>
    <row r="327" spans="1:10">
      <c r="A327" s="10">
        <v>44958</v>
      </c>
      <c r="B327" s="11">
        <v>561.2494105771184</v>
      </c>
      <c r="C327" s="11">
        <v>1339.9680237579346</v>
      </c>
      <c r="D327" s="11">
        <v>542.22301175236703</v>
      </c>
      <c r="E327" s="11">
        <v>1853.6444790649414</v>
      </c>
      <c r="F327" s="11">
        <v>264.19730868190527</v>
      </c>
      <c r="G327" s="11">
        <v>276.21590540185571</v>
      </c>
      <c r="H327" s="11">
        <v>3583.6759158592222</v>
      </c>
      <c r="I327" s="11">
        <v>471.86998367309565</v>
      </c>
      <c r="J327" s="11">
        <v>83.54</v>
      </c>
    </row>
    <row r="328" spans="1:10">
      <c r="A328" s="10">
        <v>44986</v>
      </c>
      <c r="B328" s="11">
        <v>547.1733984388411</v>
      </c>
      <c r="C328" s="11">
        <v>1249.5786045837401</v>
      </c>
      <c r="D328" s="11">
        <v>522.85201133251189</v>
      </c>
      <c r="E328" s="11">
        <v>1782.8761777114869</v>
      </c>
      <c r="F328" s="11">
        <v>250.93453980982304</v>
      </c>
      <c r="G328" s="11">
        <v>252.58749350905418</v>
      </c>
      <c r="H328" s="11">
        <v>3620.8899011192325</v>
      </c>
      <c r="I328" s="11">
        <v>462.16798400878906</v>
      </c>
      <c r="J328" s="11">
        <v>79.209999999999994</v>
      </c>
    </row>
    <row r="329" spans="1:10">
      <c r="A329" s="10">
        <v>45017</v>
      </c>
      <c r="B329" s="11">
        <v>546.82896094769239</v>
      </c>
      <c r="C329" s="11">
        <v>1189.392479133606</v>
      </c>
      <c r="D329" s="11">
        <v>495.79201074600223</v>
      </c>
      <c r="E329" s="11">
        <v>1787.5058796691894</v>
      </c>
      <c r="F329" s="11">
        <v>257.6028336212039</v>
      </c>
      <c r="G329" s="11">
        <v>245.21653119847178</v>
      </c>
      <c r="H329" s="11">
        <v>3818.3577127151489</v>
      </c>
      <c r="I329" s="11">
        <v>543.09148120880127</v>
      </c>
      <c r="J329" s="11">
        <v>83.37</v>
      </c>
    </row>
    <row r="330" spans="1:10">
      <c r="A330" s="10">
        <v>45047</v>
      </c>
      <c r="B330" s="11">
        <v>509.05564941838384</v>
      </c>
      <c r="C330" s="11">
        <v>1095.0347439956665</v>
      </c>
      <c r="D330" s="11">
        <v>458.81000994443895</v>
      </c>
      <c r="E330" s="11">
        <v>1812.8590094375611</v>
      </c>
      <c r="F330" s="11">
        <v>239.73869595676661</v>
      </c>
      <c r="G330" s="11">
        <v>227.67318164929748</v>
      </c>
      <c r="H330" s="11">
        <v>3629.5761038398741</v>
      </c>
      <c r="I330" s="11">
        <v>567.78748035430908</v>
      </c>
      <c r="J330" s="11">
        <v>75.69</v>
      </c>
    </row>
    <row r="331" spans="1:10">
      <c r="A331" s="10">
        <v>45078</v>
      </c>
      <c r="B331" s="11">
        <v>525.63457399234176</v>
      </c>
      <c r="C331" s="11">
        <v>1231.5007207489014</v>
      </c>
      <c r="D331" s="11">
        <v>446.91900968670848</v>
      </c>
      <c r="E331" s="11">
        <v>1808.0088454818726</v>
      </c>
      <c r="F331" s="11">
        <v>242.19932097941637</v>
      </c>
      <c r="G331" s="11">
        <v>242.50695626810193</v>
      </c>
      <c r="H331" s="11">
        <v>3930.0658070945738</v>
      </c>
      <c r="I331" s="11">
        <v>544.1939811706543</v>
      </c>
      <c r="J331" s="11">
        <v>74.98</v>
      </c>
    </row>
    <row r="332" spans="1:10">
      <c r="A332" s="10">
        <v>45108</v>
      </c>
      <c r="B332" s="11">
        <v>554.10807326063514</v>
      </c>
      <c r="C332" s="11">
        <v>1499.8029722976685</v>
      </c>
      <c r="D332" s="11">
        <v>479.57801039457325</v>
      </c>
      <c r="E332" s="11">
        <v>1858.4946430206298</v>
      </c>
      <c r="F332" s="11">
        <v>215.99366448819637</v>
      </c>
      <c r="G332" s="11">
        <v>248.91349360346794</v>
      </c>
      <c r="H332" s="11">
        <v>3931.2563018836972</v>
      </c>
      <c r="I332" s="11">
        <v>530.08198165893555</v>
      </c>
      <c r="J332" s="11">
        <v>80.16</v>
      </c>
    </row>
    <row r="333" spans="1:10">
      <c r="A333" s="10">
        <v>45139</v>
      </c>
      <c r="B333" s="11">
        <v>510.08896189182997</v>
      </c>
      <c r="C333" s="11">
        <v>1470.0406025695802</v>
      </c>
      <c r="D333" s="11">
        <v>469.21601016998289</v>
      </c>
      <c r="E333" s="11">
        <v>1903.0279666137694</v>
      </c>
      <c r="F333" s="11">
        <v>187.35198922455311</v>
      </c>
      <c r="G333" s="11">
        <v>225.21619421243668</v>
      </c>
      <c r="H333" s="11">
        <v>3957.0944480476383</v>
      </c>
      <c r="I333" s="11">
        <v>533.38948154449463</v>
      </c>
      <c r="J333" s="11">
        <v>85.1</v>
      </c>
    </row>
    <row r="334" spans="1:10">
      <c r="A334" s="10">
        <v>45170</v>
      </c>
      <c r="B334" s="11">
        <v>486.5523999966681</v>
      </c>
      <c r="C334" s="11">
        <v>1368.6280834960937</v>
      </c>
      <c r="D334" s="11">
        <v>437.74500948786732</v>
      </c>
      <c r="E334" s="11">
        <v>1905.012124595642</v>
      </c>
      <c r="F334" s="11">
        <v>186.53998296707869</v>
      </c>
      <c r="G334" s="11">
        <v>211.50758206471801</v>
      </c>
      <c r="H334" s="11">
        <v>4069.5080208206177</v>
      </c>
      <c r="I334" s="11">
        <v>586.52997970581055</v>
      </c>
      <c r="J334" s="11">
        <v>92.59</v>
      </c>
    </row>
    <row r="335" spans="1:10">
      <c r="A335" s="10">
        <v>45200</v>
      </c>
      <c r="B335" s="11">
        <v>471.87936287373304</v>
      </c>
      <c r="C335" s="11">
        <v>1205.2657429885865</v>
      </c>
      <c r="D335" s="11">
        <v>439.85700953364375</v>
      </c>
      <c r="E335" s="11">
        <v>1869.2972809219361</v>
      </c>
      <c r="F335" s="11">
        <v>192.29784552007914</v>
      </c>
      <c r="G335" s="11">
        <v>210.40538209304214</v>
      </c>
      <c r="H335" s="11">
        <v>4040.2747598876954</v>
      </c>
      <c r="I335" s="11">
        <v>593.14497947692871</v>
      </c>
      <c r="J335" s="11">
        <v>88.7</v>
      </c>
    </row>
    <row r="336" spans="1:10">
      <c r="A336" s="10">
        <v>45231</v>
      </c>
      <c r="B336" s="11">
        <v>494.10706230252981</v>
      </c>
      <c r="C336" s="11">
        <v>1139.1271435928345</v>
      </c>
      <c r="D336" s="11">
        <v>497.36501078009604</v>
      </c>
      <c r="E336" s="11">
        <v>1726.6583682250975</v>
      </c>
      <c r="F336" s="11">
        <v>184.37463294714689</v>
      </c>
      <c r="G336" s="11">
        <v>206.73138218745589</v>
      </c>
      <c r="H336" s="11">
        <v>3881.8728143348694</v>
      </c>
      <c r="I336" s="11">
        <v>602.18547916412354</v>
      </c>
      <c r="J336" s="11">
        <v>82.03</v>
      </c>
    </row>
    <row r="337" spans="1:10">
      <c r="A337" s="10">
        <v>45261</v>
      </c>
      <c r="B337" s="11">
        <v>481.6384251229465</v>
      </c>
      <c r="C337" s="11">
        <v>1096.5779779815675</v>
      </c>
      <c r="D337" s="11">
        <v>453.97000983953473</v>
      </c>
      <c r="E337" s="11">
        <v>1765.6801418685914</v>
      </c>
      <c r="F337" s="11">
        <v>184.62069544941187</v>
      </c>
      <c r="G337" s="11">
        <v>225.10138171538711</v>
      </c>
      <c r="H337" s="11">
        <v>3712.2493530845641</v>
      </c>
      <c r="I337" s="11">
        <v>489.95098304748535</v>
      </c>
      <c r="J337" s="11">
        <v>77.319999999999993</v>
      </c>
    </row>
    <row r="338" spans="1:10">
      <c r="A338" s="10">
        <v>45292</v>
      </c>
      <c r="B338" s="11">
        <v>451.94791338592768</v>
      </c>
      <c r="C338" s="11">
        <v>1044.3284844589232</v>
      </c>
      <c r="D338" s="11">
        <v>400.10300867199902</v>
      </c>
      <c r="E338" s="11">
        <v>1820.1342553710938</v>
      </c>
      <c r="F338" s="11">
        <v>177.90318913757801</v>
      </c>
      <c r="G338" s="11">
        <v>220.55480683222413</v>
      </c>
      <c r="H338" s="11">
        <v>3829.9981062088013</v>
      </c>
      <c r="I338" s="11">
        <v>498.55048274993896</v>
      </c>
      <c r="J338" s="11">
        <v>79.150000000000006</v>
      </c>
    </row>
    <row r="339" spans="1:10">
      <c r="A339" s="10">
        <v>45323</v>
      </c>
      <c r="B339" s="11">
        <v>429.62836395949125</v>
      </c>
      <c r="C339" s="11">
        <v>1006.1885588073731</v>
      </c>
      <c r="D339" s="11">
        <v>378.8620082116127</v>
      </c>
      <c r="E339" s="11">
        <v>2046.3282653045653</v>
      </c>
      <c r="F339" s="11">
        <v>166.68273903429508</v>
      </c>
      <c r="G339" s="11">
        <v>215.22750696912408</v>
      </c>
      <c r="H339" s="11">
        <v>4045.1249238433838</v>
      </c>
      <c r="I339" s="11">
        <v>514.86748218536377</v>
      </c>
      <c r="J339" s="11">
        <v>81.72</v>
      </c>
    </row>
    <row r="340" spans="1:10">
      <c r="A340" s="10">
        <v>45352</v>
      </c>
      <c r="B340" s="11">
        <v>433.27940136566758</v>
      </c>
      <c r="C340" s="11">
        <v>1040.5806304931641</v>
      </c>
      <c r="D340" s="11">
        <v>370.49100803017615</v>
      </c>
      <c r="E340" s="11">
        <v>2085.3500389480591</v>
      </c>
      <c r="F340" s="11">
        <v>169.09415155649185</v>
      </c>
      <c r="G340" s="11">
        <v>199.10783238336444</v>
      </c>
      <c r="H340" s="11">
        <v>4128.0186350860595</v>
      </c>
      <c r="I340" s="11">
        <v>479.14648342132568</v>
      </c>
      <c r="J340" s="11">
        <v>84.67</v>
      </c>
    </row>
    <row r="341" spans="1:10">
      <c r="A341" s="10">
        <v>45383</v>
      </c>
      <c r="B341" s="11">
        <v>427.88321400433779</v>
      </c>
      <c r="C341" s="11">
        <v>1014.3456527328491</v>
      </c>
      <c r="D341" s="11">
        <v>372.44900807261462</v>
      </c>
      <c r="E341" s="11">
        <v>1830.9368932723999</v>
      </c>
      <c r="F341" s="11">
        <v>171.11186407506466</v>
      </c>
      <c r="G341" s="11">
        <v>207.53506966680288</v>
      </c>
      <c r="H341" s="11">
        <v>4002.8623588294986</v>
      </c>
      <c r="I341" s="11">
        <v>455.33248424530024</v>
      </c>
      <c r="J341" s="11">
        <v>89</v>
      </c>
    </row>
    <row r="342" spans="1:10">
      <c r="A342" s="10">
        <v>45413</v>
      </c>
      <c r="B342" s="11">
        <v>446.94208851456642</v>
      </c>
      <c r="C342" s="11">
        <v>976.86711307525638</v>
      </c>
      <c r="D342" s="11">
        <v>406.4940088105202</v>
      </c>
      <c r="E342" s="11">
        <v>1712.548800354004</v>
      </c>
      <c r="F342" s="11">
        <v>179.0104703977704</v>
      </c>
      <c r="G342" s="11">
        <v>241.26698129996657</v>
      </c>
      <c r="H342" s="11">
        <v>3958.7258668327331</v>
      </c>
      <c r="I342" s="11">
        <v>414.98098564147949</v>
      </c>
      <c r="J342" s="11">
        <v>83</v>
      </c>
    </row>
    <row r="343" spans="1:10">
      <c r="A343" s="10">
        <v>45444</v>
      </c>
      <c r="B343" s="11">
        <v>430.91426392644644</v>
      </c>
      <c r="C343" s="11">
        <v>963.63939319610597</v>
      </c>
      <c r="D343" s="11">
        <v>398.70600864171979</v>
      </c>
      <c r="E343" s="11">
        <v>1586.6649995040893</v>
      </c>
      <c r="F343" s="11">
        <v>172.98193909227848</v>
      </c>
      <c r="G343" s="11">
        <v>220.14148184284568</v>
      </c>
      <c r="H343" s="11">
        <v>4107.9345470695498</v>
      </c>
      <c r="I343" s="11">
        <v>422.91898536682129</v>
      </c>
      <c r="J343" s="11">
        <v>83</v>
      </c>
    </row>
    <row r="344" spans="1:10">
      <c r="A344" s="10">
        <v>45474</v>
      </c>
      <c r="B344" s="11">
        <v>410.08727696165442</v>
      </c>
      <c r="C344" s="11">
        <v>1020.2981266784668</v>
      </c>
      <c r="D344" s="11">
        <v>392.51300850749016</v>
      </c>
      <c r="E344" s="11">
        <v>1515.8966981506348</v>
      </c>
      <c r="F344" s="11">
        <v>156.79102644324303</v>
      </c>
      <c r="G344" s="11">
        <v>199.77374486625195</v>
      </c>
      <c r="H344" s="11">
        <v>4074.6668315734864</v>
      </c>
      <c r="I344" s="11">
        <v>425.56498527526855</v>
      </c>
      <c r="J344" s="11">
        <v>83.88</v>
      </c>
    </row>
    <row r="345" spans="1:10">
      <c r="A345" s="10">
        <v>45505</v>
      </c>
      <c r="B345" s="11">
        <v>361.79714070260525</v>
      </c>
      <c r="C345" s="11">
        <v>912.49220966339112</v>
      </c>
      <c r="D345" s="11">
        <v>354.72800768852238</v>
      </c>
      <c r="E345" s="11">
        <v>1500.2438962936401</v>
      </c>
      <c r="F345" s="11">
        <v>148.30187011510134</v>
      </c>
      <c r="G345" s="11">
        <v>193.78053252026439</v>
      </c>
      <c r="H345" s="11">
        <v>4041.6636704750063</v>
      </c>
      <c r="I345" s="11">
        <v>406.16098594665533</v>
      </c>
      <c r="J345" s="11">
        <v>78.87</v>
      </c>
    </row>
    <row r="346" spans="1:10">
      <c r="A346" s="10">
        <v>45536</v>
      </c>
      <c r="B346" s="11">
        <v>372.61247792467475</v>
      </c>
      <c r="C346" s="11">
        <v>921.09022758483889</v>
      </c>
      <c r="D346" s="11">
        <v>354.09000767469405</v>
      </c>
      <c r="E346" s="11">
        <v>1562.6346417236327</v>
      </c>
      <c r="F346" s="11">
        <v>157.72606395184994</v>
      </c>
      <c r="G346" s="11">
        <v>209.5328071154654</v>
      </c>
      <c r="H346" s="11">
        <v>3962.4737207984926</v>
      </c>
      <c r="I346" s="11">
        <v>456.21448421478271</v>
      </c>
      <c r="J346" s="11">
        <v>72.87</v>
      </c>
    </row>
    <row r="347" spans="1:10">
      <c r="A347" s="10">
        <v>45566</v>
      </c>
      <c r="B347" s="11">
        <v>368.45626553148031</v>
      </c>
      <c r="C347" s="11">
        <v>955.70276126861575</v>
      </c>
      <c r="D347" s="11">
        <v>349.6130075776577</v>
      </c>
      <c r="E347" s="11">
        <v>1579.6102155685426</v>
      </c>
      <c r="F347" s="11">
        <v>163.82841400802135</v>
      </c>
      <c r="G347" s="11">
        <v>214.99788197502494</v>
      </c>
      <c r="H347" s="11">
        <v>4146.2728885192873</v>
      </c>
      <c r="I347" s="11">
        <v>493.03798294067383</v>
      </c>
      <c r="J347" s="11">
        <v>75.38</v>
      </c>
    </row>
    <row r="348" spans="1:10">
      <c r="A348" s="10">
        <v>45597</v>
      </c>
      <c r="B348" s="11">
        <v>365.58595310524106</v>
      </c>
      <c r="C348" s="11">
        <v>984.80374500274661</v>
      </c>
      <c r="D348" s="11">
        <v>321.66200697183609</v>
      </c>
      <c r="E348" s="11">
        <v>1543.8953718948364</v>
      </c>
      <c r="F348" s="11">
        <v>167.02722653746605</v>
      </c>
      <c r="G348" s="11">
        <v>202.8047947883606</v>
      </c>
      <c r="H348" s="11">
        <v>4086.7701952629086</v>
      </c>
      <c r="I348" s="11">
        <v>477.38248348236078</v>
      </c>
      <c r="J348" s="11">
        <v>73.400000000000006</v>
      </c>
    </row>
    <row r="349" spans="1:10">
      <c r="A349" s="10">
        <v>45627</v>
      </c>
      <c r="B349" s="11">
        <v>361.33789071440697</v>
      </c>
      <c r="C349" s="11">
        <v>904.33511573791509</v>
      </c>
      <c r="D349" s="11">
        <v>319.18700691819191</v>
      </c>
      <c r="E349" s="11">
        <v>1537.9428979492188</v>
      </c>
      <c r="F349" s="11">
        <v>173.00654534250498</v>
      </c>
      <c r="G349" s="11">
        <v>198.7174698933959</v>
      </c>
      <c r="H349" s="11">
        <v>4207.2747233619693</v>
      </c>
      <c r="I349" s="11">
        <v>448.71748447418219</v>
      </c>
      <c r="J349" s="11">
        <v>73.13</v>
      </c>
    </row>
    <row r="350" spans="1:10">
      <c r="A350" s="10">
        <v>45658</v>
      </c>
      <c r="B350" s="11">
        <v>378.23829028010368</v>
      </c>
      <c r="C350" s="11">
        <v>968.93048114776616</v>
      </c>
      <c r="D350" s="11">
        <v>331.93600719451905</v>
      </c>
      <c r="E350" s="11">
        <v>1487.898024406433</v>
      </c>
      <c r="F350" s="11">
        <v>187.13053297251463</v>
      </c>
      <c r="G350" s="11">
        <v>200.37076985090971</v>
      </c>
      <c r="H350" s="11">
        <v>4397.1365960273743</v>
      </c>
      <c r="I350" s="11">
        <v>417.84748554229736</v>
      </c>
      <c r="J350" s="11">
        <v>78.349999999999994</v>
      </c>
    </row>
    <row r="351" spans="1:10">
      <c r="A351" s="10">
        <v>45689</v>
      </c>
      <c r="B351" s="11">
        <v>382.11895268037915</v>
      </c>
      <c r="C351" s="11">
        <v>1010.1568747711182</v>
      </c>
      <c r="D351" s="11">
        <v>327.37100709557535</v>
      </c>
      <c r="E351" s="11">
        <v>1460.560736656189</v>
      </c>
      <c r="F351" s="11">
        <v>191.92875176668167</v>
      </c>
      <c r="G351" s="11">
        <v>212.10460704937577</v>
      </c>
      <c r="H351" s="11">
        <v>4401.0387733917232</v>
      </c>
      <c r="I351" s="11">
        <v>444.74848461151129</v>
      </c>
      <c r="J351" s="11">
        <v>74.95</v>
      </c>
    </row>
    <row r="352" spans="1:10">
      <c r="A352" s="10">
        <v>45717</v>
      </c>
      <c r="B352" s="11">
        <v>369.30587800964713</v>
      </c>
      <c r="C352" s="11">
        <v>936.74302944183353</v>
      </c>
      <c r="D352" s="11">
        <v>325.23700704932213</v>
      </c>
      <c r="E352" s="11">
        <v>1446.8920927810668</v>
      </c>
      <c r="F352" s="11">
        <v>178.71519539505243</v>
      </c>
      <c r="G352" s="11">
        <v>199.56708237156272</v>
      </c>
      <c r="H352" s="11">
        <v>4477.4068094940185</v>
      </c>
      <c r="I352" s="11">
        <v>420.27298545837402</v>
      </c>
      <c r="J352" s="11">
        <v>71.47</v>
      </c>
    </row>
    <row r="353" spans="1:10">
      <c r="A353" s="10">
        <v>45748</v>
      </c>
      <c r="B353" s="11">
        <v>377.91681528836489</v>
      </c>
      <c r="C353" s="11">
        <v>1046.9740284347536</v>
      </c>
      <c r="D353" s="11">
        <v>320.95800695657726</v>
      </c>
      <c r="E353" s="11">
        <v>1459.4584266662598</v>
      </c>
      <c r="F353" s="11">
        <v>186.3431329652667</v>
      </c>
      <c r="G353" s="11">
        <v>196.62788244709373</v>
      </c>
      <c r="H353" s="11">
        <v>4586.9984686927792</v>
      </c>
      <c r="I353" s="11">
        <v>400.86898612976074</v>
      </c>
      <c r="J353" s="11">
        <v>66.459999999999994</v>
      </c>
    </row>
    <row r="354" spans="1:10">
      <c r="A354" s="10">
        <v>45778</v>
      </c>
      <c r="B354" s="11">
        <v>386.18331507593393</v>
      </c>
      <c r="C354" s="11">
        <v>1080.7047141265871</v>
      </c>
      <c r="D354" s="11">
        <v>320.59500694870945</v>
      </c>
      <c r="E354" s="11">
        <v>1470.7019885635375</v>
      </c>
      <c r="F354" s="11">
        <v>176.86972662806511</v>
      </c>
      <c r="G354" s="11">
        <v>192.74722004681826</v>
      </c>
      <c r="H354" s="11">
        <v>4715.571905918122</v>
      </c>
      <c r="I354" s="11">
        <v>384.55198669433594</v>
      </c>
      <c r="J354" s="11">
        <v>64.010000000000005</v>
      </c>
    </row>
    <row r="355" spans="1:10">
      <c r="A355" s="10">
        <v>45809</v>
      </c>
      <c r="B355" s="11">
        <v>385.70110258832574</v>
      </c>
      <c r="C355" s="11">
        <v>1112.6717038345337</v>
      </c>
      <c r="D355" s="11">
        <v>315.72200684309001</v>
      </c>
      <c r="E355" s="11">
        <v>1446.4511687850952</v>
      </c>
      <c r="F355" s="11">
        <v>169.51245781034231</v>
      </c>
      <c r="G355" s="11">
        <v>198.74043239280581</v>
      </c>
      <c r="H355" s="11">
        <v>4928.1634105758667</v>
      </c>
      <c r="I355" s="11">
        <v>358.09198760986322</v>
      </c>
      <c r="J355" s="11">
        <v>69.8</v>
      </c>
    </row>
    <row r="356" spans="1:10">
      <c r="A356" s="10">
        <v>45839</v>
      </c>
      <c r="B356" s="11">
        <v>370.82140297070146</v>
      </c>
      <c r="C356" s="11">
        <v>1218.7139248657227</v>
      </c>
      <c r="D356" s="11">
        <v>294.88800639152527</v>
      </c>
      <c r="E356" s="11">
        <v>1463.4267426300048</v>
      </c>
      <c r="F356" s="11">
        <v>159.86680772155523</v>
      </c>
      <c r="G356" s="11">
        <v>198.35006990283728</v>
      </c>
      <c r="H356" s="11">
        <v>4905.4337785835269</v>
      </c>
      <c r="I356" s="11">
        <v>360.73798751831055</v>
      </c>
      <c r="J356" s="11">
        <v>69.55</v>
      </c>
    </row>
    <row r="357" spans="1:10">
      <c r="A357" s="10">
        <v>45870</v>
      </c>
      <c r="B357" s="11">
        <v>369.53550300374627</v>
      </c>
      <c r="C357" s="11">
        <v>1171.3145952987672</v>
      </c>
      <c r="D357" s="11">
        <v>311.42100674986841</v>
      </c>
      <c r="E357" s="11">
        <v>1450.1990227508545</v>
      </c>
      <c r="F357" s="11">
        <v>151.00855764001608</v>
      </c>
      <c r="G357" s="11">
        <v>186.93770769611001</v>
      </c>
      <c r="H357" s="11">
        <v>5219.7023567123415</v>
      </c>
      <c r="I357" s="11">
        <v>361.39948749542236</v>
      </c>
      <c r="J357" s="11">
        <v>67.260000000000005</v>
      </c>
    </row>
    <row r="358" spans="1:10">
      <c r="A358" s="10">
        <v>45901</v>
      </c>
      <c r="B358" s="11">
        <v>374.42651537805796</v>
      </c>
      <c r="C358" s="11">
        <v>1112.0103178405761</v>
      </c>
      <c r="D358" s="11">
        <v>307.39500666260716</v>
      </c>
      <c r="E358" s="11">
        <v>1426.1686649703979</v>
      </c>
      <c r="F358" s="11">
        <v>162.79495149850845</v>
      </c>
      <c r="G358" s="11">
        <v>188.70582015067339</v>
      </c>
      <c r="H358" s="11">
        <v>5153.6298959159849</v>
      </c>
      <c r="I358" s="11">
        <v>347.50798797607422</v>
      </c>
      <c r="J358" s="11">
        <v>67.58</v>
      </c>
    </row>
    <row r="359" spans="1:10">
      <c r="A359" s="10">
        <v>45931</v>
      </c>
      <c r="B359" s="11">
        <v>380.25899022817612</v>
      </c>
      <c r="C359" s="11">
        <v>1107.6010778808595</v>
      </c>
      <c r="D359" s="11">
        <v>311.751006757021</v>
      </c>
      <c r="E359" s="11">
        <v>1406.5475471496582</v>
      </c>
      <c r="F359" s="11">
        <v>166.21522027999163</v>
      </c>
      <c r="G359" s="11">
        <v>187.741395175457</v>
      </c>
      <c r="H359" s="11">
        <v>5206.165990036011</v>
      </c>
      <c r="I359" s="11">
        <v>343.09798812866211</v>
      </c>
      <c r="J359" s="11">
        <v>63.95</v>
      </c>
    </row>
    <row r="360" spans="1:10">
      <c r="A360" s="10">
        <v>45962</v>
      </c>
      <c r="B360" s="11">
        <v>412.79685189202428</v>
      </c>
      <c r="C360" s="11">
        <v>1113.1126278305055</v>
      </c>
      <c r="D360" s="11">
        <v>351.42800761699681</v>
      </c>
      <c r="E360" s="11">
        <v>1393.5402892684938</v>
      </c>
      <c r="F360" s="11">
        <v>169.78312656283379</v>
      </c>
      <c r="G360" s="11">
        <v>196.71973244473338</v>
      </c>
      <c r="H360" s="11">
        <v>4835.5252790222166</v>
      </c>
      <c r="I360" s="11">
        <v>321.92998886108398</v>
      </c>
      <c r="J360" s="11">
        <v>63.66</v>
      </c>
    </row>
    <row r="361" spans="1:10">
      <c r="A361" s="10">
        <v>45992</v>
      </c>
      <c r="B361" s="11">
        <v>395.50608983635902</v>
      </c>
      <c r="C361" s="11">
        <v>1096.3575159835814</v>
      </c>
      <c r="D361" s="11">
        <v>331.94700719475742</v>
      </c>
      <c r="E361" s="11">
        <v>1400.3746112060549</v>
      </c>
      <c r="F361" s="11">
        <v>173.20339534431696</v>
      </c>
      <c r="G361" s="11">
        <v>192.28797005861998</v>
      </c>
      <c r="H361" s="11">
        <v>5013.1074183998107</v>
      </c>
      <c r="I361" s="11">
        <v>328.98598861694336</v>
      </c>
      <c r="J361" s="11">
        <v>61.63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161C-0319-7242-BB3A-FEAD8F6D3E5D}">
  <dimension ref="A1:Q128"/>
  <sheetViews>
    <sheetView showGridLines="0" workbookViewId="0">
      <selection activeCell="C1" sqref="C1"/>
    </sheetView>
  </sheetViews>
  <sheetFormatPr baseColWidth="10" defaultRowHeight="15"/>
  <cols>
    <col min="3" max="3" width="18.5" customWidth="1"/>
    <col min="4" max="4" width="12.5" customWidth="1"/>
    <col min="6" max="6" width="13.1640625" customWidth="1"/>
    <col min="9" max="9" width="14.83203125" customWidth="1"/>
    <col min="13" max="13" width="16.5" customWidth="1"/>
    <col min="14" max="14" width="12.6640625" customWidth="1"/>
    <col min="15" max="16" width="14.1640625" customWidth="1"/>
  </cols>
  <sheetData>
    <row r="1" spans="1:17" s="14" customFormat="1" ht="32">
      <c r="A1" s="12" t="s">
        <v>43</v>
      </c>
      <c r="B1" s="13" t="s">
        <v>44</v>
      </c>
      <c r="C1" s="13" t="s">
        <v>45</v>
      </c>
      <c r="D1" s="13" t="s">
        <v>46</v>
      </c>
      <c r="E1" s="13" t="s">
        <v>47</v>
      </c>
      <c r="F1" s="13" t="s">
        <v>48</v>
      </c>
      <c r="G1" s="13" t="s">
        <v>49</v>
      </c>
      <c r="H1" s="13" t="s">
        <v>50</v>
      </c>
      <c r="I1" s="13" t="s">
        <v>51</v>
      </c>
      <c r="J1" s="13" t="s">
        <v>52</v>
      </c>
      <c r="K1" s="13" t="s">
        <v>53</v>
      </c>
      <c r="L1" s="13" t="s">
        <v>54</v>
      </c>
      <c r="M1" s="13" t="s">
        <v>55</v>
      </c>
      <c r="N1" s="13" t="s">
        <v>56</v>
      </c>
      <c r="O1" s="13" t="s">
        <v>57</v>
      </c>
      <c r="P1" s="13" t="s">
        <v>58</v>
      </c>
      <c r="Q1" s="13"/>
    </row>
    <row r="2" spans="1:17">
      <c r="A2" s="15">
        <v>34394</v>
      </c>
      <c r="B2" s="2">
        <v>1022563.741635217</v>
      </c>
      <c r="C2" s="2">
        <v>805130.24666373502</v>
      </c>
      <c r="D2" s="2">
        <v>5752085.2485869452</v>
      </c>
      <c r="E2" s="2">
        <v>2032126.4988864094</v>
      </c>
      <c r="F2" s="2">
        <v>1826444.7705031852</v>
      </c>
      <c r="G2" s="2">
        <v>10745942.920730613</v>
      </c>
      <c r="H2" s="2">
        <v>22017734.203805417</v>
      </c>
      <c r="I2" s="2">
        <v>1524756.6847740451</v>
      </c>
      <c r="J2" s="2">
        <v>23519822.059360508</v>
      </c>
      <c r="K2" s="2">
        <v>14152436.61260221</v>
      </c>
      <c r="L2" s="2">
        <v>2998340.2175558498</v>
      </c>
      <c r="M2" s="2">
        <v>6102664.3133533336</v>
      </c>
      <c r="N2" s="2">
        <v>490532.44399979734</v>
      </c>
      <c r="O2" s="2">
        <v>8128172.6913031228</v>
      </c>
      <c r="P2" s="2">
        <v>8342754.0339374589</v>
      </c>
    </row>
    <row r="3" spans="1:17">
      <c r="A3" s="15">
        <v>34486</v>
      </c>
      <c r="B3" s="2">
        <v>1071273.0899034163</v>
      </c>
      <c r="C3" s="2">
        <v>818701.42032949964</v>
      </c>
      <c r="D3" s="2">
        <v>5437400.5670658508</v>
      </c>
      <c r="E3" s="2">
        <v>2019135.1386374806</v>
      </c>
      <c r="F3" s="2">
        <v>1609937.9828055003</v>
      </c>
      <c r="G3" s="2">
        <v>10861305.596765598</v>
      </c>
      <c r="H3" s="2">
        <v>21777463.221024193</v>
      </c>
      <c r="I3" s="2">
        <v>1552217.8073379872</v>
      </c>
      <c r="J3" s="2">
        <v>23331027.095306441</v>
      </c>
      <c r="K3" s="2">
        <v>15277726.871103177</v>
      </c>
      <c r="L3" s="2">
        <v>2962192.5573985633</v>
      </c>
      <c r="M3" s="2">
        <v>5779882.4180085873</v>
      </c>
      <c r="N3" s="2">
        <v>105983.18941092351</v>
      </c>
      <c r="O3" s="2">
        <v>8123588.2759897728</v>
      </c>
      <c r="P3" s="2">
        <v>8608322.9081511348</v>
      </c>
    </row>
    <row r="4" spans="1:17">
      <c r="A4" s="15">
        <v>34578</v>
      </c>
      <c r="B4" s="2">
        <v>1107892.17795185</v>
      </c>
      <c r="C4" s="2">
        <v>894058.8086068132</v>
      </c>
      <c r="D4" s="2">
        <v>6034349.3798736697</v>
      </c>
      <c r="E4" s="2">
        <v>2235067.2967674867</v>
      </c>
      <c r="F4" s="2">
        <v>1647631.2539671399</v>
      </c>
      <c r="G4" s="2">
        <v>11171118.644683888</v>
      </c>
      <c r="H4" s="2">
        <v>23181579.127589896</v>
      </c>
      <c r="I4" s="2">
        <v>1744515.7916960306</v>
      </c>
      <c r="J4" s="2">
        <v>24950272.147903427</v>
      </c>
      <c r="K4" s="2">
        <v>16170246.244262254</v>
      </c>
      <c r="L4" s="2">
        <v>3028610.4675468244</v>
      </c>
      <c r="M4" s="2">
        <v>5695013.7011911906</v>
      </c>
      <c r="N4" s="2">
        <v>221579.8982488194</v>
      </c>
      <c r="O4" s="2">
        <v>9335672.3989931289</v>
      </c>
      <c r="P4" s="2">
        <v>9569105.9039046075</v>
      </c>
    </row>
    <row r="5" spans="1:17">
      <c r="A5" s="15">
        <v>34669</v>
      </c>
      <c r="B5" s="2">
        <v>1093410.0147541922</v>
      </c>
      <c r="C5" s="2">
        <v>863661.48329057905</v>
      </c>
      <c r="D5" s="2">
        <v>6197442.8429041347</v>
      </c>
      <c r="E5" s="2">
        <v>2552827.4531430034</v>
      </c>
      <c r="F5" s="2">
        <v>1640967.3925160137</v>
      </c>
      <c r="G5" s="2">
        <v>11599373.245715063</v>
      </c>
      <c r="H5" s="2">
        <v>23932781.562826846</v>
      </c>
      <c r="I5" s="2">
        <v>1759957.5501554268</v>
      </c>
      <c r="J5" s="2">
        <v>25665898.071876258</v>
      </c>
      <c r="K5" s="2">
        <v>16571202.801306</v>
      </c>
      <c r="L5" s="2">
        <v>3007708.7150938408</v>
      </c>
      <c r="M5" s="2">
        <v>5518241.3222178547</v>
      </c>
      <c r="N5" s="2">
        <v>363014.33919378952</v>
      </c>
      <c r="O5" s="2">
        <v>11333643.596268855</v>
      </c>
      <c r="P5" s="2">
        <v>10925893.881917132</v>
      </c>
    </row>
    <row r="6" spans="1:17">
      <c r="A6" s="15">
        <v>34759</v>
      </c>
      <c r="B6" s="2">
        <v>1284689.2792807126</v>
      </c>
      <c r="C6" s="2">
        <v>866309.25644378515</v>
      </c>
      <c r="D6" s="2">
        <v>6078933.9046914689</v>
      </c>
      <c r="E6" s="2">
        <v>2381661.788384384</v>
      </c>
      <c r="F6" s="2">
        <v>1596536.3962219642</v>
      </c>
      <c r="G6" s="2">
        <v>11509123.56059636</v>
      </c>
      <c r="H6" s="2">
        <v>23732419.256184235</v>
      </c>
      <c r="I6" s="2">
        <v>2042673.7489891779</v>
      </c>
      <c r="J6" s="2">
        <v>25784841.446527261</v>
      </c>
      <c r="K6" s="2">
        <v>16008239.067553874</v>
      </c>
      <c r="L6" s="2">
        <v>2993949.0851683393</v>
      </c>
      <c r="M6" s="2">
        <v>5911452.8387851091</v>
      </c>
      <c r="N6" s="2">
        <v>324070.42911020003</v>
      </c>
      <c r="O6" s="2">
        <v>11543440.852649385</v>
      </c>
      <c r="P6" s="2">
        <v>11096090.230736487</v>
      </c>
    </row>
    <row r="7" spans="1:17">
      <c r="A7" s="15">
        <v>34851</v>
      </c>
      <c r="B7" s="2">
        <v>1315951.4822070762</v>
      </c>
      <c r="C7" s="2">
        <v>854984.18214959104</v>
      </c>
      <c r="D7" s="2">
        <v>6069524.3099409239</v>
      </c>
      <c r="E7" s="2">
        <v>2644695.7021335992</v>
      </c>
      <c r="F7" s="2">
        <v>1851521.0842575487</v>
      </c>
      <c r="G7" s="2">
        <v>11761316.89267713</v>
      </c>
      <c r="H7" s="2">
        <v>24413927.596107513</v>
      </c>
      <c r="I7" s="2">
        <v>2061082.4195277519</v>
      </c>
      <c r="J7" s="2">
        <v>26493593.861229118</v>
      </c>
      <c r="K7" s="2">
        <v>16446787.702897737</v>
      </c>
      <c r="L7" s="2">
        <v>2947900.3757765079</v>
      </c>
      <c r="M7" s="2">
        <v>6563276.4047712181</v>
      </c>
      <c r="N7" s="2">
        <v>208442.47726097296</v>
      </c>
      <c r="O7" s="2">
        <v>11196911.193151241</v>
      </c>
      <c r="P7" s="2">
        <v>10714344.182040185</v>
      </c>
    </row>
    <row r="8" spans="1:17">
      <c r="A8" s="15">
        <v>34943</v>
      </c>
      <c r="B8" s="2">
        <v>1312939.3217213084</v>
      </c>
      <c r="C8" s="2">
        <v>852473.7051994066</v>
      </c>
      <c r="D8" s="2">
        <v>5829794.0688903863</v>
      </c>
      <c r="E8" s="2">
        <v>2677762.7503153062</v>
      </c>
      <c r="F8" s="2">
        <v>1710848.0594320334</v>
      </c>
      <c r="G8" s="2">
        <v>11676982.905088997</v>
      </c>
      <c r="H8" s="2">
        <v>24140731.740576062</v>
      </c>
      <c r="I8" s="2">
        <v>1868147.4784137073</v>
      </c>
      <c r="J8" s="2">
        <v>26037682.32758088</v>
      </c>
      <c r="K8" s="2">
        <v>15963610.41284032</v>
      </c>
      <c r="L8" s="2">
        <v>2970788.3372963048</v>
      </c>
      <c r="M8" s="2">
        <v>5977674.2793554319</v>
      </c>
      <c r="N8" s="2">
        <v>232906.79560867092</v>
      </c>
      <c r="O8" s="2">
        <v>10918345.088246251</v>
      </c>
      <c r="P8" s="2">
        <v>10172986.736962458</v>
      </c>
    </row>
    <row r="9" spans="1:17">
      <c r="A9" s="15">
        <v>35034</v>
      </c>
      <c r="B9" s="2">
        <v>1318288.3908437598</v>
      </c>
      <c r="C9" s="2">
        <v>864297.17161460081</v>
      </c>
      <c r="D9" s="2">
        <v>6208501.0694452301</v>
      </c>
      <c r="E9" s="2">
        <v>2687498.4390028901</v>
      </c>
      <c r="F9" s="2">
        <v>1848135.6751022027</v>
      </c>
      <c r="G9" s="2">
        <v>11425018.231812768</v>
      </c>
      <c r="H9" s="2">
        <v>24292919.559027057</v>
      </c>
      <c r="I9" s="2">
        <v>1688740.4523501978</v>
      </c>
      <c r="J9" s="2">
        <v>25947143.69218256</v>
      </c>
      <c r="K9" s="2">
        <v>15788779.436919607</v>
      </c>
      <c r="L9" s="2">
        <v>3268433.9233232648</v>
      </c>
      <c r="M9" s="2">
        <v>5757742.7254089648</v>
      </c>
      <c r="N9" s="2">
        <v>339420.85029467358</v>
      </c>
      <c r="O9" s="2">
        <v>9519037.1797726564</v>
      </c>
      <c r="P9" s="2">
        <v>8790857.5668861642</v>
      </c>
    </row>
    <row r="10" spans="1:17">
      <c r="A10" s="15">
        <v>35125</v>
      </c>
      <c r="B10" s="2">
        <v>1213818.9152905671</v>
      </c>
      <c r="C10" s="2">
        <v>872948.36628408171</v>
      </c>
      <c r="D10" s="2">
        <v>6278347.7207760522</v>
      </c>
      <c r="E10" s="2">
        <v>2644941.4016712834</v>
      </c>
      <c r="F10" s="2">
        <v>1697351.8224071166</v>
      </c>
      <c r="G10" s="2">
        <v>11876524.781396303</v>
      </c>
      <c r="H10" s="2">
        <v>24631644.866735552</v>
      </c>
      <c r="I10" s="2">
        <v>1707183.773089096</v>
      </c>
      <c r="J10" s="2">
        <v>26336494.411743164</v>
      </c>
      <c r="K10" s="2">
        <v>16094504.334777227</v>
      </c>
      <c r="L10" s="2">
        <v>3237334.6693706857</v>
      </c>
      <c r="M10" s="2">
        <v>5783125.2477129325</v>
      </c>
      <c r="N10" s="2">
        <v>375355.15813679295</v>
      </c>
      <c r="O10" s="2">
        <v>9565882.2333872635</v>
      </c>
      <c r="P10" s="2">
        <v>8666479.5600179136</v>
      </c>
    </row>
    <row r="11" spans="1:17">
      <c r="A11" s="15">
        <v>35217</v>
      </c>
      <c r="B11" s="2">
        <v>1247837.4412670813</v>
      </c>
      <c r="C11" s="2">
        <v>873627.64927718241</v>
      </c>
      <c r="D11" s="2">
        <v>6253195.947282305</v>
      </c>
      <c r="E11" s="2">
        <v>2942580.2086793594</v>
      </c>
      <c r="F11" s="2">
        <v>1542117.8550514258</v>
      </c>
      <c r="G11" s="2">
        <v>11880517.262301557</v>
      </c>
      <c r="H11" s="2">
        <v>24675848.054065816</v>
      </c>
      <c r="I11" s="2">
        <v>1721361.0240218379</v>
      </c>
      <c r="J11" s="2">
        <v>26408002.803528924</v>
      </c>
      <c r="K11" s="2">
        <v>16083886.78322351</v>
      </c>
      <c r="L11" s="2">
        <v>3047368.5989143746</v>
      </c>
      <c r="M11" s="2">
        <v>5327415.3454482751</v>
      </c>
      <c r="N11" s="2">
        <v>526953.55373987346</v>
      </c>
      <c r="O11" s="2">
        <v>10478799.359975904</v>
      </c>
      <c r="P11" s="2">
        <v>9072302.6482741553</v>
      </c>
    </row>
    <row r="12" spans="1:17">
      <c r="A12" s="15">
        <v>35309</v>
      </c>
      <c r="B12" s="2">
        <v>1264163.5031259542</v>
      </c>
      <c r="C12" s="2">
        <v>859691.2497742991</v>
      </c>
      <c r="D12" s="2">
        <v>6082075.6836277824</v>
      </c>
      <c r="E12" s="2">
        <v>2769013.0243045967</v>
      </c>
      <c r="F12" s="2">
        <v>1676444.5760903526</v>
      </c>
      <c r="G12" s="2">
        <v>11956387.157300541</v>
      </c>
      <c r="H12" s="2">
        <v>24710955.015554544</v>
      </c>
      <c r="I12" s="2">
        <v>1789130.527746246</v>
      </c>
      <c r="J12" s="2">
        <v>26538400.418978866</v>
      </c>
      <c r="K12" s="2">
        <v>16124304.69566894</v>
      </c>
      <c r="L12" s="2">
        <v>3480745.2776794224</v>
      </c>
      <c r="M12" s="2">
        <v>5630380.1312380796</v>
      </c>
      <c r="N12" s="2">
        <v>207153.31904341467</v>
      </c>
      <c r="O12" s="2">
        <v>9576991.1979033332</v>
      </c>
      <c r="P12" s="2">
        <v>8634084.8594893664</v>
      </c>
    </row>
    <row r="13" spans="1:17">
      <c r="A13" s="15">
        <v>35400</v>
      </c>
      <c r="B13" s="2">
        <v>1277461.7899170553</v>
      </c>
      <c r="C13" s="2">
        <v>959846.38983545185</v>
      </c>
      <c r="D13" s="2">
        <v>5921012.7662566276</v>
      </c>
      <c r="E13" s="2">
        <v>2925206.2642409061</v>
      </c>
      <c r="F13" s="2">
        <v>1635664.116062684</v>
      </c>
      <c r="G13" s="2">
        <v>11914010.461552942</v>
      </c>
      <c r="H13" s="2">
        <v>24579157.241664108</v>
      </c>
      <c r="I13" s="2">
        <v>2094607.3871627373</v>
      </c>
      <c r="J13" s="2">
        <v>26598045.16111559</v>
      </c>
      <c r="K13" s="2">
        <v>16207608.218688432</v>
      </c>
      <c r="L13" s="2">
        <v>3038091.9669973911</v>
      </c>
      <c r="M13" s="2">
        <v>5943239.0591980526</v>
      </c>
      <c r="N13" s="2">
        <v>82371.129668746609</v>
      </c>
      <c r="O13" s="2">
        <v>9807383.0189616159</v>
      </c>
      <c r="P13" s="2">
        <v>8455276.0809267964</v>
      </c>
    </row>
    <row r="14" spans="1:17">
      <c r="A14" s="15">
        <v>35490</v>
      </c>
      <c r="B14" s="2">
        <v>1339019.1092417822</v>
      </c>
      <c r="C14" s="2">
        <v>882512.65137058601</v>
      </c>
      <c r="D14" s="2">
        <v>5803604.7655677153</v>
      </c>
      <c r="E14" s="2">
        <v>3139120.1028029807</v>
      </c>
      <c r="F14" s="2">
        <v>1610969.2565070456</v>
      </c>
      <c r="G14" s="2">
        <v>12257969.699624669</v>
      </c>
      <c r="H14" s="2">
        <v>25028790.144574415</v>
      </c>
      <c r="I14" s="2">
        <v>1797120.156931347</v>
      </c>
      <c r="J14" s="2">
        <v>26836593.91715426</v>
      </c>
      <c r="K14" s="2">
        <v>16965477.75308232</v>
      </c>
      <c r="L14" s="2">
        <v>3032160.9808575208</v>
      </c>
      <c r="M14" s="2">
        <v>5575577.9104590649</v>
      </c>
      <c r="N14" s="2">
        <v>285296.3902237725</v>
      </c>
      <c r="O14" s="2">
        <v>9236836.5225399118</v>
      </c>
      <c r="P14" s="2">
        <v>8198901.1451650169</v>
      </c>
    </row>
    <row r="15" spans="1:17">
      <c r="A15" s="15">
        <v>35582</v>
      </c>
      <c r="B15" s="2">
        <v>1350777.548282492</v>
      </c>
      <c r="C15" s="2">
        <v>907273.67863538407</v>
      </c>
      <c r="D15" s="2">
        <v>6317012.6932371901</v>
      </c>
      <c r="E15" s="2">
        <v>3187503.5598948607</v>
      </c>
      <c r="F15" s="2">
        <v>1726791.6824915856</v>
      </c>
      <c r="G15" s="2">
        <v>12367512.118900826</v>
      </c>
      <c r="H15" s="2">
        <v>25837794.318613455</v>
      </c>
      <c r="I15" s="2">
        <v>1814900.8148009356</v>
      </c>
      <c r="J15" s="2">
        <v>27670012.46324398</v>
      </c>
      <c r="K15" s="2">
        <v>16417974.465509562</v>
      </c>
      <c r="L15" s="2">
        <v>3138809.7121361834</v>
      </c>
      <c r="M15" s="2">
        <v>5709888.2553748759</v>
      </c>
      <c r="N15" s="2">
        <v>783282.81537716626</v>
      </c>
      <c r="O15" s="2">
        <v>9416494.1880288105</v>
      </c>
      <c r="P15" s="2">
        <v>7768965.8387911618</v>
      </c>
    </row>
    <row r="16" spans="1:17">
      <c r="A16" s="15">
        <v>35674</v>
      </c>
      <c r="B16" s="2">
        <v>1371448.3996430717</v>
      </c>
      <c r="C16" s="2">
        <v>962719.696275066</v>
      </c>
      <c r="D16" s="2">
        <v>6702845.0956069781</v>
      </c>
      <c r="E16" s="2">
        <v>3207566.2373789032</v>
      </c>
      <c r="F16" s="2">
        <v>1611757.6671336605</v>
      </c>
      <c r="G16" s="2">
        <v>12856802.619701393</v>
      </c>
      <c r="H16" s="2">
        <v>26829164.241778597</v>
      </c>
      <c r="I16" s="2">
        <v>1926820.8563204748</v>
      </c>
      <c r="J16" s="2">
        <v>28800822.541694835</v>
      </c>
      <c r="K16" s="2">
        <v>16666695.477062628</v>
      </c>
      <c r="L16" s="2">
        <v>3262129.1632957207</v>
      </c>
      <c r="M16" s="2">
        <v>6068802.7033689162</v>
      </c>
      <c r="N16" s="2">
        <v>873839.66034462885</v>
      </c>
      <c r="O16" s="2">
        <v>9524163.9024933018</v>
      </c>
      <c r="P16" s="2">
        <v>7799538.3182234</v>
      </c>
    </row>
    <row r="17" spans="1:16">
      <c r="A17" s="15">
        <v>35765</v>
      </c>
      <c r="B17" s="2">
        <v>1407352.2168483345</v>
      </c>
      <c r="C17" s="2">
        <v>942434.14286040072</v>
      </c>
      <c r="D17" s="2">
        <v>6229640.0947707845</v>
      </c>
      <c r="E17" s="2">
        <v>3084898.1664384771</v>
      </c>
      <c r="F17" s="2">
        <v>1477168.8679220392</v>
      </c>
      <c r="G17" s="2">
        <v>12211664.565489341</v>
      </c>
      <c r="H17" s="2">
        <v>25310214.319428764</v>
      </c>
      <c r="I17" s="2">
        <v>1837543.602092074</v>
      </c>
      <c r="J17" s="2">
        <v>27073722.078897867</v>
      </c>
      <c r="K17" s="2">
        <v>16357546.896297019</v>
      </c>
      <c r="L17" s="2">
        <v>3253690.7311958675</v>
      </c>
      <c r="M17" s="2">
        <v>6010298.9497390287</v>
      </c>
      <c r="N17" s="2">
        <v>197899.79455528781</v>
      </c>
      <c r="O17" s="2">
        <v>9031897.2143521365</v>
      </c>
      <c r="P17" s="2">
        <v>7895002.5408082074</v>
      </c>
    </row>
    <row r="18" spans="1:16">
      <c r="A18" s="15">
        <v>35855</v>
      </c>
      <c r="B18" s="2">
        <v>1383856.3624079048</v>
      </c>
      <c r="C18" s="2">
        <v>902248.23356137204</v>
      </c>
      <c r="D18" s="2">
        <v>6459056.3028948922</v>
      </c>
      <c r="E18" s="2">
        <v>3142647.0483668498</v>
      </c>
      <c r="F18" s="2">
        <v>1644126.4344087397</v>
      </c>
      <c r="G18" s="2">
        <v>12849327.349323751</v>
      </c>
      <c r="H18" s="2">
        <v>26454894.618607681</v>
      </c>
      <c r="I18" s="2">
        <v>1796625.3636054327</v>
      </c>
      <c r="J18" s="2">
        <v>28272897.051782746</v>
      </c>
      <c r="K18" s="2">
        <v>16786564.849504996</v>
      </c>
      <c r="L18" s="2">
        <v>3293801.6912171305</v>
      </c>
      <c r="M18" s="2">
        <v>5642968.6132556256</v>
      </c>
      <c r="N18" s="2">
        <v>603407.55316008022</v>
      </c>
      <c r="O18" s="2">
        <v>10329970.808596427</v>
      </c>
      <c r="P18" s="2">
        <v>8226203.2821325259</v>
      </c>
    </row>
    <row r="19" spans="1:16">
      <c r="A19" s="15">
        <v>35947</v>
      </c>
      <c r="B19" s="2">
        <v>1393624.5984932322</v>
      </c>
      <c r="C19" s="2">
        <v>898868.31163030793</v>
      </c>
      <c r="D19" s="2">
        <v>6383169.4677815456</v>
      </c>
      <c r="E19" s="2">
        <v>3004001.3536075805</v>
      </c>
      <c r="F19" s="2">
        <v>1629519.1809158302</v>
      </c>
      <c r="G19" s="2">
        <v>12756274.833988175</v>
      </c>
      <c r="H19" s="2">
        <v>25991272.207605783</v>
      </c>
      <c r="I19" s="2">
        <v>1774909.1769457592</v>
      </c>
      <c r="J19" s="2">
        <v>27782904.465726167</v>
      </c>
      <c r="K19" s="2">
        <v>16383421.857165536</v>
      </c>
      <c r="L19" s="2">
        <v>3435551.5413701395</v>
      </c>
      <c r="M19" s="2">
        <v>5551129.88144203</v>
      </c>
      <c r="N19" s="2">
        <v>320226.42378823296</v>
      </c>
      <c r="O19" s="2">
        <v>10454699.837937662</v>
      </c>
      <c r="P19" s="2">
        <v>8387984.7613975955</v>
      </c>
    </row>
    <row r="20" spans="1:16">
      <c r="A20" s="15">
        <v>36039</v>
      </c>
      <c r="B20" s="2">
        <v>1406975.5291614479</v>
      </c>
      <c r="C20" s="2">
        <v>927633.71697176271</v>
      </c>
      <c r="D20" s="2">
        <v>6187905.592413757</v>
      </c>
      <c r="E20" s="2">
        <v>3163692.4486012356</v>
      </c>
      <c r="F20" s="2">
        <v>1526967.5025194976</v>
      </c>
      <c r="G20" s="2">
        <v>12435353.578570347</v>
      </c>
      <c r="H20" s="2">
        <v>25736892.036931183</v>
      </c>
      <c r="I20" s="2">
        <v>1752878.4148649687</v>
      </c>
      <c r="J20" s="2">
        <v>27533441.302367892</v>
      </c>
      <c r="K20" s="2">
        <v>16341616.951012276</v>
      </c>
      <c r="L20" s="2">
        <v>3207926.0292444001</v>
      </c>
      <c r="M20" s="2">
        <v>4802652.286502786</v>
      </c>
      <c r="N20" s="2">
        <v>597541.09775145585</v>
      </c>
      <c r="O20" s="2">
        <v>10687191.800905984</v>
      </c>
      <c r="P20" s="2">
        <v>8311624.985187633</v>
      </c>
    </row>
    <row r="21" spans="1:16">
      <c r="A21" s="15">
        <v>36130</v>
      </c>
      <c r="B21" s="2">
        <v>1423165.09895412</v>
      </c>
      <c r="C21" s="2">
        <v>960705.28654661553</v>
      </c>
      <c r="D21" s="2">
        <v>5922486.2715947721</v>
      </c>
      <c r="E21" s="2">
        <v>3049624.5532695572</v>
      </c>
      <c r="F21" s="2">
        <v>1616453.2648210167</v>
      </c>
      <c r="G21" s="2">
        <v>12031599.588748256</v>
      </c>
      <c r="H21" s="2">
        <v>25094667.220681868</v>
      </c>
      <c r="I21" s="2">
        <v>2000037.2645713878</v>
      </c>
      <c r="J21" s="2">
        <v>27010702.88421008</v>
      </c>
      <c r="K21" s="2">
        <v>16610286.879196566</v>
      </c>
      <c r="L21" s="2">
        <v>3141649.5653456938</v>
      </c>
      <c r="M21" s="2">
        <v>5129486.4236240936</v>
      </c>
      <c r="N21" s="2">
        <v>331399.40457570762</v>
      </c>
      <c r="O21" s="2">
        <v>10874032.218571996</v>
      </c>
      <c r="P21" s="2">
        <v>8939190.580413226</v>
      </c>
    </row>
    <row r="22" spans="1:16">
      <c r="A22" s="15">
        <v>36220</v>
      </c>
      <c r="B22" s="2">
        <v>1440401.368867479</v>
      </c>
      <c r="C22" s="2">
        <v>933902.09219027543</v>
      </c>
      <c r="D22" s="2">
        <v>6292364.7125597252</v>
      </c>
      <c r="E22" s="2">
        <v>3077885.374340592</v>
      </c>
      <c r="F22" s="2">
        <v>1566950.7930067391</v>
      </c>
      <c r="G22" s="2">
        <v>11658642.060263766</v>
      </c>
      <c r="H22" s="2">
        <v>24807179.69985437</v>
      </c>
      <c r="I22" s="2">
        <v>1602374.5880321716</v>
      </c>
      <c r="J22" s="2">
        <v>26414330.378145732</v>
      </c>
      <c r="K22" s="2">
        <v>15678881.755473733</v>
      </c>
      <c r="L22" s="2">
        <v>3354059.9773526862</v>
      </c>
      <c r="M22" s="2">
        <v>4809258.2653834121</v>
      </c>
      <c r="N22" s="2">
        <v>705232.86888772086</v>
      </c>
      <c r="O22" s="2">
        <v>9401376.9702562094</v>
      </c>
      <c r="P22" s="2">
        <v>7310739.0089787077</v>
      </c>
    </row>
    <row r="23" spans="1:16">
      <c r="A23" s="15">
        <v>36312</v>
      </c>
      <c r="B23" s="2">
        <v>1439279.3275940267</v>
      </c>
      <c r="C23" s="2">
        <v>822320.51644664921</v>
      </c>
      <c r="D23" s="2">
        <v>5968552.1695518838</v>
      </c>
      <c r="E23" s="2">
        <v>3068242.7032733671</v>
      </c>
      <c r="F23" s="2">
        <v>1449762.8757679842</v>
      </c>
      <c r="G23" s="2">
        <v>12179809.843852546</v>
      </c>
      <c r="H23" s="2">
        <v>24883906.370909937</v>
      </c>
      <c r="I23" s="2">
        <v>1710883.2148581306</v>
      </c>
      <c r="J23" s="2">
        <v>26611005.479395736</v>
      </c>
      <c r="K23" s="2">
        <v>16204942.919499978</v>
      </c>
      <c r="L23" s="2">
        <v>3119254.3027922721</v>
      </c>
      <c r="M23" s="2">
        <v>4619284.9661633521</v>
      </c>
      <c r="N23" s="2">
        <v>761352.16947230278</v>
      </c>
      <c r="O23" s="2">
        <v>8981716.9390359167</v>
      </c>
      <c r="P23" s="2">
        <v>7158600.0093367305</v>
      </c>
    </row>
    <row r="24" spans="1:16">
      <c r="A24" s="15">
        <v>36404</v>
      </c>
      <c r="B24" s="2">
        <v>1444093.8595150784</v>
      </c>
      <c r="C24" s="2">
        <v>1012246.0742643266</v>
      </c>
      <c r="D24" s="2">
        <v>6093053.3850127952</v>
      </c>
      <c r="E24" s="2">
        <v>3073947.4292265666</v>
      </c>
      <c r="F24" s="2">
        <v>1535218.8766114921</v>
      </c>
      <c r="G24" s="2">
        <v>12791406.388430368</v>
      </c>
      <c r="H24" s="2">
        <v>26042058.263790298</v>
      </c>
      <c r="I24" s="2">
        <v>1696624.8146362146</v>
      </c>
      <c r="J24" s="2">
        <v>27771421.784868695</v>
      </c>
      <c r="K24" s="2">
        <v>16904652.536710914</v>
      </c>
      <c r="L24" s="2">
        <v>3220597.484682234</v>
      </c>
      <c r="M24" s="2">
        <v>4627779.0077818539</v>
      </c>
      <c r="N24" s="2">
        <v>778933.57858124212</v>
      </c>
      <c r="O24" s="2">
        <v>8739348.5137003902</v>
      </c>
      <c r="P24" s="2">
        <v>6584653.5256100632</v>
      </c>
    </row>
    <row r="25" spans="1:16">
      <c r="A25" s="15">
        <v>36495</v>
      </c>
      <c r="B25" s="2">
        <v>1426745.7984202337</v>
      </c>
      <c r="C25" s="2">
        <v>868330.96167637163</v>
      </c>
      <c r="D25" s="2">
        <v>6479914.8366135871</v>
      </c>
      <c r="E25" s="2">
        <v>3054757.7279670006</v>
      </c>
      <c r="F25" s="2">
        <v>1485122.7580038833</v>
      </c>
      <c r="G25" s="2">
        <v>12898494.797835186</v>
      </c>
      <c r="H25" s="2">
        <v>26241936.117530823</v>
      </c>
      <c r="I25" s="2">
        <v>1951777.054267128</v>
      </c>
      <c r="J25" s="2">
        <v>28119576.428718548</v>
      </c>
      <c r="K25" s="2">
        <v>16435830.49866724</v>
      </c>
      <c r="L25" s="2">
        <v>3391803.3921498246</v>
      </c>
      <c r="M25" s="2">
        <v>4679372.6256503314</v>
      </c>
      <c r="N25" s="2">
        <v>729091.2632757267</v>
      </c>
      <c r="O25" s="2">
        <v>9418413.4350471497</v>
      </c>
      <c r="P25" s="2">
        <v>6561025.7923626481</v>
      </c>
    </row>
    <row r="26" spans="1:16">
      <c r="A26" s="15">
        <v>36586</v>
      </c>
      <c r="B26" s="2">
        <v>1339929.1461154618</v>
      </c>
      <c r="C26" s="2">
        <v>923022.04529739532</v>
      </c>
      <c r="D26" s="2">
        <v>6048412.3079436654</v>
      </c>
      <c r="E26" s="2">
        <v>3059681.0362070259</v>
      </c>
      <c r="F26" s="2">
        <v>1351700.2402143758</v>
      </c>
      <c r="G26" s="2">
        <v>11962653.312369501</v>
      </c>
      <c r="H26" s="2">
        <v>24548157.598170836</v>
      </c>
      <c r="I26" s="2">
        <v>1801627.9907643506</v>
      </c>
      <c r="J26" s="2">
        <v>26366409.672435917</v>
      </c>
      <c r="K26" s="2">
        <v>15384412.003114089</v>
      </c>
      <c r="L26" s="2">
        <v>3387092.9325782042</v>
      </c>
      <c r="M26" s="2">
        <v>4833791.362509123</v>
      </c>
      <c r="N26" s="2">
        <v>159213.79611500772</v>
      </c>
      <c r="O26" s="2">
        <v>9265659.693529211</v>
      </c>
      <c r="P26" s="2">
        <v>6297098.8693579137</v>
      </c>
    </row>
    <row r="27" spans="1:16">
      <c r="A27" s="15">
        <v>36678</v>
      </c>
      <c r="B27" s="2">
        <v>1296485.5329960545</v>
      </c>
      <c r="C27" s="2">
        <v>901275.10032548814</v>
      </c>
      <c r="D27" s="2">
        <v>6507943.8835485885</v>
      </c>
      <c r="E27" s="2">
        <v>3064565.5606493126</v>
      </c>
      <c r="F27" s="2">
        <v>1429542.2599163775</v>
      </c>
      <c r="G27" s="2">
        <v>12306564.016814448</v>
      </c>
      <c r="H27" s="2">
        <v>25422475.452303611</v>
      </c>
      <c r="I27" s="2">
        <v>1636016.3840288781</v>
      </c>
      <c r="J27" s="2">
        <v>27073226.564813197</v>
      </c>
      <c r="K27" s="2">
        <v>16191611.754459308</v>
      </c>
      <c r="L27" s="2">
        <v>3082767.3467079289</v>
      </c>
      <c r="M27" s="2">
        <v>4859165.3543246482</v>
      </c>
      <c r="N27" s="2">
        <v>276510.28972721333</v>
      </c>
      <c r="O27" s="2">
        <v>9064548.4576235432</v>
      </c>
      <c r="P27" s="2">
        <v>6495677.6357190283</v>
      </c>
    </row>
    <row r="28" spans="1:16">
      <c r="A28" s="15">
        <v>36770</v>
      </c>
      <c r="B28" s="2">
        <v>1246352.2481546884</v>
      </c>
      <c r="C28" s="2">
        <v>860081.58243389777</v>
      </c>
      <c r="D28" s="2">
        <v>5378304.0096867038</v>
      </c>
      <c r="E28" s="2">
        <v>3275233.7866931921</v>
      </c>
      <c r="F28" s="2">
        <v>1339152.0674700837</v>
      </c>
      <c r="G28" s="2">
        <v>12064727.682669444</v>
      </c>
      <c r="H28" s="2">
        <v>24204093.179165121</v>
      </c>
      <c r="I28" s="2">
        <v>1621242.8854262501</v>
      </c>
      <c r="J28" s="2">
        <v>25841100.09020178</v>
      </c>
      <c r="K28" s="2">
        <v>15656666.520558652</v>
      </c>
      <c r="L28" s="2">
        <v>3117371.3809696529</v>
      </c>
      <c r="M28" s="2">
        <v>4473594.4316619281</v>
      </c>
      <c r="N28" s="2">
        <v>-109927.21109850687</v>
      </c>
      <c r="O28" s="2">
        <v>9602781.6019116305</v>
      </c>
      <c r="P28" s="2">
        <v>6922791.8775756164</v>
      </c>
    </row>
    <row r="29" spans="1:16">
      <c r="A29" s="15">
        <v>36861</v>
      </c>
      <c r="B29" s="2">
        <v>1253396.3094678184</v>
      </c>
      <c r="C29" s="2">
        <v>893572.56164895894</v>
      </c>
      <c r="D29" s="2">
        <v>6204058.700846131</v>
      </c>
      <c r="E29" s="2">
        <v>3254433.8489444875</v>
      </c>
      <c r="F29" s="2">
        <v>1421734.4840367008</v>
      </c>
      <c r="G29" s="2">
        <v>12505314.14631401</v>
      </c>
      <c r="H29" s="2">
        <v>25643566.845030997</v>
      </c>
      <c r="I29" s="2">
        <v>1586918.3386225933</v>
      </c>
      <c r="J29" s="2">
        <v>27205841.577769205</v>
      </c>
      <c r="K29" s="2">
        <v>17079698.420517355</v>
      </c>
      <c r="L29" s="2">
        <v>3088478.4049134045</v>
      </c>
      <c r="M29" s="2">
        <v>4286127.8997920435</v>
      </c>
      <c r="N29" s="2">
        <v>264504.47813612316</v>
      </c>
      <c r="O29" s="2">
        <v>9386432.5412521232</v>
      </c>
      <c r="P29" s="2">
        <v>6897116.4623366985</v>
      </c>
    </row>
    <row r="30" spans="1:16">
      <c r="A30" s="15">
        <v>36951</v>
      </c>
      <c r="B30" s="2">
        <v>1610944.0263014324</v>
      </c>
      <c r="C30" s="2">
        <v>901843.64474327082</v>
      </c>
      <c r="D30" s="2">
        <v>6062631.7308145817</v>
      </c>
      <c r="E30" s="2">
        <v>2959661.2881455733</v>
      </c>
      <c r="F30" s="2">
        <v>1321136.9220552703</v>
      </c>
      <c r="G30" s="2">
        <v>12239219.078784216</v>
      </c>
      <c r="H30" s="2">
        <v>25065622.235167589</v>
      </c>
      <c r="I30" s="2">
        <v>1685378.4155376833</v>
      </c>
      <c r="J30" s="2">
        <v>26763212.807710469</v>
      </c>
      <c r="K30" s="2">
        <v>17142878.547303602</v>
      </c>
      <c r="L30" s="2">
        <v>2822454.1051409771</v>
      </c>
      <c r="M30" s="2">
        <v>4207377.2851333534</v>
      </c>
      <c r="N30" s="2">
        <v>392237.51209560339</v>
      </c>
      <c r="O30" s="2">
        <v>8973461.1281505413</v>
      </c>
      <c r="P30" s="2">
        <v>6620413.7061742898</v>
      </c>
    </row>
    <row r="31" spans="1:16">
      <c r="A31" s="15">
        <v>37043</v>
      </c>
      <c r="B31" s="2">
        <v>1513769.7910980026</v>
      </c>
      <c r="C31" s="2">
        <v>864506.43750386476</v>
      </c>
      <c r="D31" s="2">
        <v>6185611.6016023448</v>
      </c>
      <c r="E31" s="2">
        <v>2811313.1282609734</v>
      </c>
      <c r="F31" s="2">
        <v>1265971.3865247902</v>
      </c>
      <c r="G31" s="2">
        <v>12050044.670477802</v>
      </c>
      <c r="H31" s="2">
        <v>24552117.938844908</v>
      </c>
      <c r="I31" s="2">
        <v>1769210.8204462025</v>
      </c>
      <c r="J31" s="2">
        <v>26325355.068574924</v>
      </c>
      <c r="K31" s="2">
        <v>16968768.606888987</v>
      </c>
      <c r="L31" s="2">
        <v>2909183.8516635546</v>
      </c>
      <c r="M31" s="2">
        <v>4021295.3502885005</v>
      </c>
      <c r="N31" s="2">
        <v>507397.04000500869</v>
      </c>
      <c r="O31" s="2">
        <v>8207916.0167109882</v>
      </c>
      <c r="P31" s="2">
        <v>6353896.1124577001</v>
      </c>
    </row>
    <row r="32" spans="1:16">
      <c r="A32" s="15">
        <v>37135</v>
      </c>
      <c r="B32" s="2">
        <v>1436345.4951909082</v>
      </c>
      <c r="C32" s="2">
        <v>844984.95722513425</v>
      </c>
      <c r="D32" s="2">
        <v>5955506.0689576827</v>
      </c>
      <c r="E32" s="2">
        <v>2445872.7863461236</v>
      </c>
      <c r="F32" s="2">
        <v>1477134.3979628922</v>
      </c>
      <c r="G32" s="2">
        <v>12364345.82356759</v>
      </c>
      <c r="H32" s="2">
        <v>24583729.516394749</v>
      </c>
      <c r="I32" s="2">
        <v>1747545.2659459361</v>
      </c>
      <c r="J32" s="2">
        <v>26340567.113060534</v>
      </c>
      <c r="K32" s="2">
        <v>17018401.479427185</v>
      </c>
      <c r="L32" s="2">
        <v>2962164.6247012638</v>
      </c>
      <c r="M32" s="2">
        <v>4399107.3759768149</v>
      </c>
      <c r="N32" s="2">
        <v>617119.25264053093</v>
      </c>
      <c r="O32" s="2">
        <v>7657020.6683685454</v>
      </c>
      <c r="P32" s="2">
        <v>6314025.2370225089</v>
      </c>
    </row>
    <row r="33" spans="1:16">
      <c r="A33" s="15">
        <v>37226</v>
      </c>
      <c r="B33" s="2">
        <v>1564078.010683513</v>
      </c>
      <c r="C33" s="2">
        <v>898869.74256216502</v>
      </c>
      <c r="D33" s="2">
        <v>6037200.3986836346</v>
      </c>
      <c r="E33" s="2">
        <v>2610627.5697100274</v>
      </c>
      <c r="F33" s="2">
        <v>1430112.958916598</v>
      </c>
      <c r="G33" s="2">
        <v>12033330.27917259</v>
      </c>
      <c r="H33" s="2">
        <v>24694954.518203747</v>
      </c>
      <c r="I33" s="2">
        <v>1579847.8118008967</v>
      </c>
      <c r="J33" s="2">
        <v>26266308.600991465</v>
      </c>
      <c r="K33" s="2">
        <v>16727402.986685399</v>
      </c>
      <c r="L33" s="2">
        <v>2864571.4143450321</v>
      </c>
      <c r="M33" s="2">
        <v>4507790.0926579582</v>
      </c>
      <c r="N33" s="2">
        <v>560372.92551025748</v>
      </c>
      <c r="O33" s="2">
        <v>7800824.6681838967</v>
      </c>
      <c r="P33" s="2">
        <v>6362107.1285747383</v>
      </c>
    </row>
    <row r="34" spans="1:16">
      <c r="A34" s="15">
        <v>37316</v>
      </c>
      <c r="B34" s="2">
        <v>1557480.4519862421</v>
      </c>
      <c r="C34" s="2">
        <v>935388.55629173305</v>
      </c>
      <c r="D34" s="2">
        <v>6259836.8250671923</v>
      </c>
      <c r="E34" s="2">
        <v>2682232.7722264733</v>
      </c>
      <c r="F34" s="2">
        <v>1502039.1495929654</v>
      </c>
      <c r="G34" s="2">
        <v>12566474.945191203</v>
      </c>
      <c r="H34" s="2">
        <v>25426838.714158323</v>
      </c>
      <c r="I34" s="2">
        <v>1685602.3567875845</v>
      </c>
      <c r="J34" s="2">
        <v>27131475.766582094</v>
      </c>
      <c r="K34" s="2">
        <v>17405810.460690193</v>
      </c>
      <c r="L34" s="2">
        <v>2926042.3937382577</v>
      </c>
      <c r="M34" s="2">
        <v>4475885.9940504665</v>
      </c>
      <c r="N34" s="2">
        <v>625188.78976700176</v>
      </c>
      <c r="O34" s="2">
        <v>8582307.1219510771</v>
      </c>
      <c r="P34" s="2">
        <v>6759087.9120258717</v>
      </c>
    </row>
    <row r="35" spans="1:16">
      <c r="A35" s="15">
        <v>37408</v>
      </c>
      <c r="B35" s="2">
        <v>1593755.4521974893</v>
      </c>
      <c r="C35" s="2">
        <v>898486.49398878287</v>
      </c>
      <c r="D35" s="2">
        <v>6068742.0108884508</v>
      </c>
      <c r="E35" s="2">
        <v>2815098.8616268691</v>
      </c>
      <c r="F35" s="2">
        <v>1333183.8810788773</v>
      </c>
      <c r="G35" s="2">
        <v>12196999.540199302</v>
      </c>
      <c r="H35" s="2">
        <v>24877928.14430774</v>
      </c>
      <c r="I35" s="2">
        <v>1749948.9032652678</v>
      </c>
      <c r="J35" s="2">
        <v>26611202.664853428</v>
      </c>
      <c r="K35" s="2">
        <v>16378247.232759062</v>
      </c>
      <c r="L35" s="2">
        <v>2965675.5119268703</v>
      </c>
      <c r="M35" s="2">
        <v>4523344.3348924574</v>
      </c>
      <c r="N35" s="2">
        <v>549705.78210460651</v>
      </c>
      <c r="O35" s="2">
        <v>9387634.802237764</v>
      </c>
      <c r="P35" s="2">
        <v>7218172.40332314</v>
      </c>
    </row>
    <row r="36" spans="1:16">
      <c r="A36" s="15">
        <v>37500</v>
      </c>
      <c r="B36" s="2">
        <v>1653737.0895765512</v>
      </c>
      <c r="C36" s="2">
        <v>903832.31706607586</v>
      </c>
      <c r="D36" s="2">
        <v>6218296.5589327598</v>
      </c>
      <c r="E36" s="2">
        <v>2689710.0432002479</v>
      </c>
      <c r="F36" s="2">
        <v>1236880.1807472541</v>
      </c>
      <c r="G36" s="2">
        <v>11705317.954172863</v>
      </c>
      <c r="H36" s="2">
        <v>24401173.961019043</v>
      </c>
      <c r="I36" s="2">
        <v>1601963.0967963401</v>
      </c>
      <c r="J36" s="2">
        <v>26011985.009882573</v>
      </c>
      <c r="K36" s="2">
        <v>15837669.707754986</v>
      </c>
      <c r="L36" s="2">
        <v>2767858.5871151872</v>
      </c>
      <c r="M36" s="2">
        <v>4033042.5607633968</v>
      </c>
      <c r="N36" s="2">
        <v>892243.83682476892</v>
      </c>
      <c r="O36" s="2">
        <v>9035029.6409249008</v>
      </c>
      <c r="P36" s="2">
        <v>6686201.8109350288</v>
      </c>
    </row>
    <row r="37" spans="1:16">
      <c r="A37" s="15">
        <v>37591</v>
      </c>
      <c r="B37" s="2">
        <v>1705837.1730948524</v>
      </c>
      <c r="C37" s="2">
        <v>826811.09285597538</v>
      </c>
      <c r="D37" s="2">
        <v>5641629.0282355892</v>
      </c>
      <c r="E37" s="2">
        <v>2731220.6509881401</v>
      </c>
      <c r="F37" s="2">
        <v>957302.8945596444</v>
      </c>
      <c r="G37" s="2">
        <v>12340580.317226337</v>
      </c>
      <c r="H37" s="2">
        <v>24375917.384979136</v>
      </c>
      <c r="I37" s="2">
        <v>1574462.1443173715</v>
      </c>
      <c r="J37" s="2">
        <v>25951271.156024098</v>
      </c>
      <c r="K37" s="2">
        <v>16336809.095691113</v>
      </c>
      <c r="L37" s="2">
        <v>2722770.6389200846</v>
      </c>
      <c r="M37" s="2">
        <v>4148488.2300751545</v>
      </c>
      <c r="N37" s="2">
        <v>793482.67223470961</v>
      </c>
      <c r="O37" s="2">
        <v>8493511.6068301946</v>
      </c>
      <c r="P37" s="2">
        <v>6555247.414633872</v>
      </c>
    </row>
    <row r="38" spans="1:16">
      <c r="A38" s="15">
        <v>37681</v>
      </c>
      <c r="B38" s="2">
        <v>1790343.9634365393</v>
      </c>
      <c r="C38" s="2">
        <v>863641.88312434743</v>
      </c>
      <c r="D38" s="2">
        <v>5945946.3065314041</v>
      </c>
      <c r="E38" s="2">
        <v>2860802.0765981483</v>
      </c>
      <c r="F38" s="2">
        <v>1376281.1516855734</v>
      </c>
      <c r="G38" s="2">
        <v>12299610.632866761</v>
      </c>
      <c r="H38" s="2">
        <v>25115734.252990287</v>
      </c>
      <c r="I38" s="2">
        <v>1635933.72251876</v>
      </c>
      <c r="J38" s="2">
        <v>26773206.733671997</v>
      </c>
      <c r="K38" s="2">
        <v>17310510.737117834</v>
      </c>
      <c r="L38" s="2">
        <v>2802423.3595478134</v>
      </c>
      <c r="M38" s="2">
        <v>4785059.0501986416</v>
      </c>
      <c r="N38" s="2">
        <v>483881.25397076295</v>
      </c>
      <c r="O38" s="2">
        <v>8748857.7177778408</v>
      </c>
      <c r="P38" s="2">
        <v>7239337.1818292448</v>
      </c>
    </row>
    <row r="39" spans="1:16">
      <c r="A39" s="15">
        <v>37773</v>
      </c>
      <c r="B39" s="2">
        <v>1829559.607402988</v>
      </c>
      <c r="C39" s="2">
        <v>921206.42550008243</v>
      </c>
      <c r="D39" s="2">
        <v>6097139.4238761421</v>
      </c>
      <c r="E39" s="2">
        <v>2935304.4969097041</v>
      </c>
      <c r="F39" s="2">
        <v>1521208.3719076994</v>
      </c>
      <c r="G39" s="2">
        <v>12418419.843073118</v>
      </c>
      <c r="H39" s="2">
        <v>25640199.018223893</v>
      </c>
      <c r="I39" s="2">
        <v>1599434.472937945</v>
      </c>
      <c r="J39" s="2">
        <v>27202212.530603256</v>
      </c>
      <c r="K39" s="2">
        <v>17192230.15384607</v>
      </c>
      <c r="L39" s="2">
        <v>2752299.4933071537</v>
      </c>
      <c r="M39" s="2">
        <v>4644793.0061688637</v>
      </c>
      <c r="N39" s="2">
        <v>828636.90106466925</v>
      </c>
      <c r="O39" s="2">
        <v>10011897.106531421</v>
      </c>
      <c r="P39" s="2">
        <v>8312444.1716105212</v>
      </c>
    </row>
    <row r="40" spans="1:16">
      <c r="A40" s="15">
        <v>37865</v>
      </c>
      <c r="B40" s="2">
        <v>1864492.0376746594</v>
      </c>
      <c r="C40" s="2">
        <v>879348.33769108367</v>
      </c>
      <c r="D40" s="2">
        <v>6253872.1485261153</v>
      </c>
      <c r="E40" s="2">
        <v>2980163.1614523926</v>
      </c>
      <c r="F40" s="2">
        <v>1409993.9443551786</v>
      </c>
      <c r="G40" s="2">
        <v>12788798.952067005</v>
      </c>
      <c r="H40" s="2">
        <v>26212992.715001449</v>
      </c>
      <c r="I40" s="2">
        <v>1795226.344999389</v>
      </c>
      <c r="J40" s="2">
        <v>28028997.591283012</v>
      </c>
      <c r="K40" s="2">
        <v>18345059.69711756</v>
      </c>
      <c r="L40" s="2">
        <v>2758764.4178268393</v>
      </c>
      <c r="M40" s="2">
        <v>4826233.0150860185</v>
      </c>
      <c r="N40" s="2">
        <v>815826.61408694368</v>
      </c>
      <c r="O40" s="2">
        <v>10089961.032081423</v>
      </c>
      <c r="P40" s="2">
        <v>8872305.321241295</v>
      </c>
    </row>
    <row r="41" spans="1:16">
      <c r="A41" s="15">
        <v>37956</v>
      </c>
      <c r="B41" s="2">
        <v>1911731.797947525</v>
      </c>
      <c r="C41" s="2">
        <v>998103.79514833377</v>
      </c>
      <c r="D41" s="2">
        <v>6107765.3008986199</v>
      </c>
      <c r="E41" s="2">
        <v>3131854.1338903802</v>
      </c>
      <c r="F41" s="2">
        <v>1533319.5937022353</v>
      </c>
      <c r="G41" s="2">
        <v>12513310.556248248</v>
      </c>
      <c r="H41" s="2">
        <v>26232245.369663388</v>
      </c>
      <c r="I41" s="2">
        <v>1917774.4043564221</v>
      </c>
      <c r="J41" s="2">
        <v>28138072.647052087</v>
      </c>
      <c r="K41" s="2">
        <v>18234665.614367422</v>
      </c>
      <c r="L41" s="2">
        <v>2690563.2599165132</v>
      </c>
      <c r="M41" s="2">
        <v>4778709.8730000509</v>
      </c>
      <c r="N41" s="2">
        <v>859191.54291797848</v>
      </c>
      <c r="O41" s="2">
        <v>10284296.082170356</v>
      </c>
      <c r="P41" s="2">
        <v>8515207.0615546368</v>
      </c>
    </row>
    <row r="42" spans="1:16">
      <c r="A42" s="15">
        <v>38047</v>
      </c>
      <c r="B42" s="2">
        <v>1904672.6482163088</v>
      </c>
      <c r="C42" s="2">
        <v>948586.09829543903</v>
      </c>
      <c r="D42" s="2">
        <v>6142729.5521857776</v>
      </c>
      <c r="E42" s="2">
        <v>3045311.0733205411</v>
      </c>
      <c r="F42" s="2">
        <v>1487282.10264683</v>
      </c>
      <c r="G42" s="2">
        <v>12716915.685601177</v>
      </c>
      <c r="H42" s="2">
        <v>26181680.498176455</v>
      </c>
      <c r="I42" s="2">
        <v>1741313.5257427169</v>
      </c>
      <c r="J42" s="2">
        <v>27944976.021410398</v>
      </c>
      <c r="K42" s="2">
        <v>18662650.709219817</v>
      </c>
      <c r="L42" s="2">
        <v>2803095.5623778673</v>
      </c>
      <c r="M42" s="2">
        <v>4680872.3351459941</v>
      </c>
      <c r="N42" s="2">
        <v>717207.61330581177</v>
      </c>
      <c r="O42" s="2">
        <v>9980964.733879121</v>
      </c>
      <c r="P42" s="2">
        <v>8932233.3953854274</v>
      </c>
    </row>
    <row r="43" spans="1:16">
      <c r="A43" s="15">
        <v>38139</v>
      </c>
      <c r="B43" s="2">
        <v>1913917.7103045871</v>
      </c>
      <c r="C43" s="2">
        <v>968897.63807207381</v>
      </c>
      <c r="D43" s="2">
        <v>6135639.2043280993</v>
      </c>
      <c r="E43" s="2">
        <v>3089125.1908977646</v>
      </c>
      <c r="F43" s="2">
        <v>1509020.3914703061</v>
      </c>
      <c r="G43" s="2">
        <v>13323289.511627182</v>
      </c>
      <c r="H43" s="2">
        <v>26972472.250687066</v>
      </c>
      <c r="I43" s="2">
        <v>2075357.1166053303</v>
      </c>
      <c r="J43" s="2">
        <v>29001916.756145764</v>
      </c>
      <c r="K43" s="2">
        <v>18912524.063577425</v>
      </c>
      <c r="L43" s="2">
        <v>2849013.1442556377</v>
      </c>
      <c r="M43" s="2">
        <v>4913313.5267335568</v>
      </c>
      <c r="N43" s="2">
        <v>728491.09801405133</v>
      </c>
      <c r="O43" s="2">
        <v>10099773.36693077</v>
      </c>
      <c r="P43" s="2">
        <v>8568281.8899181038</v>
      </c>
    </row>
    <row r="44" spans="1:16">
      <c r="A44" s="15">
        <v>38231</v>
      </c>
      <c r="B44" s="2">
        <v>1959413.1781611068</v>
      </c>
      <c r="C44" s="2">
        <v>950112.03789418191</v>
      </c>
      <c r="D44" s="2">
        <v>6176954.0518544158</v>
      </c>
      <c r="E44" s="2">
        <v>3145052.6719697607</v>
      </c>
      <c r="F44" s="2">
        <v>1460916.5881767094</v>
      </c>
      <c r="G44" s="2">
        <v>13274860.333771713</v>
      </c>
      <c r="H44" s="2">
        <v>26922183.803823479</v>
      </c>
      <c r="I44" s="2">
        <v>1790352.8100691976</v>
      </c>
      <c r="J44" s="2">
        <v>28739464.984959632</v>
      </c>
      <c r="K44" s="2">
        <v>18403116.438563671</v>
      </c>
      <c r="L44" s="2">
        <v>2851121.4550517914</v>
      </c>
      <c r="M44" s="2">
        <v>4808001.4846926946</v>
      </c>
      <c r="N44" s="2">
        <v>769357.69536540937</v>
      </c>
      <c r="O44" s="2">
        <v>11036189.942710275</v>
      </c>
      <c r="P44" s="2">
        <v>9211267.0201605763</v>
      </c>
    </row>
    <row r="45" spans="1:16">
      <c r="A45" s="15">
        <v>38322</v>
      </c>
      <c r="B45" s="2">
        <v>1892129.3549154382</v>
      </c>
      <c r="C45" s="2">
        <v>1039947.9114544127</v>
      </c>
      <c r="D45" s="2">
        <v>6454513.2378162919</v>
      </c>
      <c r="E45" s="2">
        <v>3157064.9680170827</v>
      </c>
      <c r="F45" s="2">
        <v>1548544.3096454502</v>
      </c>
      <c r="G45" s="2">
        <v>13063913.763302723</v>
      </c>
      <c r="H45" s="2">
        <v>27227367.636185501</v>
      </c>
      <c r="I45" s="2">
        <v>1702969.3159405235</v>
      </c>
      <c r="J45" s="2">
        <v>28940444.33595641</v>
      </c>
      <c r="K45" s="2">
        <v>18444985.601315174</v>
      </c>
      <c r="L45" s="2">
        <v>3029194.5379586522</v>
      </c>
      <c r="M45" s="2">
        <v>5338115.9569376716</v>
      </c>
      <c r="N45" s="2">
        <v>591617.72778434237</v>
      </c>
      <c r="O45" s="2">
        <v>11071553.218730554</v>
      </c>
      <c r="P45" s="2">
        <v>9396575.4055808838</v>
      </c>
    </row>
    <row r="46" spans="1:16">
      <c r="A46" s="15">
        <v>38412</v>
      </c>
      <c r="B46" s="2">
        <v>1800260.5524189668</v>
      </c>
      <c r="C46" s="2">
        <v>1088250.9643121031</v>
      </c>
      <c r="D46" s="2">
        <v>6155058.0651978543</v>
      </c>
      <c r="E46" s="2">
        <v>3097197.1120957388</v>
      </c>
      <c r="F46" s="2">
        <v>1627259.1829232201</v>
      </c>
      <c r="G46" s="2">
        <v>13178208.932626864</v>
      </c>
      <c r="H46" s="2">
        <v>26745069.778836291</v>
      </c>
      <c r="I46" s="2">
        <v>1720680.2033693059</v>
      </c>
      <c r="J46" s="2">
        <v>28477664.65608409</v>
      </c>
      <c r="K46" s="2">
        <v>17585603.825065199</v>
      </c>
      <c r="L46" s="2">
        <v>3162009.2753338576</v>
      </c>
      <c r="M46" s="2">
        <v>4631311.0904616397</v>
      </c>
      <c r="N46" s="2">
        <v>696044.47403355665</v>
      </c>
      <c r="O46" s="2">
        <v>12021849.616478972</v>
      </c>
      <c r="P46" s="2">
        <v>9601652.639403468</v>
      </c>
    </row>
    <row r="47" spans="1:16">
      <c r="A47" s="15">
        <v>38504</v>
      </c>
      <c r="B47" s="2">
        <v>1802945.3089616639</v>
      </c>
      <c r="C47" s="2">
        <v>1087700.2593931097</v>
      </c>
      <c r="D47" s="2">
        <v>6214997.0769337704</v>
      </c>
      <c r="E47" s="2">
        <v>3038968.6184260421</v>
      </c>
      <c r="F47" s="2">
        <v>1492153.8923167221</v>
      </c>
      <c r="G47" s="2">
        <v>13606752.716974847</v>
      </c>
      <c r="H47" s="2">
        <v>27344340.580667961</v>
      </c>
      <c r="I47" s="2">
        <v>1853674.1603853316</v>
      </c>
      <c r="J47" s="2">
        <v>29150704.681742009</v>
      </c>
      <c r="K47" s="2">
        <v>18877495.836074527</v>
      </c>
      <c r="L47" s="2">
        <v>3179826.1382456087</v>
      </c>
      <c r="M47" s="2">
        <v>4779936.8964116275</v>
      </c>
      <c r="N47" s="2">
        <v>376809.56432122458</v>
      </c>
      <c r="O47" s="2">
        <v>11436922.83556612</v>
      </c>
      <c r="P47" s="2">
        <v>9654092.7816746645</v>
      </c>
    </row>
    <row r="48" spans="1:16">
      <c r="A48" s="15">
        <v>38596</v>
      </c>
      <c r="B48" s="2">
        <v>1824877.4461055507</v>
      </c>
      <c r="C48" s="2">
        <v>1086767.4741427507</v>
      </c>
      <c r="D48" s="2">
        <v>6090284.6110038739</v>
      </c>
      <c r="E48" s="2">
        <v>2983591.5758512663</v>
      </c>
      <c r="F48" s="2">
        <v>1482113.3259724623</v>
      </c>
      <c r="G48" s="2">
        <v>13477156.818275485</v>
      </c>
      <c r="H48" s="2">
        <v>26902605.854409881</v>
      </c>
      <c r="I48" s="2">
        <v>1917323.8970882152</v>
      </c>
      <c r="J48" s="2">
        <v>28856547.102399517</v>
      </c>
      <c r="K48" s="2">
        <v>19166797.409243092</v>
      </c>
      <c r="L48" s="2">
        <v>3176722.4400401074</v>
      </c>
      <c r="M48" s="2">
        <v>5342894.4098295169</v>
      </c>
      <c r="N48" s="2">
        <v>-313229.51193485141</v>
      </c>
      <c r="O48" s="2">
        <v>10983052.453066878</v>
      </c>
      <c r="P48" s="2">
        <v>9502995.8352604397</v>
      </c>
    </row>
    <row r="49" spans="1:16">
      <c r="A49" s="15">
        <v>38687</v>
      </c>
      <c r="B49" s="2">
        <v>1814224.0956567663</v>
      </c>
      <c r="C49" s="2">
        <v>1098254.5654695337</v>
      </c>
      <c r="D49" s="2">
        <v>6411632.210599198</v>
      </c>
      <c r="E49" s="2">
        <v>3041469.4959256034</v>
      </c>
      <c r="F49" s="2">
        <v>1663075.39029634</v>
      </c>
      <c r="G49" s="2">
        <v>14336137.40649295</v>
      </c>
      <c r="H49" s="2">
        <v>28444095.028030682</v>
      </c>
      <c r="I49" s="2">
        <v>2073063.4681865391</v>
      </c>
      <c r="J49" s="2">
        <v>30509442.284863681</v>
      </c>
      <c r="K49" s="2">
        <v>19446929.595497832</v>
      </c>
      <c r="L49" s="2">
        <v>3245431.9333079238</v>
      </c>
      <c r="M49" s="2">
        <v>5347712.0428992482</v>
      </c>
      <c r="N49" s="2">
        <v>343415.11340040609</v>
      </c>
      <c r="O49" s="2">
        <v>12249173.019925391</v>
      </c>
      <c r="P49" s="2">
        <v>9922391.2778041679</v>
      </c>
    </row>
    <row r="50" spans="1:16">
      <c r="A50" s="15">
        <v>38777</v>
      </c>
      <c r="B50" s="2">
        <v>1855878.2657907936</v>
      </c>
      <c r="C50" s="2">
        <v>1179055.5825028014</v>
      </c>
      <c r="D50" s="2">
        <v>6325318.1363750855</v>
      </c>
      <c r="E50" s="2">
        <v>3285251.7262110584</v>
      </c>
      <c r="F50" s="2">
        <v>1508112.3794973628</v>
      </c>
      <c r="G50" s="2">
        <v>14368203.926390158</v>
      </c>
      <c r="H50" s="2">
        <v>28464950.469025787</v>
      </c>
      <c r="I50" s="2">
        <v>2053737.7473906449</v>
      </c>
      <c r="J50" s="2">
        <v>30524344.271834649</v>
      </c>
      <c r="K50" s="2">
        <v>19031724.647522382</v>
      </c>
      <c r="L50" s="2">
        <v>3165692.9700823356</v>
      </c>
      <c r="M50" s="2">
        <v>5246623.2920204671</v>
      </c>
      <c r="N50" s="2">
        <v>580487.52380185691</v>
      </c>
      <c r="O50" s="2">
        <v>12337801.161170695</v>
      </c>
      <c r="P50" s="2">
        <v>9812533.6383512747</v>
      </c>
    </row>
    <row r="51" spans="1:16">
      <c r="A51" s="15">
        <v>38869</v>
      </c>
      <c r="B51" s="2">
        <v>1843083.3465337383</v>
      </c>
      <c r="C51" s="2">
        <v>1233429.225891219</v>
      </c>
      <c r="D51" s="2">
        <v>6172974.1469350932</v>
      </c>
      <c r="E51" s="2">
        <v>3280831.1039867196</v>
      </c>
      <c r="F51" s="2">
        <v>1534086.4129558909</v>
      </c>
      <c r="G51" s="2">
        <v>14251343.64819023</v>
      </c>
      <c r="H51" s="2">
        <v>28286620.532517347</v>
      </c>
      <c r="I51" s="2">
        <v>1984125.4143657361</v>
      </c>
      <c r="J51" s="2">
        <v>30234931.682335943</v>
      </c>
      <c r="K51" s="2">
        <v>19990160.404975068</v>
      </c>
      <c r="L51" s="2">
        <v>3416798.4558015568</v>
      </c>
      <c r="M51" s="2">
        <v>5231500.3441091478</v>
      </c>
      <c r="N51" s="2">
        <v>9902.3283895084169</v>
      </c>
      <c r="O51" s="2">
        <v>11145707.939898364</v>
      </c>
      <c r="P51" s="2">
        <v>9600709.3089636695</v>
      </c>
    </row>
    <row r="52" spans="1:16">
      <c r="A52" s="15">
        <v>38961</v>
      </c>
      <c r="B52" s="2">
        <v>1871311.2149774234</v>
      </c>
      <c r="C52" s="2">
        <v>1189660.1279658091</v>
      </c>
      <c r="D52" s="2">
        <v>6466846.5659460984</v>
      </c>
      <c r="E52" s="2">
        <v>3349507.5355391721</v>
      </c>
      <c r="F52" s="2">
        <v>1585211.2000137423</v>
      </c>
      <c r="G52" s="2">
        <v>14484616.11341152</v>
      </c>
      <c r="H52" s="2">
        <v>28917274.968018476</v>
      </c>
      <c r="I52" s="2">
        <v>2028754.5838100784</v>
      </c>
      <c r="J52" s="2">
        <v>30986278.1793851</v>
      </c>
      <c r="K52" s="2">
        <v>19413336.730490975</v>
      </c>
      <c r="L52" s="2">
        <v>3553716.3622801099</v>
      </c>
      <c r="M52" s="2">
        <v>4897874.0844251672</v>
      </c>
      <c r="N52" s="2">
        <v>617469.00679432764</v>
      </c>
      <c r="O52" s="2">
        <v>12230427.760878172</v>
      </c>
      <c r="P52" s="2">
        <v>9845458.3072716333</v>
      </c>
    </row>
    <row r="53" spans="1:16">
      <c r="A53" s="15">
        <v>39052</v>
      </c>
      <c r="B53" s="2">
        <v>1824685.2098318709</v>
      </c>
      <c r="C53" s="2">
        <v>1108912.3603465417</v>
      </c>
      <c r="D53" s="2">
        <v>6320047.5570407622</v>
      </c>
      <c r="E53" s="2">
        <v>3347853.6477684476</v>
      </c>
      <c r="F53" s="2">
        <v>1477836.1612655488</v>
      </c>
      <c r="G53" s="2">
        <v>14859265.79696881</v>
      </c>
      <c r="H53" s="2">
        <v>29114243.218425639</v>
      </c>
      <c r="I53" s="2">
        <v>1896825.5442543009</v>
      </c>
      <c r="J53" s="2">
        <v>31013198.758497424</v>
      </c>
      <c r="K53" s="2">
        <v>19644658.679202709</v>
      </c>
      <c r="L53" s="2">
        <v>3241553.4986402467</v>
      </c>
      <c r="M53" s="2">
        <v>5696009.4635838838</v>
      </c>
      <c r="N53" s="2">
        <v>356451.97385842132</v>
      </c>
      <c r="O53" s="2">
        <v>12588276.562642682</v>
      </c>
      <c r="P53" s="2">
        <v>10344368.3314755</v>
      </c>
    </row>
    <row r="54" spans="1:16">
      <c r="A54" s="15">
        <v>39142</v>
      </c>
      <c r="B54" s="2">
        <v>2365797.222825116</v>
      </c>
      <c r="C54" s="2">
        <v>1088570.1047496116</v>
      </c>
      <c r="D54" s="2">
        <v>6221499.1004081089</v>
      </c>
      <c r="E54" s="2">
        <v>3373643.6839227895</v>
      </c>
      <c r="F54" s="2">
        <v>1490937.3305255165</v>
      </c>
      <c r="G54" s="2">
        <v>15292582.386753317</v>
      </c>
      <c r="H54" s="2">
        <v>29888771.879912198</v>
      </c>
      <c r="I54" s="2">
        <v>2163285.8080661586</v>
      </c>
      <c r="J54" s="2">
        <v>32046823.632478725</v>
      </c>
      <c r="K54" s="2">
        <v>20874168.027205978</v>
      </c>
      <c r="L54" s="2">
        <v>3343673.8663531924</v>
      </c>
      <c r="M54" s="2">
        <v>5842316.1241180375</v>
      </c>
      <c r="N54" s="2">
        <v>-20096.176162796211</v>
      </c>
      <c r="O54" s="2">
        <v>12403007.902487284</v>
      </c>
      <c r="P54" s="2">
        <v>10297925.715628214</v>
      </c>
    </row>
    <row r="55" spans="1:16">
      <c r="A55" s="15">
        <v>39234</v>
      </c>
      <c r="B55" s="2">
        <v>2301114.0112973116</v>
      </c>
      <c r="C55" s="2">
        <v>1122584.1969996321</v>
      </c>
      <c r="D55" s="2">
        <v>6310927.4110276354</v>
      </c>
      <c r="E55" s="2">
        <v>3224727.2556263073</v>
      </c>
      <c r="F55" s="2">
        <v>1629958.5358269117</v>
      </c>
      <c r="G55" s="2">
        <v>15031096.33714194</v>
      </c>
      <c r="H55" s="2">
        <v>29551560.666154273</v>
      </c>
      <c r="I55" s="2">
        <v>2097440.6910670227</v>
      </c>
      <c r="J55" s="2">
        <v>31630604.993097108</v>
      </c>
      <c r="K55" s="2">
        <v>19909180.678067453</v>
      </c>
      <c r="L55" s="2">
        <v>3310495.3042720756</v>
      </c>
      <c r="M55" s="2">
        <v>5781622.6035869541</v>
      </c>
      <c r="N55" s="2">
        <v>218669.10890897852</v>
      </c>
      <c r="O55" s="2">
        <v>12960594.352471525</v>
      </c>
      <c r="P55" s="2">
        <v>10705027.264179749</v>
      </c>
    </row>
    <row r="56" spans="1:16">
      <c r="A56" s="15">
        <v>39326</v>
      </c>
      <c r="B56" s="2">
        <v>2223877.9779864037</v>
      </c>
      <c r="C56" s="2">
        <v>1209682.9363816071</v>
      </c>
      <c r="D56" s="2">
        <v>6517098.8623866877</v>
      </c>
      <c r="E56" s="2">
        <v>3274956.4293093947</v>
      </c>
      <c r="F56" s="2">
        <v>1842803.1946526426</v>
      </c>
      <c r="G56" s="2">
        <v>15703062.953975568</v>
      </c>
      <c r="H56" s="2">
        <v>30744040.714351907</v>
      </c>
      <c r="I56" s="2">
        <v>2113868.6725879847</v>
      </c>
      <c r="J56" s="2">
        <v>32891568.415146571</v>
      </c>
      <c r="K56" s="2">
        <v>20895896.267563649</v>
      </c>
      <c r="L56" s="2">
        <v>3413443.7508389452</v>
      </c>
      <c r="M56" s="2">
        <v>5845579.3701501666</v>
      </c>
      <c r="N56" s="2">
        <v>301493.78565464704</v>
      </c>
      <c r="O56" s="2">
        <v>13336493.208001526</v>
      </c>
      <c r="P56" s="2">
        <v>11047279.630882904</v>
      </c>
    </row>
    <row r="57" spans="1:16">
      <c r="A57" s="15">
        <v>39417</v>
      </c>
      <c r="B57" s="2">
        <v>2411125.3202087739</v>
      </c>
      <c r="C57" s="2">
        <v>1217244.1876572338</v>
      </c>
      <c r="D57" s="2">
        <v>6237710.1972614089</v>
      </c>
      <c r="E57" s="2">
        <v>3289067.9754069424</v>
      </c>
      <c r="F57" s="2">
        <v>1697919.9513900159</v>
      </c>
      <c r="G57" s="2">
        <v>15729963.707050547</v>
      </c>
      <c r="H57" s="2">
        <v>30707834.993325599</v>
      </c>
      <c r="I57" s="2">
        <v>2169273.0035719224</v>
      </c>
      <c r="J57" s="2">
        <v>32868783.655457322</v>
      </c>
      <c r="K57" s="2">
        <v>20301103.004818272</v>
      </c>
      <c r="L57" s="2">
        <v>3571364.4406079333</v>
      </c>
      <c r="M57" s="2">
        <v>6124450.8578248676</v>
      </c>
      <c r="N57" s="2">
        <v>430293.80452948448</v>
      </c>
      <c r="O57" s="2">
        <v>13755195.276126292</v>
      </c>
      <c r="P57" s="2">
        <v>11115296.727491897</v>
      </c>
    </row>
    <row r="58" spans="1:16">
      <c r="A58" s="15">
        <v>39508</v>
      </c>
      <c r="B58" s="2">
        <v>2475721.2343672412</v>
      </c>
      <c r="C58" s="2">
        <v>1231922.3693445246</v>
      </c>
      <c r="D58" s="2">
        <v>6941334.2438401943</v>
      </c>
      <c r="E58" s="2">
        <v>3488642.4612333998</v>
      </c>
      <c r="F58" s="2">
        <v>1930232.0694450601</v>
      </c>
      <c r="G58" s="2">
        <v>15658086.249404764</v>
      </c>
      <c r="H58" s="2">
        <v>31692723.755918406</v>
      </c>
      <c r="I58" s="2">
        <v>2276903.259242468</v>
      </c>
      <c r="J58" s="2">
        <v>33952336.260615304</v>
      </c>
      <c r="K58" s="2">
        <v>21517545.299545474</v>
      </c>
      <c r="L58" s="2">
        <v>3478286.7719149715</v>
      </c>
      <c r="M58" s="2">
        <v>7010375.5268900171</v>
      </c>
      <c r="N58" s="2">
        <v>328588.93265717279</v>
      </c>
      <c r="O58" s="2">
        <v>13558149.115881538</v>
      </c>
      <c r="P58" s="2">
        <v>11860469.814804045</v>
      </c>
    </row>
    <row r="59" spans="1:16">
      <c r="A59" s="15">
        <v>39600</v>
      </c>
      <c r="B59" s="2">
        <v>2540734.0082044816</v>
      </c>
      <c r="C59" s="2">
        <v>1292039.7364794407</v>
      </c>
      <c r="D59" s="2">
        <v>7091445.5795542756</v>
      </c>
      <c r="E59" s="2">
        <v>3669337.2907446376</v>
      </c>
      <c r="F59" s="2">
        <v>1882073.762076403</v>
      </c>
      <c r="G59" s="2">
        <v>16040609.472711233</v>
      </c>
      <c r="H59" s="2">
        <v>32539561.25141716</v>
      </c>
      <c r="I59" s="2">
        <v>2249773.570305224</v>
      </c>
      <c r="J59" s="2">
        <v>34791285.277863361</v>
      </c>
      <c r="K59" s="2">
        <v>21402399.413383234</v>
      </c>
      <c r="L59" s="2">
        <v>3595609.7026357274</v>
      </c>
      <c r="M59" s="2">
        <v>7349147.2031509215</v>
      </c>
      <c r="N59" s="2">
        <v>443146.34970446466</v>
      </c>
      <c r="O59" s="2">
        <v>14473248.742317729</v>
      </c>
      <c r="P59" s="2">
        <v>12679736.455960523</v>
      </c>
    </row>
    <row r="60" spans="1:16">
      <c r="A60" s="15">
        <v>39692</v>
      </c>
      <c r="B60" s="2">
        <v>2682109.8017788911</v>
      </c>
      <c r="C60" s="2">
        <v>1157330.1376521129</v>
      </c>
      <c r="D60" s="2">
        <v>6730154.8657036871</v>
      </c>
      <c r="E60" s="2">
        <v>3612906.3452607449</v>
      </c>
      <c r="F60" s="2">
        <v>1805395.4538502293</v>
      </c>
      <c r="G60" s="2">
        <v>16423021.970355336</v>
      </c>
      <c r="H60" s="2">
        <v>32319067.742248923</v>
      </c>
      <c r="I60" s="2">
        <v>2272360.6715604067</v>
      </c>
      <c r="J60" s="2">
        <v>34621035.855894282</v>
      </c>
      <c r="K60" s="2">
        <v>21783112.307980113</v>
      </c>
      <c r="L60" s="2">
        <v>3597785.0159470788</v>
      </c>
      <c r="M60" s="2">
        <v>7213260.454250087</v>
      </c>
      <c r="N60" s="2">
        <v>690734.22802237421</v>
      </c>
      <c r="O60" s="2">
        <v>14361857.992534991</v>
      </c>
      <c r="P60" s="2">
        <v>13172405.868826881</v>
      </c>
    </row>
    <row r="61" spans="1:16">
      <c r="A61" s="15">
        <v>39783</v>
      </c>
      <c r="B61" s="2">
        <v>2860276.1593628288</v>
      </c>
      <c r="C61" s="2">
        <v>1173807.0121501063</v>
      </c>
      <c r="D61" s="2">
        <v>6369562.269663156</v>
      </c>
      <c r="E61" s="2">
        <v>3579305.4451080104</v>
      </c>
      <c r="F61" s="2">
        <v>1744262.7920009419</v>
      </c>
      <c r="G61" s="2">
        <v>16583194.59883249</v>
      </c>
      <c r="H61" s="2">
        <v>32373326.317893285</v>
      </c>
      <c r="I61" s="2">
        <v>2133105.1462765625</v>
      </c>
      <c r="J61" s="2">
        <v>34500082.809389368</v>
      </c>
      <c r="K61" s="2">
        <v>22101577.898798816</v>
      </c>
      <c r="L61" s="2">
        <v>3676607.1141166557</v>
      </c>
      <c r="M61" s="2">
        <v>6042150.050441416</v>
      </c>
      <c r="N61" s="2">
        <v>537027.97636637045</v>
      </c>
      <c r="O61" s="2">
        <v>13341200.824225947</v>
      </c>
      <c r="P61" s="2">
        <v>10984119.148709886</v>
      </c>
    </row>
    <row r="62" spans="1:16">
      <c r="A62" s="15">
        <v>39873</v>
      </c>
      <c r="B62" s="2">
        <v>1940484.3912860379</v>
      </c>
      <c r="C62" s="2">
        <v>1186832.3285104756</v>
      </c>
      <c r="D62" s="2">
        <v>6415965.3572331807</v>
      </c>
      <c r="E62" s="2">
        <v>3542563.6751069785</v>
      </c>
      <c r="F62" s="2">
        <v>1764498.6329331156</v>
      </c>
      <c r="G62" s="2">
        <v>16465281.331847925</v>
      </c>
      <c r="H62" s="2">
        <v>31065061.141357023</v>
      </c>
      <c r="I62" s="2">
        <v>2070882.4011396833</v>
      </c>
      <c r="J62" s="2">
        <v>33117984.039446671</v>
      </c>
      <c r="K62" s="2">
        <v>20850923.532664102</v>
      </c>
      <c r="L62" s="2">
        <v>3764799.8450757745</v>
      </c>
      <c r="M62" s="2">
        <v>5807942.6378226131</v>
      </c>
      <c r="N62" s="2">
        <v>733437.0184858609</v>
      </c>
      <c r="O62" s="2">
        <v>12863796.243215602</v>
      </c>
      <c r="P62" s="2">
        <v>10802187.104515037</v>
      </c>
    </row>
    <row r="63" spans="1:16">
      <c r="A63" s="15">
        <v>39965</v>
      </c>
      <c r="B63" s="2">
        <v>2202355.2881301655</v>
      </c>
      <c r="C63" s="2">
        <v>1178729.0807190754</v>
      </c>
      <c r="D63" s="2">
        <v>6402950.3627842199</v>
      </c>
      <c r="E63" s="2">
        <v>3585125.1372086718</v>
      </c>
      <c r="F63" s="2">
        <v>1809632.0415286212</v>
      </c>
      <c r="G63" s="2">
        <v>16429070.788476942</v>
      </c>
      <c r="H63" s="2">
        <v>31509279.005180348</v>
      </c>
      <c r="I63" s="2">
        <v>2051530.7581059618</v>
      </c>
      <c r="J63" s="2">
        <v>33557503.632819414</v>
      </c>
      <c r="K63" s="2">
        <v>21670539.531546589</v>
      </c>
      <c r="L63" s="2">
        <v>3808900.5440058145</v>
      </c>
      <c r="M63" s="2">
        <v>5857131.2382040909</v>
      </c>
      <c r="N63" s="2">
        <v>519369.02832850604</v>
      </c>
      <c r="O63" s="2">
        <v>11597395.464754676</v>
      </c>
      <c r="P63" s="2">
        <v>9815248.1690533049</v>
      </c>
    </row>
    <row r="64" spans="1:16">
      <c r="A64" s="15">
        <v>40057</v>
      </c>
      <c r="B64" s="2">
        <v>2445604.8283627429</v>
      </c>
      <c r="C64" s="2">
        <v>1212631.1916153226</v>
      </c>
      <c r="D64" s="2">
        <v>6456040.5687054005</v>
      </c>
      <c r="E64" s="2">
        <v>3777661.291175459</v>
      </c>
      <c r="F64" s="2">
        <v>1960525.2600399763</v>
      </c>
      <c r="G64" s="2">
        <v>16807101.024661794</v>
      </c>
      <c r="H64" s="2">
        <v>32666223.633907955</v>
      </c>
      <c r="I64" s="2">
        <v>2211123.5064086043</v>
      </c>
      <c r="J64" s="2">
        <v>34909955.393522725</v>
      </c>
      <c r="K64" s="2">
        <v>21952871.704569254</v>
      </c>
      <c r="L64" s="2">
        <v>4089877.7063049651</v>
      </c>
      <c r="M64" s="2">
        <v>6717697.5181455249</v>
      </c>
      <c r="N64" s="2">
        <v>113824.25817097235</v>
      </c>
      <c r="O64" s="2">
        <v>12518357.85795594</v>
      </c>
      <c r="P64" s="2">
        <v>10672374.753457723</v>
      </c>
    </row>
    <row r="65" spans="1:16">
      <c r="A65" s="15">
        <v>40148</v>
      </c>
      <c r="B65" s="2">
        <v>2413402.1390970475</v>
      </c>
      <c r="C65" s="2">
        <v>1248391.3860926232</v>
      </c>
      <c r="D65" s="2">
        <v>6818140.0009113941</v>
      </c>
      <c r="E65" s="2">
        <v>3634340.0421731612</v>
      </c>
      <c r="F65" s="2">
        <v>2073558.7796563529</v>
      </c>
      <c r="G65" s="2">
        <v>17120294.28428258</v>
      </c>
      <c r="H65" s="2">
        <v>33407963.28669655</v>
      </c>
      <c r="I65" s="2">
        <v>2457119.9346350022</v>
      </c>
      <c r="J65" s="2">
        <v>35844682.991528392</v>
      </c>
      <c r="K65" s="2">
        <v>23116782.019945495</v>
      </c>
      <c r="L65" s="2">
        <v>4069583.7872098619</v>
      </c>
      <c r="M65" s="2">
        <v>7253176.8924599607</v>
      </c>
      <c r="N65" s="2">
        <v>348663.63293818012</v>
      </c>
      <c r="O65" s="2">
        <v>13532806.397109818</v>
      </c>
      <c r="P65" s="2">
        <v>12285781.518433506</v>
      </c>
    </row>
    <row r="66" spans="1:16">
      <c r="A66" s="15">
        <v>40238</v>
      </c>
      <c r="B66" s="2">
        <v>3310143.6338139647</v>
      </c>
      <c r="C66" s="2">
        <v>1247746.372475354</v>
      </c>
      <c r="D66" s="2">
        <v>6649526.1397897489</v>
      </c>
      <c r="E66" s="2">
        <v>3285124.2423805222</v>
      </c>
      <c r="F66" s="2">
        <v>2224306.5352344955</v>
      </c>
      <c r="G66" s="2">
        <v>17776539.766228084</v>
      </c>
      <c r="H66" s="2">
        <v>34778740.653405994</v>
      </c>
      <c r="I66" s="2">
        <v>2601227.0691374494</v>
      </c>
      <c r="J66" s="2">
        <v>37356459.717899345</v>
      </c>
      <c r="K66" s="2">
        <v>23504508.270769898</v>
      </c>
      <c r="L66" s="2">
        <v>4047914.9301378052</v>
      </c>
      <c r="M66" s="2">
        <v>8015113.2230847338</v>
      </c>
      <c r="N66" s="2">
        <v>278554.50457470457</v>
      </c>
      <c r="O66" s="2">
        <v>15329088.642654434</v>
      </c>
      <c r="P66" s="2">
        <v>13888080.291591655</v>
      </c>
    </row>
    <row r="67" spans="1:16">
      <c r="A67" s="15">
        <v>40330</v>
      </c>
      <c r="B67" s="2">
        <v>3427058.6451436044</v>
      </c>
      <c r="C67" s="2">
        <v>1307524.2367160229</v>
      </c>
      <c r="D67" s="2">
        <v>6693350.5534571521</v>
      </c>
      <c r="E67" s="2">
        <v>3479204.4226972205</v>
      </c>
      <c r="F67" s="2">
        <v>2260388.3076213584</v>
      </c>
      <c r="G67" s="2">
        <v>18049984.8271867</v>
      </c>
      <c r="H67" s="2">
        <v>35211866.090174519</v>
      </c>
      <c r="I67" s="2">
        <v>2782817.8609425747</v>
      </c>
      <c r="J67" s="2">
        <v>37997751.298286699</v>
      </c>
      <c r="K67" s="2">
        <v>23615522.022232603</v>
      </c>
      <c r="L67" s="2">
        <v>4127654.5373183526</v>
      </c>
      <c r="M67" s="2">
        <v>8300801.6140714344</v>
      </c>
      <c r="N67" s="2">
        <v>894411.87681853003</v>
      </c>
      <c r="O67" s="2">
        <v>15670425.317724312</v>
      </c>
      <c r="P67" s="2">
        <v>14783190.198312446</v>
      </c>
    </row>
    <row r="68" spans="1:16">
      <c r="A68" s="15">
        <v>40422</v>
      </c>
      <c r="B68" s="2">
        <v>3485343.4329227065</v>
      </c>
      <c r="C68" s="2">
        <v>1372217.5452058767</v>
      </c>
      <c r="D68" s="2">
        <v>6918491.1800245587</v>
      </c>
      <c r="E68" s="2">
        <v>3576030.0753272641</v>
      </c>
      <c r="F68" s="2">
        <v>2122483.8678860464</v>
      </c>
      <c r="G68" s="2">
        <v>18219079.314926606</v>
      </c>
      <c r="H68" s="2">
        <v>35482173.660916515</v>
      </c>
      <c r="I68" s="2">
        <v>2752303.8017497975</v>
      </c>
      <c r="J68" s="2">
        <v>38297181.121237382</v>
      </c>
      <c r="K68" s="2">
        <v>24195662.484871194</v>
      </c>
      <c r="L68" s="2">
        <v>4232855.3540126486</v>
      </c>
      <c r="M68" s="2">
        <v>7950138.7127343426</v>
      </c>
      <c r="N68" s="2">
        <v>1322701.7663303749</v>
      </c>
      <c r="O68" s="2">
        <v>15042898.996537456</v>
      </c>
      <c r="P68" s="2">
        <v>14727953.842295321</v>
      </c>
    </row>
    <row r="69" spans="1:16">
      <c r="A69" s="15">
        <v>40513</v>
      </c>
      <c r="B69" s="2">
        <v>3670478.9230123707</v>
      </c>
      <c r="C69" s="2">
        <v>1452013.9225985045</v>
      </c>
      <c r="D69" s="2">
        <v>7107674.7136639655</v>
      </c>
      <c r="E69" s="2">
        <v>3818251.7075303304</v>
      </c>
      <c r="F69" s="2">
        <v>1962282.8535625036</v>
      </c>
      <c r="G69" s="2">
        <v>18446047.678202178</v>
      </c>
      <c r="H69" s="2">
        <v>36248948.866594441</v>
      </c>
      <c r="I69" s="2">
        <v>2864851.8914386537</v>
      </c>
      <c r="J69" s="2">
        <v>39078468.421868682</v>
      </c>
      <c r="K69" s="2">
        <v>24370138.455756694</v>
      </c>
      <c r="L69" s="2">
        <v>4544578.2077369979</v>
      </c>
      <c r="M69" s="2">
        <v>8540427.9240947179</v>
      </c>
      <c r="N69" s="2">
        <v>1336816.7976607939</v>
      </c>
      <c r="O69" s="2">
        <v>16351051.463670515</v>
      </c>
      <c r="P69" s="2">
        <v>15417426.179947767</v>
      </c>
    </row>
    <row r="70" spans="1:16">
      <c r="A70" s="15">
        <v>40603</v>
      </c>
      <c r="B70" s="2">
        <v>3847426.6975130062</v>
      </c>
      <c r="C70" s="2">
        <v>1369352.5881425578</v>
      </c>
      <c r="D70" s="2">
        <v>7026276.2880297415</v>
      </c>
      <c r="E70" s="2">
        <v>3829747.6589474175</v>
      </c>
      <c r="F70" s="2">
        <v>2019241.3987515247</v>
      </c>
      <c r="G70" s="2">
        <v>18385394.761699252</v>
      </c>
      <c r="H70" s="2">
        <v>37044636.204292655</v>
      </c>
      <c r="I70" s="2">
        <v>2870281.6048284434</v>
      </c>
      <c r="J70" s="2">
        <v>39879011.668334514</v>
      </c>
      <c r="K70" s="2">
        <v>25132573.155421179</v>
      </c>
      <c r="L70" s="2">
        <v>4241408.135241868</v>
      </c>
      <c r="M70" s="2">
        <v>8474493.6049403511</v>
      </c>
      <c r="N70" s="2">
        <v>1385046.8045874226</v>
      </c>
      <c r="O70" s="2">
        <v>15071434.459657909</v>
      </c>
      <c r="P70" s="2">
        <v>14552312.743202455</v>
      </c>
    </row>
    <row r="71" spans="1:16">
      <c r="A71" s="15">
        <v>40695</v>
      </c>
      <c r="B71" s="2">
        <v>3733535.102938632</v>
      </c>
      <c r="C71" s="2">
        <v>1427217.0535869133</v>
      </c>
      <c r="D71" s="2">
        <v>7198623.75460965</v>
      </c>
      <c r="E71" s="2">
        <v>3822351.251894861</v>
      </c>
      <c r="F71" s="2">
        <v>2231773.4426028612</v>
      </c>
      <c r="G71" s="2">
        <v>18587945.993115488</v>
      </c>
      <c r="H71" s="2">
        <v>36961124.458272651</v>
      </c>
      <c r="I71" s="2">
        <v>2870549.5149167194</v>
      </c>
      <c r="J71" s="2">
        <v>39835114.843038164</v>
      </c>
      <c r="K71" s="2">
        <v>25242186.1173159</v>
      </c>
      <c r="L71" s="2">
        <v>4643146.8754291497</v>
      </c>
      <c r="M71" s="2">
        <v>8663772.4364437852</v>
      </c>
      <c r="N71" s="2">
        <v>1194534.1268183698</v>
      </c>
      <c r="O71" s="2">
        <v>15362394.360999372</v>
      </c>
      <c r="P71" s="2">
        <v>15336671.935799645</v>
      </c>
    </row>
    <row r="72" spans="1:16">
      <c r="A72" s="15">
        <v>40787</v>
      </c>
      <c r="B72" s="2">
        <v>3555292.5310021378</v>
      </c>
      <c r="C72" s="2">
        <v>1365884.7417767253</v>
      </c>
      <c r="D72" s="2">
        <v>7088618.0121551761</v>
      </c>
      <c r="E72" s="2">
        <v>3876630.6798706898</v>
      </c>
      <c r="F72" s="2">
        <v>2217476.4912916119</v>
      </c>
      <c r="G72" s="2">
        <v>18690951.363839079</v>
      </c>
      <c r="H72" s="2">
        <v>36605799.151747465</v>
      </c>
      <c r="I72" s="2">
        <v>2759013.6705727447</v>
      </c>
      <c r="J72" s="2">
        <v>39432347.306453288</v>
      </c>
      <c r="K72" s="2">
        <v>24712438.145151719</v>
      </c>
      <c r="L72" s="2">
        <v>4599151.4354104195</v>
      </c>
      <c r="M72" s="2">
        <v>7983776.0034597144</v>
      </c>
      <c r="N72" s="2">
        <v>1072758.758721251</v>
      </c>
      <c r="O72" s="2">
        <v>16389351.602379778</v>
      </c>
      <c r="P72" s="2">
        <v>15643102.492547259</v>
      </c>
    </row>
    <row r="73" spans="1:16">
      <c r="A73" s="15">
        <v>40878</v>
      </c>
      <c r="B73" s="2">
        <v>3501557.6252763309</v>
      </c>
      <c r="C73" s="2">
        <v>1262391.2935975268</v>
      </c>
      <c r="D73" s="2">
        <v>7165944.1166229984</v>
      </c>
      <c r="E73" s="2">
        <v>3851305.4148671697</v>
      </c>
      <c r="F73" s="2">
        <v>2354441.6415435616</v>
      </c>
      <c r="G73" s="2">
        <v>19172870.674600702</v>
      </c>
      <c r="H73" s="2">
        <v>37140573.717865139</v>
      </c>
      <c r="I73" s="2">
        <v>3039346.4193163253</v>
      </c>
      <c r="J73" s="2">
        <v>40150847.737396374</v>
      </c>
      <c r="K73" s="2">
        <v>25242392.359345231</v>
      </c>
      <c r="L73" s="2">
        <v>4790128.6610925822</v>
      </c>
      <c r="M73" s="2">
        <v>8551910.1915673278</v>
      </c>
      <c r="N73" s="2">
        <v>749098.93368026544</v>
      </c>
      <c r="O73" s="2">
        <v>15698426.246341281</v>
      </c>
      <c r="P73" s="2">
        <v>14417656.901798764</v>
      </c>
    </row>
    <row r="74" spans="1:16">
      <c r="A74" s="15">
        <v>40969</v>
      </c>
      <c r="B74" s="2">
        <v>2275569.0846110261</v>
      </c>
      <c r="C74" s="2">
        <v>1307561.2804125282</v>
      </c>
      <c r="D74" s="2">
        <v>7184478.3188676629</v>
      </c>
      <c r="E74" s="2">
        <v>4038756.11257882</v>
      </c>
      <c r="F74" s="2">
        <v>2066394.006105301</v>
      </c>
      <c r="G74" s="2">
        <v>19361043.35587199</v>
      </c>
      <c r="H74" s="2">
        <v>35946872.964460552</v>
      </c>
      <c r="I74" s="2">
        <v>2848888.2959025982</v>
      </c>
      <c r="J74" s="2">
        <v>38741135.627058968</v>
      </c>
      <c r="K74" s="2">
        <v>25504195.991895396</v>
      </c>
      <c r="L74" s="2">
        <v>4881436.7809766531</v>
      </c>
      <c r="M74" s="2">
        <v>7081624.7897964958</v>
      </c>
      <c r="N74" s="2">
        <v>718168.81125907484</v>
      </c>
      <c r="O74" s="2">
        <v>14173167.207412178</v>
      </c>
      <c r="P74" s="2">
        <v>13678742.512467677</v>
      </c>
    </row>
    <row r="75" spans="1:16">
      <c r="A75" s="15">
        <v>41061</v>
      </c>
      <c r="B75" s="2">
        <v>2198969.4861849439</v>
      </c>
      <c r="C75" s="2">
        <v>1305037.8065777491</v>
      </c>
      <c r="D75" s="2">
        <v>7261752.423621906</v>
      </c>
      <c r="E75" s="2">
        <v>4122797.2613572245</v>
      </c>
      <c r="F75" s="2">
        <v>2131743.1835265588</v>
      </c>
      <c r="G75" s="2">
        <v>19455983.896788467</v>
      </c>
      <c r="H75" s="2">
        <v>36415495.301064901</v>
      </c>
      <c r="I75" s="2">
        <v>2874915.9279728327</v>
      </c>
      <c r="J75" s="2">
        <v>39298207.254760146</v>
      </c>
      <c r="K75" s="2">
        <v>26175223.410678521</v>
      </c>
      <c r="L75" s="2">
        <v>4756270.5396587513</v>
      </c>
      <c r="M75" s="2">
        <v>7457376.1585324612</v>
      </c>
      <c r="N75" s="2">
        <v>322023.8416997625</v>
      </c>
      <c r="O75" s="2">
        <v>14874735.501803696</v>
      </c>
      <c r="P75" s="2">
        <v>14177900.753743531</v>
      </c>
    </row>
    <row r="76" spans="1:16">
      <c r="A76" s="15">
        <v>41153</v>
      </c>
      <c r="B76" s="2">
        <v>2210867.7252990608</v>
      </c>
      <c r="C76" s="2">
        <v>1375776.7690630145</v>
      </c>
      <c r="D76" s="2">
        <v>7445991.1364377541</v>
      </c>
      <c r="E76" s="2">
        <v>4074961.2869884591</v>
      </c>
      <c r="F76" s="2">
        <v>2313229.0660254057</v>
      </c>
      <c r="G76" s="2">
        <v>19985150.838524036</v>
      </c>
      <c r="H76" s="2">
        <v>37746374.349954814</v>
      </c>
      <c r="I76" s="2">
        <v>2954386.3906916426</v>
      </c>
      <c r="J76" s="2">
        <v>40771663.550523363</v>
      </c>
      <c r="K76" s="2">
        <v>26491282.537693229</v>
      </c>
      <c r="L76" s="2">
        <v>4746595.4590491792</v>
      </c>
      <c r="M76" s="2">
        <v>7982918.4329225766</v>
      </c>
      <c r="N76" s="2">
        <v>276903.18157923245</v>
      </c>
      <c r="O76" s="2">
        <v>14955378.391919227</v>
      </c>
      <c r="P76" s="2">
        <v>14066025.307327196</v>
      </c>
    </row>
    <row r="77" spans="1:16">
      <c r="A77" s="15">
        <v>41244</v>
      </c>
      <c r="B77" s="2">
        <v>2270137.6694171098</v>
      </c>
      <c r="C77" s="2">
        <v>1365007.1714251437</v>
      </c>
      <c r="D77" s="2">
        <v>7481605.3241513688</v>
      </c>
      <c r="E77" s="2">
        <v>3889821.9651576555</v>
      </c>
      <c r="F77" s="2">
        <v>2366219.0089813033</v>
      </c>
      <c r="G77" s="2">
        <v>19065499.823553614</v>
      </c>
      <c r="H77" s="2">
        <v>36583843.59957099</v>
      </c>
      <c r="I77" s="2">
        <v>2850909.6063953228</v>
      </c>
      <c r="J77" s="2">
        <v>39425025.251744635</v>
      </c>
      <c r="K77" s="2">
        <v>25482777.829938818</v>
      </c>
      <c r="L77" s="2">
        <v>4631997.7729054466</v>
      </c>
      <c r="M77" s="2">
        <v>8288831.3611916946</v>
      </c>
      <c r="N77" s="2">
        <v>942561.56520742294</v>
      </c>
      <c r="O77" s="2">
        <v>14899754.891655656</v>
      </c>
      <c r="P77" s="2">
        <v>14592400.185318459</v>
      </c>
    </row>
    <row r="78" spans="1:16">
      <c r="A78" s="15">
        <v>41334</v>
      </c>
      <c r="B78" s="2">
        <v>3627393.8579587014</v>
      </c>
      <c r="C78" s="2">
        <v>1397182.3548630881</v>
      </c>
      <c r="D78" s="2">
        <v>7609989.9914438808</v>
      </c>
      <c r="E78" s="2">
        <v>4004366.7072915332</v>
      </c>
      <c r="F78" s="2">
        <v>2483802.8619052819</v>
      </c>
      <c r="G78" s="2">
        <v>20201105.391132586</v>
      </c>
      <c r="H78" s="2">
        <v>39548567.62703497</v>
      </c>
      <c r="I78" s="2">
        <v>2903817.0805401173</v>
      </c>
      <c r="J78" s="2">
        <v>42394970.401032507</v>
      </c>
      <c r="K78" s="2">
        <v>26945367.896609828</v>
      </c>
      <c r="L78" s="2">
        <v>4744378.3472168567</v>
      </c>
      <c r="M78" s="2">
        <v>8786461.1470797155</v>
      </c>
      <c r="N78" s="2">
        <v>13678.922353408881</v>
      </c>
      <c r="O78" s="2">
        <v>16894483.103082318</v>
      </c>
      <c r="P78" s="2">
        <v>15039222.594551504</v>
      </c>
    </row>
    <row r="79" spans="1:16">
      <c r="A79" s="15">
        <v>41426</v>
      </c>
      <c r="B79" s="2">
        <v>3682728.7046169415</v>
      </c>
      <c r="C79" s="2">
        <v>1368458.068287947</v>
      </c>
      <c r="D79" s="2">
        <v>7814742.9394129394</v>
      </c>
      <c r="E79" s="2">
        <v>4110295.7562118168</v>
      </c>
      <c r="F79" s="2">
        <v>2434027.5944240512</v>
      </c>
      <c r="G79" s="2">
        <v>20299656.753624469</v>
      </c>
      <c r="H79" s="2">
        <v>39758818.609667122</v>
      </c>
      <c r="I79" s="2">
        <v>3038562.7692570775</v>
      </c>
      <c r="J79" s="2">
        <v>42808380.288255289</v>
      </c>
      <c r="K79" s="2">
        <v>26806350.105639394</v>
      </c>
      <c r="L79" s="2">
        <v>4732568.0118920477</v>
      </c>
      <c r="M79" s="2">
        <v>8519806.7429432366</v>
      </c>
      <c r="N79" s="2">
        <v>310206.81299338606</v>
      </c>
      <c r="O79" s="2">
        <v>17787054.721757732</v>
      </c>
      <c r="P79" s="2">
        <v>15492180.980571641</v>
      </c>
    </row>
    <row r="80" spans="1:16">
      <c r="A80" s="15">
        <v>41518</v>
      </c>
      <c r="B80" s="2">
        <v>3667704.4837378985</v>
      </c>
      <c r="C80" s="2">
        <v>1432109.5957571943</v>
      </c>
      <c r="D80" s="2">
        <v>8059481.739763096</v>
      </c>
      <c r="E80" s="2">
        <v>4028377.8921958352</v>
      </c>
      <c r="F80" s="2">
        <v>2417850.7613105169</v>
      </c>
      <c r="G80" s="2">
        <v>20190084.44462169</v>
      </c>
      <c r="H80" s="2">
        <v>39724952.255278781</v>
      </c>
      <c r="I80" s="2">
        <v>3078573.4828952565</v>
      </c>
      <c r="J80" s="2">
        <v>42867964.490001738</v>
      </c>
      <c r="K80" s="2">
        <v>26857600.090059821</v>
      </c>
      <c r="L80" s="2">
        <v>4609111.9088059133</v>
      </c>
      <c r="M80" s="2">
        <v>7934918.8221289916</v>
      </c>
      <c r="N80" s="2">
        <v>1230017.4928092964</v>
      </c>
      <c r="O80" s="2">
        <v>16543565.999722607</v>
      </c>
      <c r="P80" s="2">
        <v>14794778.349441914</v>
      </c>
    </row>
    <row r="81" spans="1:16">
      <c r="A81" s="15">
        <v>41609</v>
      </c>
      <c r="B81" s="2">
        <v>3726919.1914139856</v>
      </c>
      <c r="C81" s="2">
        <v>1448680.1669928366</v>
      </c>
      <c r="D81" s="2">
        <v>8154536.910412116</v>
      </c>
      <c r="E81" s="2">
        <v>4066680.9875902371</v>
      </c>
      <c r="F81" s="2">
        <v>2522066.7695262483</v>
      </c>
      <c r="G81" s="2">
        <v>20300276.582723476</v>
      </c>
      <c r="H81" s="2">
        <v>40046506.163738526</v>
      </c>
      <c r="I81" s="2">
        <v>3141582.0929276636</v>
      </c>
      <c r="J81" s="2">
        <v>43176236.598897554</v>
      </c>
      <c r="K81" s="2">
        <v>27837972.494451184</v>
      </c>
      <c r="L81" s="2">
        <v>4829362.4159730338</v>
      </c>
      <c r="M81" s="2">
        <v>8077430.3812274784</v>
      </c>
      <c r="N81" s="2">
        <v>1491991.3068441411</v>
      </c>
      <c r="O81" s="2">
        <v>15309004.293025052</v>
      </c>
      <c r="P81" s="2">
        <v>14119341.881512687</v>
      </c>
    </row>
    <row r="82" spans="1:16">
      <c r="A82" s="15">
        <v>41699</v>
      </c>
      <c r="B82" s="2">
        <v>3957580.0706465361</v>
      </c>
      <c r="C82" s="2">
        <v>1466469.1057701195</v>
      </c>
      <c r="D82" s="2">
        <v>8214139.9734349633</v>
      </c>
      <c r="E82" s="2">
        <v>3861626.2421814287</v>
      </c>
      <c r="F82" s="2">
        <v>2596388.2505432623</v>
      </c>
      <c r="G82" s="2">
        <v>20695729.849570777</v>
      </c>
      <c r="H82" s="2">
        <v>41168980.500411056</v>
      </c>
      <c r="I82" s="2">
        <v>3322780.2238309416</v>
      </c>
      <c r="J82" s="2">
        <v>44431109.144650027</v>
      </c>
      <c r="K82" s="2">
        <v>28489439.27112795</v>
      </c>
      <c r="L82" s="2">
        <v>4897631.5732074287</v>
      </c>
      <c r="M82" s="2">
        <v>8582403.6527864803</v>
      </c>
      <c r="N82" s="2">
        <v>1520732.5319552259</v>
      </c>
      <c r="O82" s="2">
        <v>16298946.651156701</v>
      </c>
      <c r="P82" s="2">
        <v>15275177.61305511</v>
      </c>
    </row>
    <row r="83" spans="1:16">
      <c r="A83" s="15">
        <v>41791</v>
      </c>
      <c r="B83" s="2">
        <v>3986140.7236792976</v>
      </c>
      <c r="C83" s="2">
        <v>1521464.5642767057</v>
      </c>
      <c r="D83" s="2">
        <v>8268698.3171101026</v>
      </c>
      <c r="E83" s="2">
        <v>3787935.0329789598</v>
      </c>
      <c r="F83" s="2">
        <v>2674119.32607438</v>
      </c>
      <c r="G83" s="2">
        <v>20972131.156207558</v>
      </c>
      <c r="H83" s="2">
        <v>41153437.007486567</v>
      </c>
      <c r="I83" s="2">
        <v>3325380.9006985193</v>
      </c>
      <c r="J83" s="2">
        <v>44498762.116876364</v>
      </c>
      <c r="K83" s="2">
        <v>28350430.138857283</v>
      </c>
      <c r="L83" s="2">
        <v>5176335.5544785112</v>
      </c>
      <c r="M83" s="2">
        <v>8749758.4973745514</v>
      </c>
      <c r="N83" s="2">
        <v>95290.156800510827</v>
      </c>
      <c r="O83" s="2">
        <v>16809305.490794722</v>
      </c>
      <c r="P83" s="2">
        <v>14686512.010775564</v>
      </c>
    </row>
    <row r="84" spans="1:16">
      <c r="A84" s="15">
        <v>41883</v>
      </c>
      <c r="B84" s="2">
        <v>3833024.4851752487</v>
      </c>
      <c r="C84" s="2">
        <v>1547763.572116019</v>
      </c>
      <c r="D84" s="2">
        <v>8433269.3592616469</v>
      </c>
      <c r="E84" s="2">
        <v>3754770.8808797235</v>
      </c>
      <c r="F84" s="2">
        <v>2759379.3580927248</v>
      </c>
      <c r="G84" s="2">
        <v>21474101.632831387</v>
      </c>
      <c r="H84" s="2">
        <v>41757368.865543962</v>
      </c>
      <c r="I84" s="2">
        <v>3384228.0779209891</v>
      </c>
      <c r="J84" s="2">
        <v>45192285.911654726</v>
      </c>
      <c r="K84" s="2">
        <v>29026450.61232974</v>
      </c>
      <c r="L84" s="2">
        <v>5373970.7717878204</v>
      </c>
      <c r="M84" s="2">
        <v>9105275.0451184977</v>
      </c>
      <c r="N84" s="2">
        <v>1508804.7287194869</v>
      </c>
      <c r="O84" s="2">
        <v>14840923.102731204</v>
      </c>
      <c r="P84" s="2">
        <v>15140419.866122441</v>
      </c>
    </row>
    <row r="85" spans="1:16">
      <c r="A85" s="15">
        <v>41974</v>
      </c>
      <c r="B85" s="2">
        <v>3663090.3658357416</v>
      </c>
      <c r="C85" s="2">
        <v>1678826.4235325134</v>
      </c>
      <c r="D85" s="2">
        <v>8936089.7579716165</v>
      </c>
      <c r="E85" s="2">
        <v>3786586.1573348818</v>
      </c>
      <c r="F85" s="2">
        <v>2920444.2351641194</v>
      </c>
      <c r="G85" s="2">
        <v>21771889.298374459</v>
      </c>
      <c r="H85" s="2">
        <v>42677855.633652575</v>
      </c>
      <c r="I85" s="2">
        <v>3492990.8068280984</v>
      </c>
      <c r="J85" s="2">
        <v>46155498.182111599</v>
      </c>
      <c r="K85" s="2">
        <v>29340544.829875518</v>
      </c>
      <c r="L85" s="2">
        <v>5331296.0286423434</v>
      </c>
      <c r="M85" s="2">
        <v>9177078.0401380043</v>
      </c>
      <c r="N85" s="2">
        <v>2178375.0804972565</v>
      </c>
      <c r="O85" s="2">
        <v>15778348.639929289</v>
      </c>
      <c r="P85" s="2">
        <v>15472995.545573909</v>
      </c>
    </row>
    <row r="86" spans="1:16">
      <c r="A86" s="15">
        <v>42064</v>
      </c>
      <c r="B86" s="2">
        <v>3811899.1375016277</v>
      </c>
      <c r="C86" s="2">
        <v>1546948.3015290042</v>
      </c>
      <c r="D86" s="2">
        <v>9078732.1672347728</v>
      </c>
      <c r="E86" s="2">
        <v>3817529.1933382535</v>
      </c>
      <c r="F86" s="2">
        <v>2812843.4706054297</v>
      </c>
      <c r="G86" s="2">
        <v>21842269.821007665</v>
      </c>
      <c r="H86" s="2">
        <v>42980008.528702036</v>
      </c>
      <c r="I86" s="2">
        <v>3429922.4520345908</v>
      </c>
      <c r="J86" s="2">
        <v>46368867.857080892</v>
      </c>
      <c r="K86" s="2">
        <v>29137657.035336513</v>
      </c>
      <c r="L86" s="2">
        <v>5436420.9309245031</v>
      </c>
      <c r="M86" s="2">
        <v>8801264.2925639302</v>
      </c>
      <c r="N86" s="2">
        <v>1700246.3516602933</v>
      </c>
      <c r="O86" s="2">
        <v>16814682.034946509</v>
      </c>
      <c r="P86" s="2">
        <v>15180843.143988565</v>
      </c>
    </row>
    <row r="87" spans="1:16">
      <c r="A87" s="15">
        <v>42156</v>
      </c>
      <c r="B87" s="2">
        <v>3858893.732794866</v>
      </c>
      <c r="C87" s="2">
        <v>1500468.5755565052</v>
      </c>
      <c r="D87" s="2">
        <v>8712697.195483733</v>
      </c>
      <c r="E87" s="2">
        <v>3713889.3517492777</v>
      </c>
      <c r="F87" s="2">
        <v>2782636.2883998235</v>
      </c>
      <c r="G87" s="2">
        <v>21858884.375765182</v>
      </c>
      <c r="H87" s="2">
        <v>42423446.475330308</v>
      </c>
      <c r="I87" s="2">
        <v>3407596.8650784679</v>
      </c>
      <c r="J87" s="2">
        <v>45849492.099779643</v>
      </c>
      <c r="K87" s="2">
        <v>29194031.401109997</v>
      </c>
      <c r="L87" s="2">
        <v>5388747.6924204426</v>
      </c>
      <c r="M87" s="2">
        <v>8790769.9598768409</v>
      </c>
      <c r="N87" s="2">
        <v>2433248.4950903747</v>
      </c>
      <c r="O87" s="2">
        <v>14969535.63475034</v>
      </c>
      <c r="P87" s="2">
        <v>14919285.92074362</v>
      </c>
    </row>
    <row r="88" spans="1:16">
      <c r="A88" s="15">
        <v>42248</v>
      </c>
      <c r="B88" s="2">
        <v>3873607.8124215701</v>
      </c>
      <c r="C88" s="2">
        <v>1503696.8167038341</v>
      </c>
      <c r="D88" s="2">
        <v>8849697.2612847835</v>
      </c>
      <c r="E88" s="2">
        <v>3995270.2979033915</v>
      </c>
      <c r="F88" s="2">
        <v>2810173.1387865366</v>
      </c>
      <c r="G88" s="2">
        <v>22112602.101203036</v>
      </c>
      <c r="H88" s="2">
        <v>43106620.627299152</v>
      </c>
      <c r="I88" s="2">
        <v>3438890.7419098001</v>
      </c>
      <c r="J88" s="2">
        <v>46567241.478657521</v>
      </c>
      <c r="K88" s="2">
        <v>29703604.690203629</v>
      </c>
      <c r="L88" s="2">
        <v>5530349.4733443279</v>
      </c>
      <c r="M88" s="2">
        <v>8873808.0962319784</v>
      </c>
      <c r="N88" s="2">
        <v>203767.3356998763</v>
      </c>
      <c r="O88" s="2">
        <v>16408679.604760192</v>
      </c>
      <c r="P88" s="2">
        <v>14665943.194545846</v>
      </c>
    </row>
    <row r="89" spans="1:16">
      <c r="A89" s="15">
        <v>42339</v>
      </c>
      <c r="B89" s="2">
        <v>3805979.0457219072</v>
      </c>
      <c r="C89" s="2">
        <v>1578751.0768686109</v>
      </c>
      <c r="D89" s="2">
        <v>8975987.8870384488</v>
      </c>
      <c r="E89" s="2">
        <v>4017752.4896802087</v>
      </c>
      <c r="F89" s="2">
        <v>2769170.7363126841</v>
      </c>
      <c r="G89" s="2">
        <v>22195117.295781247</v>
      </c>
      <c r="H89" s="2">
        <v>43364921.938216835</v>
      </c>
      <c r="I89" s="2">
        <v>3429719.0409547756</v>
      </c>
      <c r="J89" s="2">
        <v>46789986.264943749</v>
      </c>
      <c r="K89" s="2">
        <v>29495861.421836305</v>
      </c>
      <c r="L89" s="2">
        <v>5505666.727571642</v>
      </c>
      <c r="M89" s="2">
        <v>8434704.0993408263</v>
      </c>
      <c r="N89" s="2">
        <v>-38354.513188289944</v>
      </c>
      <c r="O89" s="2">
        <v>17715587.375311214</v>
      </c>
      <c r="P89" s="2">
        <v>14054539.703192085</v>
      </c>
    </row>
    <row r="90" spans="1:16">
      <c r="A90" s="15">
        <v>42430</v>
      </c>
      <c r="B90" s="2">
        <v>3724801.0998212802</v>
      </c>
      <c r="C90" s="2">
        <v>1602226.0955393503</v>
      </c>
      <c r="D90" s="2">
        <v>9002212.3652219102</v>
      </c>
      <c r="E90" s="2">
        <v>4159622.9803274986</v>
      </c>
      <c r="F90" s="2">
        <v>2822390.8387668421</v>
      </c>
      <c r="G90" s="2">
        <v>22043140.598417841</v>
      </c>
      <c r="H90" s="2">
        <v>43236093.458370298</v>
      </c>
      <c r="I90" s="2">
        <v>3459378.1710472452</v>
      </c>
      <c r="J90" s="2">
        <v>46676047.742191561</v>
      </c>
      <c r="K90" s="2">
        <v>29879191.474408142</v>
      </c>
      <c r="L90" s="2">
        <v>5538270.3158590402</v>
      </c>
      <c r="M90" s="2">
        <v>8399543.2580763772</v>
      </c>
      <c r="N90" s="2">
        <v>8613.900927927345</v>
      </c>
      <c r="O90" s="2">
        <v>17547702.265967298</v>
      </c>
      <c r="P90" s="2">
        <v>14384879.697098136</v>
      </c>
    </row>
    <row r="91" spans="1:16">
      <c r="A91" s="15">
        <v>42522</v>
      </c>
      <c r="B91" s="2">
        <v>3832067.0121099334</v>
      </c>
      <c r="C91" s="2">
        <v>1654845.9741581529</v>
      </c>
      <c r="D91" s="2">
        <v>9485982.5752167646</v>
      </c>
      <c r="E91" s="2">
        <v>4344322.6261359463</v>
      </c>
      <c r="F91" s="2">
        <v>3008874.2384507451</v>
      </c>
      <c r="G91" s="2">
        <v>22717744.540588837</v>
      </c>
      <c r="H91" s="2">
        <v>45150665.431882009</v>
      </c>
      <c r="I91" s="2">
        <v>3589340.242391326</v>
      </c>
      <c r="J91" s="2">
        <v>48755112.685516134</v>
      </c>
      <c r="K91" s="2">
        <v>30649625.256915748</v>
      </c>
      <c r="L91" s="2">
        <v>5401365.8463480612</v>
      </c>
      <c r="M91" s="2">
        <v>9160883.2212687656</v>
      </c>
      <c r="N91" s="2">
        <v>-571759.3075913128</v>
      </c>
      <c r="O91" s="2">
        <v>18147127.026451569</v>
      </c>
      <c r="P91" s="2">
        <v>14068989.212661304</v>
      </c>
    </row>
    <row r="92" spans="1:16">
      <c r="A92" s="15">
        <v>42614</v>
      </c>
      <c r="B92" s="2">
        <v>4106177.1907955213</v>
      </c>
      <c r="C92" s="2">
        <v>1607286.5859558883</v>
      </c>
      <c r="D92" s="2">
        <v>9442536.2496405207</v>
      </c>
      <c r="E92" s="2">
        <v>4475252.6776152952</v>
      </c>
      <c r="F92" s="2">
        <v>3098051.3806207194</v>
      </c>
      <c r="G92" s="2">
        <v>22666742.068698861</v>
      </c>
      <c r="H92" s="2">
        <v>45313683.427154653</v>
      </c>
      <c r="I92" s="2">
        <v>3607536.3977580904</v>
      </c>
      <c r="J92" s="2">
        <v>48921272.852001987</v>
      </c>
      <c r="K92" s="2">
        <v>30595788.525469933</v>
      </c>
      <c r="L92" s="2">
        <v>5488084.4555103704</v>
      </c>
      <c r="M92" s="2">
        <v>8847646.4216099475</v>
      </c>
      <c r="N92" s="2">
        <v>-465834.35534338374</v>
      </c>
      <c r="O92" s="2">
        <v>18655416.769763343</v>
      </c>
      <c r="P92" s="2">
        <v>14768819.128385067</v>
      </c>
    </row>
    <row r="93" spans="1:16">
      <c r="A93" s="15">
        <v>42705</v>
      </c>
      <c r="B93" s="2">
        <v>4230717.9324745042</v>
      </c>
      <c r="C93" s="2">
        <v>1529249.4693161133</v>
      </c>
      <c r="D93" s="2">
        <v>9300085.2135017235</v>
      </c>
      <c r="E93" s="2">
        <v>4193497.6405706275</v>
      </c>
      <c r="F93" s="2">
        <v>3221645.460377689</v>
      </c>
      <c r="G93" s="2">
        <v>23055240.665137328</v>
      </c>
      <c r="H93" s="2">
        <v>45483874.649611704</v>
      </c>
      <c r="I93" s="2">
        <v>3668109.2639965117</v>
      </c>
      <c r="J93" s="2">
        <v>49145831.933392622</v>
      </c>
      <c r="K93" s="2">
        <v>30708165.889656529</v>
      </c>
      <c r="L93" s="2">
        <v>5699061.849739871</v>
      </c>
      <c r="M93" s="2">
        <v>9168595.0321446434</v>
      </c>
      <c r="N93" s="2">
        <v>2383222.3605912421</v>
      </c>
      <c r="O93" s="2">
        <v>17264250.521988168</v>
      </c>
      <c r="P93" s="2">
        <v>15890669.305157598</v>
      </c>
    </row>
    <row r="94" spans="1:16">
      <c r="A94" s="15">
        <v>42795</v>
      </c>
      <c r="B94" s="2">
        <v>4151250.6313843988</v>
      </c>
      <c r="C94" s="2">
        <v>1693879.6257602787</v>
      </c>
      <c r="D94" s="2">
        <v>9907977.5136811864</v>
      </c>
      <c r="E94" s="2">
        <v>4079743.7919619242</v>
      </c>
      <c r="F94" s="2">
        <v>3210926.1897416059</v>
      </c>
      <c r="G94" s="2">
        <v>23372825.230957817</v>
      </c>
      <c r="H94" s="2">
        <v>46494173.56423533</v>
      </c>
      <c r="I94" s="2">
        <v>3769393.0609327871</v>
      </c>
      <c r="J94" s="2">
        <v>50265888.047561184</v>
      </c>
      <c r="K94" s="2">
        <v>31174322.739172056</v>
      </c>
      <c r="L94" s="2">
        <v>5522686.4351489162</v>
      </c>
      <c r="M94" s="2">
        <v>9441735.3106690645</v>
      </c>
      <c r="N94" s="2">
        <v>1104764.6642961297</v>
      </c>
      <c r="O94" s="2">
        <v>19662468.216726195</v>
      </c>
      <c r="P94" s="2">
        <v>16299979.793349706</v>
      </c>
    </row>
    <row r="95" spans="1:16">
      <c r="A95" s="15">
        <v>42887</v>
      </c>
      <c r="B95" s="2">
        <v>4132577.8073080103</v>
      </c>
      <c r="C95" s="2">
        <v>1609705.0253157141</v>
      </c>
      <c r="D95" s="2">
        <v>9628823.555010125</v>
      </c>
      <c r="E95" s="2">
        <v>4179410.2563327057</v>
      </c>
      <c r="F95" s="2">
        <v>2979570.2868007906</v>
      </c>
      <c r="G95" s="2">
        <v>23570752.07370415</v>
      </c>
      <c r="H95" s="2">
        <v>46100636.120298207</v>
      </c>
      <c r="I95" s="2">
        <v>3799036.5967367501</v>
      </c>
      <c r="J95" s="2">
        <v>49908322.669787064</v>
      </c>
      <c r="K95" s="2">
        <v>31710321.503740322</v>
      </c>
      <c r="L95" s="2">
        <v>5748032.75670987</v>
      </c>
      <c r="M95" s="2">
        <v>9008538.274655506</v>
      </c>
      <c r="N95" s="2">
        <v>3117746.0203426275</v>
      </c>
      <c r="O95" s="2">
        <v>16395479.677502517</v>
      </c>
      <c r="P95" s="2">
        <v>16090375.208110604</v>
      </c>
    </row>
    <row r="96" spans="1:16">
      <c r="A96" s="15">
        <v>42979</v>
      </c>
      <c r="B96" s="2">
        <v>4151735.0664416533</v>
      </c>
      <c r="C96" s="2">
        <v>1584004.0978657305</v>
      </c>
      <c r="D96" s="2">
        <v>10043747.818153013</v>
      </c>
      <c r="E96" s="2">
        <v>4086288.6827098876</v>
      </c>
      <c r="F96" s="2">
        <v>3288716.0904199644</v>
      </c>
      <c r="G96" s="2">
        <v>23981597.108209621</v>
      </c>
      <c r="H96" s="2">
        <v>47115604.408979177</v>
      </c>
      <c r="I96" s="2">
        <v>3939469.8628870114</v>
      </c>
      <c r="J96" s="2">
        <v>51047628.566300109</v>
      </c>
      <c r="K96" s="2">
        <v>32411026.970584229</v>
      </c>
      <c r="L96" s="2">
        <v>5679402.644246798</v>
      </c>
      <c r="M96" s="2">
        <v>9812467.1663488764</v>
      </c>
      <c r="N96" s="2">
        <v>-2115013.1028720206</v>
      </c>
      <c r="O96" s="2">
        <v>21385991.622175198</v>
      </c>
      <c r="P96" s="2">
        <v>16737012.495409075</v>
      </c>
    </row>
    <row r="97" spans="1:16">
      <c r="A97" s="15">
        <v>43070</v>
      </c>
      <c r="B97" s="2">
        <v>4289019.5702407854</v>
      </c>
      <c r="C97" s="2">
        <v>1602019.5242210336</v>
      </c>
      <c r="D97" s="2">
        <v>9951594.6038140636</v>
      </c>
      <c r="E97" s="2">
        <v>4379018.998934051</v>
      </c>
      <c r="F97" s="2">
        <v>3105531.93740902</v>
      </c>
      <c r="G97" s="2">
        <v>24271206.677760988</v>
      </c>
      <c r="H97" s="2">
        <v>47508127.976792648</v>
      </c>
      <c r="I97" s="2">
        <v>3973825.8313236963</v>
      </c>
      <c r="J97" s="2">
        <v>51475533.310099609</v>
      </c>
      <c r="K97" s="2">
        <v>32356550.924771987</v>
      </c>
      <c r="L97" s="2">
        <v>5779614.0043229647</v>
      </c>
      <c r="M97" s="2">
        <v>9385761.5534855649</v>
      </c>
      <c r="N97" s="2">
        <v>1216034.4013748728</v>
      </c>
      <c r="O97" s="2">
        <v>20348044.442964092</v>
      </c>
      <c r="P97" s="2">
        <v>17299653.231145233</v>
      </c>
    </row>
    <row r="98" spans="1:16">
      <c r="A98" s="15">
        <v>43160</v>
      </c>
      <c r="B98" s="2">
        <v>4491567.8529726127</v>
      </c>
      <c r="C98" s="2">
        <v>1616103.7742621948</v>
      </c>
      <c r="D98" s="2">
        <v>10243722.827058019</v>
      </c>
      <c r="E98" s="2">
        <v>4368441.8272939175</v>
      </c>
      <c r="F98" s="2">
        <v>3154101.0941504929</v>
      </c>
      <c r="G98" s="2">
        <v>24730611.83479977</v>
      </c>
      <c r="H98" s="2">
        <v>48726828.440455459</v>
      </c>
      <c r="I98" s="2">
        <v>4012913.4965315657</v>
      </c>
      <c r="J98" s="2">
        <v>52750630.534343883</v>
      </c>
      <c r="K98" s="2">
        <v>33411832.988488309</v>
      </c>
      <c r="L98" s="2">
        <v>5895237.034689893</v>
      </c>
      <c r="M98" s="2">
        <v>9926785.2109214161</v>
      </c>
      <c r="N98" s="2">
        <v>2112314.9088643435</v>
      </c>
      <c r="O98" s="2">
        <v>19712497.686755225</v>
      </c>
      <c r="P98" s="2">
        <v>17965956.706813239</v>
      </c>
    </row>
    <row r="99" spans="1:16">
      <c r="A99" s="15">
        <v>43252</v>
      </c>
      <c r="B99" s="2">
        <v>4519981.134623996</v>
      </c>
      <c r="C99" s="2">
        <v>1603899.022445898</v>
      </c>
      <c r="D99" s="2">
        <v>10371496.788163733</v>
      </c>
      <c r="E99" s="2">
        <v>4267443.3806818817</v>
      </c>
      <c r="F99" s="2">
        <v>3290483.0963517642</v>
      </c>
      <c r="G99" s="2">
        <v>24996583.516465578</v>
      </c>
      <c r="H99" s="2">
        <v>49178153.647757933</v>
      </c>
      <c r="I99" s="2">
        <v>4076129.1886766101</v>
      </c>
      <c r="J99" s="2">
        <v>53266001.862504736</v>
      </c>
      <c r="K99" s="2">
        <v>33101778.669263415</v>
      </c>
      <c r="L99" s="2">
        <v>5903462.8518552408</v>
      </c>
      <c r="M99" s="2">
        <v>10530064.136211682</v>
      </c>
      <c r="N99" s="2">
        <v>2592244.8313440979</v>
      </c>
      <c r="O99" s="2">
        <v>19315852.932206258</v>
      </c>
      <c r="P99" s="2">
        <v>18065684.342395179</v>
      </c>
    </row>
    <row r="100" spans="1:16">
      <c r="A100" s="15">
        <v>43344</v>
      </c>
      <c r="B100" s="2">
        <v>4169680.0896586911</v>
      </c>
      <c r="C100" s="2">
        <v>1611520.548752625</v>
      </c>
      <c r="D100" s="2">
        <v>9976254.3205313664</v>
      </c>
      <c r="E100" s="2">
        <v>3970827.5454645948</v>
      </c>
      <c r="F100" s="2">
        <v>3118013.7130664438</v>
      </c>
      <c r="G100" s="2">
        <v>24849047.772589874</v>
      </c>
      <c r="H100" s="2">
        <v>47647602.241498977</v>
      </c>
      <c r="I100" s="2">
        <v>3965007.0930611189</v>
      </c>
      <c r="J100" s="2">
        <v>51593144.477821983</v>
      </c>
      <c r="K100" s="2">
        <v>33122333.005165696</v>
      </c>
      <c r="L100" s="2">
        <v>5868827.1755203605</v>
      </c>
      <c r="M100" s="2">
        <v>10029410.900768777</v>
      </c>
      <c r="N100" s="2">
        <v>1956527.4608089468</v>
      </c>
      <c r="O100" s="2">
        <v>18022947.058972605</v>
      </c>
      <c r="P100" s="2">
        <v>17962741.659933984</v>
      </c>
    </row>
    <row r="101" spans="1:16">
      <c r="A101" s="15">
        <v>43435</v>
      </c>
      <c r="B101" s="2">
        <v>3892386.6649403172</v>
      </c>
      <c r="C101" s="2">
        <v>1533532.1108744086</v>
      </c>
      <c r="D101" s="2">
        <v>9860285.0480091628</v>
      </c>
      <c r="E101" s="2">
        <v>4386497.807067574</v>
      </c>
      <c r="F101" s="2">
        <v>3063245.3886363958</v>
      </c>
      <c r="G101" s="2">
        <v>24866765.916015267</v>
      </c>
      <c r="H101" s="2">
        <v>47614544.245106347</v>
      </c>
      <c r="I101" s="2">
        <v>3933412.8953160252</v>
      </c>
      <c r="J101" s="2">
        <v>51545264.861460567</v>
      </c>
      <c r="K101" s="2">
        <v>33566767.542438589</v>
      </c>
      <c r="L101" s="2">
        <v>5791756.2664004294</v>
      </c>
      <c r="M101" s="2">
        <v>9837151.0559113938</v>
      </c>
      <c r="N101" s="2">
        <v>9539.2536914204247</v>
      </c>
      <c r="O101" s="2">
        <v>20465277.984029796</v>
      </c>
      <c r="P101" s="2">
        <v>18047556.2002315</v>
      </c>
    </row>
    <row r="102" spans="1:16">
      <c r="A102" s="15">
        <v>43525</v>
      </c>
      <c r="B102" s="2">
        <v>3878475.4385235612</v>
      </c>
      <c r="C102" s="2">
        <v>1498317.5766427405</v>
      </c>
      <c r="D102" s="2">
        <v>9987585.7805891428</v>
      </c>
      <c r="E102" s="2">
        <v>3795237.5769007541</v>
      </c>
      <c r="F102" s="2">
        <v>3040421.2186920065</v>
      </c>
      <c r="G102" s="2">
        <v>25075278.052013624</v>
      </c>
      <c r="H102" s="2">
        <v>47282587.996584378</v>
      </c>
      <c r="I102" s="2">
        <v>3888403.9294316345</v>
      </c>
      <c r="J102" s="2">
        <v>51190309.81626115</v>
      </c>
      <c r="K102" s="2">
        <v>33748485.172327511</v>
      </c>
      <c r="L102" s="2">
        <v>6033747.5310115609</v>
      </c>
      <c r="M102" s="2">
        <v>9329460.3213364463</v>
      </c>
      <c r="N102" s="2">
        <v>358144.96061587881</v>
      </c>
      <c r="O102" s="2">
        <v>19327771.360757571</v>
      </c>
      <c r="P102" s="2">
        <v>17346423.243223365</v>
      </c>
    </row>
    <row r="103" spans="1:16">
      <c r="A103" s="15">
        <v>43617</v>
      </c>
      <c r="B103" s="2">
        <v>3972574.9342653602</v>
      </c>
      <c r="C103" s="2">
        <v>1543273.3932808302</v>
      </c>
      <c r="D103" s="2">
        <v>9796604.9150211029</v>
      </c>
      <c r="E103" s="2">
        <v>3797910.0425891737</v>
      </c>
      <c r="F103" s="2">
        <v>3049648.0443398049</v>
      </c>
      <c r="G103" s="2">
        <v>25363720.844405148</v>
      </c>
      <c r="H103" s="2">
        <v>47458425.131227754</v>
      </c>
      <c r="I103" s="2">
        <v>3865814.6437028889</v>
      </c>
      <c r="J103" s="2">
        <v>51328218.940039821</v>
      </c>
      <c r="K103" s="2">
        <v>33638518.437218614</v>
      </c>
      <c r="L103" s="2">
        <v>6224590.3604037594</v>
      </c>
      <c r="M103" s="2">
        <v>8889887.5174893942</v>
      </c>
      <c r="N103" s="2">
        <v>1659914.7163104059</v>
      </c>
      <c r="O103" s="2">
        <v>18499785.383121587</v>
      </c>
      <c r="P103" s="2">
        <v>17167517.708355922</v>
      </c>
    </row>
    <row r="104" spans="1:16">
      <c r="A104" s="15">
        <v>43709</v>
      </c>
      <c r="B104" s="2">
        <v>4351478.5765083432</v>
      </c>
      <c r="C104" s="2">
        <v>1669972.9824747473</v>
      </c>
      <c r="D104" s="2">
        <v>10044635.063666113</v>
      </c>
      <c r="E104" s="2">
        <v>3798865.2285596742</v>
      </c>
      <c r="F104" s="2">
        <v>3406398.2643335885</v>
      </c>
      <c r="G104" s="2">
        <v>25656246.375176135</v>
      </c>
      <c r="H104" s="2">
        <v>48869628.913163081</v>
      </c>
      <c r="I104" s="2">
        <v>3922155.4226979068</v>
      </c>
      <c r="J104" s="2">
        <v>52759977.385089718</v>
      </c>
      <c r="K104" s="2">
        <v>34069033.278641328</v>
      </c>
      <c r="L104" s="2">
        <v>6185517.0637375591</v>
      </c>
      <c r="M104" s="2">
        <v>9610943.6669388767</v>
      </c>
      <c r="N104" s="2">
        <v>1835393.2322690466</v>
      </c>
      <c r="O104" s="2">
        <v>18422009.842465546</v>
      </c>
      <c r="P104" s="2">
        <v>17920387.056587018</v>
      </c>
    </row>
    <row r="105" spans="1:16">
      <c r="A105" s="15">
        <v>43800</v>
      </c>
      <c r="B105" s="2">
        <v>4516186.6526315464</v>
      </c>
      <c r="C105" s="2">
        <v>1684568.2714257161</v>
      </c>
      <c r="D105" s="2">
        <v>10189217.394379942</v>
      </c>
      <c r="E105" s="2">
        <v>3667354.5207213569</v>
      </c>
      <c r="F105" s="2">
        <v>3455633.215901915</v>
      </c>
      <c r="G105" s="2">
        <v>25731234.773395013</v>
      </c>
      <c r="H105" s="2">
        <v>49166236.627971113</v>
      </c>
      <c r="I105" s="2">
        <v>3881346.0799711538</v>
      </c>
      <c r="J105" s="2">
        <v>53047399.887914844</v>
      </c>
      <c r="K105" s="2">
        <v>34161935.91665981</v>
      </c>
      <c r="L105" s="2">
        <v>6097956.9029769208</v>
      </c>
      <c r="M105" s="2">
        <v>9953955.8454700094</v>
      </c>
      <c r="N105" s="2">
        <v>2139918.9587429049</v>
      </c>
      <c r="O105" s="2">
        <v>18758029.062136509</v>
      </c>
      <c r="P105" s="2">
        <v>18132682.609644197</v>
      </c>
    </row>
    <row r="106" spans="1:16">
      <c r="A106" s="15">
        <v>43891</v>
      </c>
      <c r="B106" s="2">
        <v>4614814.1485565212</v>
      </c>
      <c r="C106" s="2">
        <v>1658500.140152374</v>
      </c>
      <c r="D106" s="2">
        <v>9936496.3505624104</v>
      </c>
      <c r="E106" s="2">
        <v>3861431.7161652846</v>
      </c>
      <c r="F106" s="2">
        <v>3365458.8993495372</v>
      </c>
      <c r="G106" s="2">
        <v>25613202.943054151</v>
      </c>
      <c r="H106" s="2">
        <v>49319576.914364569</v>
      </c>
      <c r="I106" s="2">
        <v>3920922.8773221904</v>
      </c>
      <c r="J106" s="2">
        <v>53270640.697685905</v>
      </c>
      <c r="K106" s="2">
        <v>33610025.722303376</v>
      </c>
      <c r="L106" s="2">
        <v>6494277.0359251266</v>
      </c>
      <c r="M106" s="2">
        <v>9810895.9216982089</v>
      </c>
      <c r="N106" s="2">
        <v>2270323.4440177865</v>
      </c>
      <c r="O106" s="2">
        <v>18596838.853894379</v>
      </c>
      <c r="P106" s="2">
        <v>17379498.343313992</v>
      </c>
    </row>
    <row r="107" spans="1:16">
      <c r="A107" s="15">
        <v>43983</v>
      </c>
      <c r="B107" s="2">
        <v>4554800.3352195788</v>
      </c>
      <c r="C107" s="2">
        <v>1560005.3221871208</v>
      </c>
      <c r="D107" s="2">
        <v>9187130.2032476179</v>
      </c>
      <c r="E107" s="2">
        <v>3492978.8866359545</v>
      </c>
      <c r="F107" s="2">
        <v>3127510.1670926679</v>
      </c>
      <c r="G107" s="2">
        <v>22751171.386363637</v>
      </c>
      <c r="H107" s="2">
        <v>44554232.846461192</v>
      </c>
      <c r="I107" s="2">
        <v>3094316.2201475566</v>
      </c>
      <c r="J107" s="2">
        <v>47628357.417478256</v>
      </c>
      <c r="K107" s="2">
        <v>31251133.75086664</v>
      </c>
      <c r="L107" s="2">
        <v>6303312.3529643416</v>
      </c>
      <c r="M107" s="2">
        <v>8516820.3508412503</v>
      </c>
      <c r="N107" s="2">
        <v>931248.03700288932</v>
      </c>
      <c r="O107" s="2">
        <v>14151190.294748005</v>
      </c>
      <c r="P107" s="2">
        <v>12311229.875721894</v>
      </c>
    </row>
    <row r="108" spans="1:16">
      <c r="A108" s="15">
        <v>44075</v>
      </c>
      <c r="B108" s="2">
        <v>4388113.5865367409</v>
      </c>
      <c r="C108" s="2">
        <v>1626543.9881003399</v>
      </c>
      <c r="D108" s="2">
        <v>9954093.8198614214</v>
      </c>
      <c r="E108" s="2">
        <v>3841179.1842645914</v>
      </c>
      <c r="F108" s="2">
        <v>3793262.3755194671</v>
      </c>
      <c r="G108" s="2">
        <v>24812173.15476992</v>
      </c>
      <c r="H108" s="2">
        <v>48239857.389596827</v>
      </c>
      <c r="I108" s="2">
        <v>3841633.4441807577</v>
      </c>
      <c r="J108" s="2">
        <v>52051862.238288604</v>
      </c>
      <c r="K108" s="2">
        <v>32666066.895202339</v>
      </c>
      <c r="L108" s="2">
        <v>6497749.7806383753</v>
      </c>
      <c r="M108" s="2">
        <v>10326908.685336158</v>
      </c>
      <c r="N108" s="2">
        <v>-1065480.0142310597</v>
      </c>
      <c r="O108" s="2">
        <v>17800255.288896192</v>
      </c>
      <c r="P108" s="2">
        <v>14863535.101877801</v>
      </c>
    </row>
    <row r="109" spans="1:16">
      <c r="A109" s="15">
        <v>44166</v>
      </c>
      <c r="B109" s="2">
        <v>4318939.800912587</v>
      </c>
      <c r="C109" s="2">
        <v>1773223.1671751782</v>
      </c>
      <c r="D109" s="2">
        <v>10416996.45345147</v>
      </c>
      <c r="E109" s="2">
        <v>3500415.5080797076</v>
      </c>
      <c r="F109" s="2">
        <v>4028365.8737554173</v>
      </c>
      <c r="G109" s="2">
        <v>25537554.641308647</v>
      </c>
      <c r="H109" s="2">
        <v>49556855.234679729</v>
      </c>
      <c r="I109" s="2">
        <v>3918106.0333399037</v>
      </c>
      <c r="J109" s="2">
        <v>53471062.992987826</v>
      </c>
      <c r="K109" s="2">
        <v>33243303.046154071</v>
      </c>
      <c r="L109" s="2">
        <v>6490622.0053240666</v>
      </c>
      <c r="M109" s="2">
        <v>11095286.944147035</v>
      </c>
      <c r="N109" s="2">
        <v>-309225.51020570344</v>
      </c>
      <c r="O109" s="2">
        <v>17867225.95229423</v>
      </c>
      <c r="P109" s="2">
        <v>15358411.358784456</v>
      </c>
    </row>
    <row r="110" spans="1:16">
      <c r="A110" s="15">
        <v>44256</v>
      </c>
      <c r="B110" s="2">
        <v>4104100.6669904902</v>
      </c>
      <c r="C110" s="2">
        <v>1828242.9662539891</v>
      </c>
      <c r="D110" s="2">
        <v>10398942.823940221</v>
      </c>
      <c r="E110" s="2">
        <v>3637130.0939861583</v>
      </c>
      <c r="F110" s="2">
        <v>3846796.2783748535</v>
      </c>
      <c r="G110" s="2">
        <v>25863131.655358434</v>
      </c>
      <c r="H110" s="2">
        <v>49695456.425084077</v>
      </c>
      <c r="I110" s="2">
        <v>3900443.6414191374</v>
      </c>
      <c r="J110" s="2">
        <v>53629304.15943294</v>
      </c>
      <c r="K110" s="2">
        <v>33942359.010372058</v>
      </c>
      <c r="L110" s="2">
        <v>5995231.0622529918</v>
      </c>
      <c r="M110" s="2">
        <v>11256816.66447157</v>
      </c>
      <c r="N110" s="2">
        <v>2241683.3943944462</v>
      </c>
      <c r="O110" s="2">
        <v>17013350.337542925</v>
      </c>
      <c r="P110" s="2">
        <v>16785473.908927806</v>
      </c>
    </row>
    <row r="111" spans="1:16">
      <c r="A111" s="15">
        <v>44348</v>
      </c>
      <c r="B111" s="2">
        <v>4311351.4326275932</v>
      </c>
      <c r="C111" s="2">
        <v>1825390.5644939162</v>
      </c>
      <c r="D111" s="2">
        <v>10684798.62987786</v>
      </c>
      <c r="E111" s="2">
        <v>3276631.3995604562</v>
      </c>
      <c r="F111" s="2">
        <v>4118207.8930304344</v>
      </c>
      <c r="G111" s="2">
        <v>26168222.330143791</v>
      </c>
      <c r="H111" s="2">
        <v>50402749.167239323</v>
      </c>
      <c r="I111" s="2">
        <v>3963677.1700534285</v>
      </c>
      <c r="J111" s="2">
        <v>54365515.604310259</v>
      </c>
      <c r="K111" s="2">
        <v>34831017.484381534</v>
      </c>
      <c r="L111" s="2">
        <v>6489459.4566106349</v>
      </c>
      <c r="M111" s="2">
        <v>12148467.769923758</v>
      </c>
      <c r="N111" s="2">
        <v>1123304.8935184143</v>
      </c>
      <c r="O111" s="2">
        <v>18247698.590500504</v>
      </c>
      <c r="P111" s="2">
        <v>17545993.044525698</v>
      </c>
    </row>
    <row r="112" spans="1:16">
      <c r="A112" s="15">
        <v>44440</v>
      </c>
      <c r="B112" s="2">
        <v>3236219.6777772214</v>
      </c>
      <c r="C112" s="2">
        <v>1726933.9343816182</v>
      </c>
      <c r="D112" s="2">
        <v>10454054.549059689</v>
      </c>
      <c r="E112" s="2">
        <v>3224816.8223670735</v>
      </c>
      <c r="F112" s="2">
        <v>4017484.6713759461</v>
      </c>
      <c r="G112" s="2">
        <v>26410872.618275739</v>
      </c>
      <c r="H112" s="2">
        <v>49325967.589164607</v>
      </c>
      <c r="I112" s="2">
        <v>4054137.9054010394</v>
      </c>
      <c r="J112" s="2">
        <v>53359078.124405026</v>
      </c>
      <c r="K112" s="2">
        <v>34967439.588665143</v>
      </c>
      <c r="L112" s="2">
        <v>6442738.9817778785</v>
      </c>
      <c r="M112" s="2">
        <v>11479167.454476964</v>
      </c>
      <c r="N112" s="2">
        <v>692792.29951636936</v>
      </c>
      <c r="O112" s="2">
        <v>17684254.791366164</v>
      </c>
      <c r="P112" s="2">
        <v>18553252.295670807</v>
      </c>
    </row>
    <row r="113" spans="1:16">
      <c r="A113" s="15">
        <v>44531</v>
      </c>
      <c r="B113" s="2">
        <v>2673850.5192677439</v>
      </c>
      <c r="C113" s="2">
        <v>1653539.6258831343</v>
      </c>
      <c r="D113" s="2">
        <v>10634874.141634559</v>
      </c>
      <c r="E113" s="2">
        <v>3398194.5510705649</v>
      </c>
      <c r="F113" s="2">
        <v>4166661.4060554006</v>
      </c>
      <c r="G113" s="2">
        <v>26702041.205048978</v>
      </c>
      <c r="H113" s="2">
        <v>49397317.506040506</v>
      </c>
      <c r="I113" s="2">
        <v>4189070.410237975</v>
      </c>
      <c r="J113" s="2">
        <v>53576703.584651396</v>
      </c>
      <c r="K113" s="2">
        <v>34993311.013755031</v>
      </c>
      <c r="L113" s="2">
        <v>7329875.3721797904</v>
      </c>
      <c r="M113" s="2">
        <v>12290195.511283392</v>
      </c>
      <c r="N113" s="2">
        <v>1790018.7972988121</v>
      </c>
      <c r="O113" s="2">
        <v>16788695.164231185</v>
      </c>
      <c r="P113" s="2">
        <v>19961164.138194565</v>
      </c>
    </row>
    <row r="114" spans="1:16">
      <c r="A114" s="15">
        <v>44621</v>
      </c>
      <c r="B114" s="2">
        <v>2753017.2042663479</v>
      </c>
      <c r="C114" s="2">
        <v>1688349.4432904681</v>
      </c>
      <c r="D114" s="2">
        <v>10803952.045502655</v>
      </c>
      <c r="E114" s="2">
        <v>3264481.6805775664</v>
      </c>
      <c r="F114" s="2">
        <v>4245228.6842794865</v>
      </c>
      <c r="G114" s="2">
        <v>26619362.584091097</v>
      </c>
      <c r="H114" s="2">
        <v>48914160.765757538</v>
      </c>
      <c r="I114" s="2">
        <v>3981471.0637873425</v>
      </c>
      <c r="J114" s="2">
        <v>52920331.779422283</v>
      </c>
      <c r="K114" s="2">
        <v>35151724.636368759</v>
      </c>
      <c r="L114" s="2">
        <v>6300047.065540839</v>
      </c>
      <c r="M114" s="2">
        <v>12518847.326092841</v>
      </c>
      <c r="N114" s="2">
        <v>3497182.3158945711</v>
      </c>
      <c r="O114" s="2">
        <v>15455884.368946785</v>
      </c>
      <c r="P114" s="2">
        <v>20184116.308805618</v>
      </c>
    </row>
    <row r="115" spans="1:16">
      <c r="A115" s="15">
        <v>44713</v>
      </c>
      <c r="B115" s="2">
        <v>2824757.7064215327</v>
      </c>
      <c r="C115" s="2">
        <v>1857363.7074754944</v>
      </c>
      <c r="D115" s="2">
        <v>10382384.541203624</v>
      </c>
      <c r="E115" s="2">
        <v>3609486.0837760628</v>
      </c>
      <c r="F115" s="2">
        <v>3935751.5491200364</v>
      </c>
      <c r="G115" s="2">
        <v>26091931.890420161</v>
      </c>
      <c r="H115" s="2">
        <v>48597915.177162737</v>
      </c>
      <c r="I115" s="2">
        <v>3990759.7206037142</v>
      </c>
      <c r="J115" s="2">
        <v>52581359.801827066</v>
      </c>
      <c r="K115" s="2">
        <v>35102466.941331007</v>
      </c>
      <c r="L115" s="2">
        <v>6155688.8622254543</v>
      </c>
      <c r="M115" s="2">
        <v>11354514.775245631</v>
      </c>
      <c r="N115" s="2">
        <v>3214524.9844807112</v>
      </c>
      <c r="O115" s="2">
        <v>18058709.924488034</v>
      </c>
      <c r="P115" s="2">
        <v>20484651.26203794</v>
      </c>
    </row>
    <row r="116" spans="1:16">
      <c r="A116" s="15">
        <v>44805</v>
      </c>
      <c r="B116" s="2">
        <v>3720877.0946090794</v>
      </c>
      <c r="C116" s="2">
        <v>1742806.4316111794</v>
      </c>
      <c r="D116" s="2">
        <v>10764717.692578798</v>
      </c>
      <c r="E116" s="2">
        <v>3759972.7936574505</v>
      </c>
      <c r="F116" s="2">
        <v>3763474.5163293332</v>
      </c>
      <c r="G116" s="2">
        <v>26854911.339273546</v>
      </c>
      <c r="H116" s="2">
        <v>50665674.698638603</v>
      </c>
      <c r="I116" s="2">
        <v>4142893.0575109287</v>
      </c>
      <c r="J116" s="2">
        <v>54800486.352692612</v>
      </c>
      <c r="K116" s="2">
        <v>35748930.165203303</v>
      </c>
      <c r="L116" s="2">
        <v>6173986.2680146219</v>
      </c>
      <c r="M116" s="2">
        <v>11517393.810906572</v>
      </c>
      <c r="N116" s="2">
        <v>3180133.4380563688</v>
      </c>
      <c r="O116" s="2">
        <v>17705017.719021153</v>
      </c>
      <c r="P116" s="2">
        <v>20250059.397562742</v>
      </c>
    </row>
    <row r="117" spans="1:16">
      <c r="A117" s="15">
        <v>44896</v>
      </c>
      <c r="B117" s="2">
        <v>4078532.5131709734</v>
      </c>
      <c r="C117" s="2">
        <v>1705636.6865244114</v>
      </c>
      <c r="D117" s="2">
        <v>10182200.487450507</v>
      </c>
      <c r="E117" s="2">
        <v>4035714.6405941434</v>
      </c>
      <c r="F117" s="2">
        <v>3690752.4521326874</v>
      </c>
      <c r="G117" s="2">
        <v>26730385.227351617</v>
      </c>
      <c r="H117" s="2">
        <v>50471219.721819758</v>
      </c>
      <c r="I117" s="2">
        <v>4169048.4632056868</v>
      </c>
      <c r="J117" s="2">
        <v>54630082.48681064</v>
      </c>
      <c r="K117" s="2">
        <v>35897724.646587804</v>
      </c>
      <c r="L117" s="2">
        <v>6739085.4178683907</v>
      </c>
      <c r="M117" s="2">
        <v>10979626.898042658</v>
      </c>
      <c r="N117" s="2">
        <v>2263471.9794254396</v>
      </c>
      <c r="O117" s="2">
        <v>17765347.758985233</v>
      </c>
      <c r="P117" s="2">
        <v>19161235.329448082</v>
      </c>
    </row>
    <row r="118" spans="1:16">
      <c r="A118" s="15">
        <v>44986</v>
      </c>
      <c r="B118" s="2">
        <v>4008526.5509856241</v>
      </c>
      <c r="C118" s="2">
        <v>1737360.4734602948</v>
      </c>
      <c r="D118" s="2">
        <v>10650912.501605731</v>
      </c>
      <c r="E118" s="2">
        <v>4010111.2873069202</v>
      </c>
      <c r="F118" s="2">
        <v>3680624.4620865672</v>
      </c>
      <c r="G118" s="2">
        <v>27121465.232730284</v>
      </c>
      <c r="H118" s="2">
        <v>51285773.987674721</v>
      </c>
      <c r="I118" s="2">
        <v>4144454.9296325855</v>
      </c>
      <c r="J118" s="2">
        <v>55449409.456724934</v>
      </c>
      <c r="K118" s="2">
        <v>36207370.862038337</v>
      </c>
      <c r="L118" s="2">
        <v>6828116.4604849573</v>
      </c>
      <c r="M118" s="2">
        <v>11191870.416142758</v>
      </c>
      <c r="N118" s="2">
        <v>1374617.5230952052</v>
      </c>
      <c r="O118" s="2">
        <v>21257953.901649203</v>
      </c>
      <c r="P118" s="2">
        <v>21478532.953430749</v>
      </c>
    </row>
    <row r="119" spans="1:16">
      <c r="A119" s="15">
        <v>45078</v>
      </c>
      <c r="B119" s="2">
        <v>3941666.6031672624</v>
      </c>
      <c r="C119" s="2">
        <v>1806368.9065487827</v>
      </c>
      <c r="D119" s="2">
        <v>10818641.874175163</v>
      </c>
      <c r="E119" s="2">
        <v>4266897.8837467311</v>
      </c>
      <c r="F119" s="2">
        <v>3696093.0195001108</v>
      </c>
      <c r="G119" s="2">
        <v>27092082.653265622</v>
      </c>
      <c r="H119" s="2">
        <v>51556322.149100333</v>
      </c>
      <c r="I119" s="2">
        <v>4216041.2933775131</v>
      </c>
      <c r="J119" s="2">
        <v>55766697.557011239</v>
      </c>
      <c r="K119" s="2">
        <v>36040832.380942665</v>
      </c>
      <c r="L119" s="2">
        <v>6677392.7192220911</v>
      </c>
      <c r="M119" s="2">
        <v>11398380.268261341</v>
      </c>
      <c r="N119" s="2">
        <v>1349211.6133358791</v>
      </c>
      <c r="O119" s="2">
        <v>21362512.389604136</v>
      </c>
      <c r="P119" s="2">
        <v>20375659.096877322</v>
      </c>
    </row>
    <row r="120" spans="1:16">
      <c r="A120" s="15">
        <v>45170</v>
      </c>
      <c r="B120" s="2">
        <v>3975091.3839094373</v>
      </c>
      <c r="C120" s="2">
        <v>1737419.0370254414</v>
      </c>
      <c r="D120" s="2">
        <v>11105332.486064499</v>
      </c>
      <c r="E120" s="2">
        <v>4341526.9944711188</v>
      </c>
      <c r="F120" s="2">
        <v>3679832.9004686424</v>
      </c>
      <c r="G120" s="2">
        <v>28036629.896771841</v>
      </c>
      <c r="H120" s="2">
        <v>52862474.898276329</v>
      </c>
      <c r="I120" s="2">
        <v>4365677.0210786099</v>
      </c>
      <c r="J120" s="2">
        <v>57238015.429260023</v>
      </c>
      <c r="K120" s="2">
        <v>36534268.06309443</v>
      </c>
      <c r="L120" s="2">
        <v>6730317.7352787517</v>
      </c>
      <c r="M120" s="2">
        <v>11227890.529917913</v>
      </c>
      <c r="N120" s="2">
        <v>1532665.9006060315</v>
      </c>
      <c r="O120" s="2">
        <v>23072188.862874176</v>
      </c>
      <c r="P120" s="2">
        <v>22508305.682730738</v>
      </c>
    </row>
    <row r="121" spans="1:16">
      <c r="A121" s="15">
        <v>45261</v>
      </c>
      <c r="B121" s="2">
        <v>4053798.1547108199</v>
      </c>
      <c r="C121" s="2">
        <v>1934946.2700889567</v>
      </c>
      <c r="D121" s="2">
        <v>11298164.805599662</v>
      </c>
      <c r="E121" s="2">
        <v>4342941.7441878188</v>
      </c>
      <c r="F121" s="2">
        <v>3456015.1869998784</v>
      </c>
      <c r="G121" s="2">
        <v>28340655.813948508</v>
      </c>
      <c r="H121" s="2">
        <v>53401274.112685516</v>
      </c>
      <c r="I121" s="2">
        <v>4473070.8385973228</v>
      </c>
      <c r="J121" s="2">
        <v>57854801.231337555</v>
      </c>
      <c r="K121" s="2">
        <v>37347225.639944643</v>
      </c>
      <c r="L121" s="2">
        <v>6541118.249785237</v>
      </c>
      <c r="M121" s="2">
        <v>11215175.162367688</v>
      </c>
      <c r="N121" s="2">
        <v>1133125.8334051794</v>
      </c>
      <c r="O121" s="2">
        <v>25032197.718773771</v>
      </c>
      <c r="P121" s="2">
        <v>23046942.232631776</v>
      </c>
    </row>
    <row r="122" spans="1:16">
      <c r="A122" s="15">
        <v>45352</v>
      </c>
      <c r="B122" s="2">
        <v>4154692.8074147925</v>
      </c>
      <c r="C122" s="2">
        <v>1912081.7127778898</v>
      </c>
      <c r="D122" s="2">
        <v>11167442.737946458</v>
      </c>
      <c r="E122" s="2">
        <v>4097596.1139596775</v>
      </c>
      <c r="F122" s="2">
        <v>3648855.1554053524</v>
      </c>
      <c r="G122" s="2">
        <v>28590981.065185856</v>
      </c>
      <c r="H122" s="2">
        <v>53566538.47354088</v>
      </c>
      <c r="I122" s="2">
        <v>4729727.4492706824</v>
      </c>
      <c r="J122" s="2">
        <v>58289756.002540387</v>
      </c>
      <c r="K122" s="2">
        <v>37883696.405733891</v>
      </c>
      <c r="L122" s="2">
        <v>6864439.4600086054</v>
      </c>
      <c r="M122" s="2">
        <v>11755189.629574768</v>
      </c>
      <c r="N122" s="2">
        <v>1849389.0143183572</v>
      </c>
      <c r="O122" s="2">
        <v>22445327.85731424</v>
      </c>
      <c r="P122" s="2">
        <v>22814252.718349993</v>
      </c>
    </row>
    <row r="123" spans="1:16">
      <c r="A123" s="15">
        <v>45444</v>
      </c>
      <c r="B123" s="2">
        <v>4156084.9792007771</v>
      </c>
      <c r="C123" s="2">
        <v>1919850.5277026393</v>
      </c>
      <c r="D123" s="2">
        <v>11439739.09682218</v>
      </c>
      <c r="E123" s="2">
        <v>3939214.5776357464</v>
      </c>
      <c r="F123" s="2">
        <v>3836122.8515836783</v>
      </c>
      <c r="G123" s="2">
        <v>28803852.524637029</v>
      </c>
      <c r="H123" s="2">
        <v>54233688.433908045</v>
      </c>
      <c r="I123" s="2">
        <v>4740456.8281742651</v>
      </c>
      <c r="J123" s="2">
        <v>58977248.49300646</v>
      </c>
      <c r="K123" s="2">
        <v>38702424.345938571</v>
      </c>
      <c r="L123" s="2">
        <v>7059630.7485157382</v>
      </c>
      <c r="M123" s="2">
        <v>12316082.09410169</v>
      </c>
      <c r="N123" s="2">
        <v>1524135.6227581869</v>
      </c>
      <c r="O123" s="2">
        <v>23104557.654643428</v>
      </c>
      <c r="P123" s="2">
        <v>22991186.78948129</v>
      </c>
    </row>
    <row r="124" spans="1:16">
      <c r="A124" s="15">
        <v>45536</v>
      </c>
      <c r="B124" s="2">
        <v>4006134.794436926</v>
      </c>
      <c r="C124" s="2">
        <v>2017781.4883689997</v>
      </c>
      <c r="D124" s="2">
        <v>11504982.855702333</v>
      </c>
      <c r="E124" s="2">
        <v>4019053.7885757056</v>
      </c>
      <c r="F124" s="2">
        <v>3918255.3641398111</v>
      </c>
      <c r="G124" s="2">
        <v>29055138.104954265</v>
      </c>
      <c r="H124" s="2">
        <v>54563860.584749877</v>
      </c>
      <c r="I124" s="2">
        <v>4738585.7764537353</v>
      </c>
      <c r="J124" s="2">
        <v>59340745.278131045</v>
      </c>
      <c r="K124" s="2">
        <v>38599974.63442912</v>
      </c>
      <c r="L124" s="2">
        <v>6930606.5521177808</v>
      </c>
      <c r="M124" s="2">
        <v>12333677.862319592</v>
      </c>
      <c r="N124" s="2">
        <v>1587897.5880014959</v>
      </c>
      <c r="O124" s="2">
        <v>21752307.134373922</v>
      </c>
      <c r="P124" s="2">
        <v>22494533.053836945</v>
      </c>
    </row>
    <row r="125" spans="1:16">
      <c r="A125" s="15">
        <v>45627</v>
      </c>
      <c r="B125" s="2">
        <v>3924841.0912841875</v>
      </c>
      <c r="C125" s="2">
        <v>2033775.1676076225</v>
      </c>
      <c r="D125" s="2">
        <v>11725211.734942012</v>
      </c>
      <c r="E125" s="2">
        <v>4049104.803614859</v>
      </c>
      <c r="F125" s="2">
        <v>3954264.7847255552</v>
      </c>
      <c r="G125" s="2">
        <v>29763300.480295911</v>
      </c>
      <c r="H125" s="2">
        <v>55370729.328054368</v>
      </c>
      <c r="I125" s="2">
        <v>4909217.0480906349</v>
      </c>
      <c r="J125" s="2">
        <v>60246616.820471637</v>
      </c>
      <c r="K125" s="2">
        <v>39790333.152281031</v>
      </c>
      <c r="L125" s="2">
        <v>6657038.9451402854</v>
      </c>
      <c r="M125" s="2">
        <v>12918464.40014388</v>
      </c>
      <c r="N125" s="2">
        <v>2355407.210790033</v>
      </c>
      <c r="O125" s="2">
        <v>21851928.325573675</v>
      </c>
      <c r="P125" s="2">
        <v>23077315.942632936</v>
      </c>
    </row>
    <row r="126" spans="1:16">
      <c r="A126" s="15">
        <v>45717</v>
      </c>
      <c r="B126" s="2">
        <v>4203073.4179805303</v>
      </c>
      <c r="C126" s="2">
        <v>2071069.2523897674</v>
      </c>
      <c r="D126" s="2">
        <v>11959774.89907245</v>
      </c>
      <c r="E126" s="2">
        <v>4432373.6259846287</v>
      </c>
      <c r="F126" s="2">
        <v>4055321.3979486157</v>
      </c>
      <c r="G126" s="2">
        <v>30258859.705015223</v>
      </c>
      <c r="H126" s="2">
        <v>56997793.474070892</v>
      </c>
      <c r="I126" s="2">
        <v>5023306.4287910135</v>
      </c>
      <c r="J126" s="2">
        <v>62000412.496085837</v>
      </c>
      <c r="K126" s="2">
        <v>39739578.290680051</v>
      </c>
      <c r="L126" s="2">
        <v>6900208.1904011443</v>
      </c>
      <c r="M126" s="2">
        <v>13292302.804808687</v>
      </c>
      <c r="N126" s="2">
        <v>2118096.5241746325</v>
      </c>
      <c r="O126" s="2">
        <v>24302556.384317629</v>
      </c>
      <c r="P126" s="2">
        <v>24788839.440519638</v>
      </c>
    </row>
    <row r="127" spans="1:16">
      <c r="A127" s="15">
        <v>45809</v>
      </c>
      <c r="B127" s="2">
        <v>4297611.3057354949</v>
      </c>
      <c r="C127" s="2">
        <v>2075036.5768714636</v>
      </c>
      <c r="D127" s="2">
        <v>11951071.69870113</v>
      </c>
      <c r="E127" s="2">
        <v>4487485.1483541168</v>
      </c>
      <c r="F127" s="2">
        <v>4072676.1764521408</v>
      </c>
      <c r="G127" s="2">
        <v>30787657.879464786</v>
      </c>
      <c r="H127" s="2">
        <v>57761521.688070245</v>
      </c>
      <c r="I127" s="2">
        <v>5055262.042840099</v>
      </c>
      <c r="J127" s="2">
        <v>62828631.632850684</v>
      </c>
      <c r="K127" s="2">
        <v>40322811.326493852</v>
      </c>
      <c r="L127" s="2">
        <v>6648014.6227295678</v>
      </c>
      <c r="M127" s="2">
        <v>14876384.107470151</v>
      </c>
      <c r="N127" s="2">
        <v>5518508.2620085245</v>
      </c>
      <c r="O127" s="2">
        <v>22534007.175850924</v>
      </c>
      <c r="P127" s="2">
        <v>26329384.379108954</v>
      </c>
    </row>
    <row r="128" spans="1:16">
      <c r="A128" s="15">
        <v>45901</v>
      </c>
      <c r="B128" s="2">
        <v>4391340.5239392091</v>
      </c>
      <c r="C128" s="2">
        <v>2070803.8913728253</v>
      </c>
      <c r="D128" s="2">
        <v>12326882.293453198</v>
      </c>
      <c r="E128" s="2">
        <v>4360273.9140477013</v>
      </c>
      <c r="F128" s="2">
        <v>4045665.7812458789</v>
      </c>
      <c r="G128" s="2">
        <v>31052535.546091523</v>
      </c>
      <c r="H128" s="2">
        <v>58296231.380383156</v>
      </c>
      <c r="I128" s="2">
        <v>4926573.4256606158</v>
      </c>
      <c r="J128" s="2">
        <v>63268169.073329419</v>
      </c>
      <c r="K128" s="2">
        <v>40577728.628760315</v>
      </c>
      <c r="L128" s="2">
        <v>6833812.4989528032</v>
      </c>
      <c r="M128" s="2">
        <v>13994069.625435568</v>
      </c>
      <c r="N128" s="2">
        <v>1630156.2335123504</v>
      </c>
      <c r="O128" s="2">
        <v>24101000.721423123</v>
      </c>
      <c r="P128" s="2">
        <v>24570910.133839179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F1A8-7E90-4D4D-B741-1E3A6D671C5B}">
  <dimension ref="A1:G146"/>
  <sheetViews>
    <sheetView showGridLines="0" workbookViewId="0">
      <selection activeCell="C1" sqref="C1"/>
    </sheetView>
  </sheetViews>
  <sheetFormatPr baseColWidth="10" defaultRowHeight="15"/>
  <cols>
    <col min="4" max="4" width="15.1640625" customWidth="1"/>
    <col min="7" max="7" width="22.5" customWidth="1"/>
  </cols>
  <sheetData>
    <row r="1" spans="1:7" ht="32">
      <c r="B1" s="13" t="s">
        <v>59</v>
      </c>
      <c r="C1" s="13" t="s">
        <v>60</v>
      </c>
      <c r="D1" s="13" t="s">
        <v>61</v>
      </c>
      <c r="E1" s="13" t="s">
        <v>49</v>
      </c>
      <c r="F1" s="13" t="s">
        <v>15</v>
      </c>
      <c r="G1" s="13" t="s">
        <v>62</v>
      </c>
    </row>
    <row r="2" spans="1:7" ht="16">
      <c r="A2" s="16">
        <v>41640</v>
      </c>
      <c r="B2" s="17">
        <v>99.638460963749495</v>
      </c>
      <c r="C2" s="17">
        <v>97.722073926314849</v>
      </c>
      <c r="D2" s="17">
        <v>92.337149190168901</v>
      </c>
      <c r="E2" s="17">
        <v>97.103237414079672</v>
      </c>
      <c r="F2" s="17">
        <v>97.469026160539229</v>
      </c>
      <c r="G2" s="17">
        <v>96.537942070144965</v>
      </c>
    </row>
    <row r="3" spans="1:7" ht="16">
      <c r="A3" s="16">
        <v>41671</v>
      </c>
      <c r="B3" s="17">
        <v>100.69770371054547</v>
      </c>
      <c r="C3" s="17">
        <v>100.14955971128566</v>
      </c>
      <c r="D3" s="17">
        <v>101.85602996209325</v>
      </c>
      <c r="E3" s="17">
        <v>97.885012328043445</v>
      </c>
      <c r="F3" s="17">
        <v>98.919019782718109</v>
      </c>
      <c r="G3" s="17">
        <v>98.718758021062669</v>
      </c>
    </row>
    <row r="4" spans="1:7" ht="16">
      <c r="A4" s="16">
        <v>41699</v>
      </c>
      <c r="B4" s="17">
        <v>100.47946919742604</v>
      </c>
      <c r="C4" s="17">
        <v>93.388783231760399</v>
      </c>
      <c r="D4" s="17">
        <v>94.818410630352176</v>
      </c>
      <c r="E4" s="17">
        <v>96.484022130063423</v>
      </c>
      <c r="F4" s="17">
        <v>96.001528360537932</v>
      </c>
      <c r="G4" s="17">
        <v>95.058620354842461</v>
      </c>
    </row>
    <row r="5" spans="1:7" ht="16">
      <c r="A5" s="16">
        <v>41730</v>
      </c>
      <c r="B5" s="17">
        <v>101.00850910760774</v>
      </c>
      <c r="C5" s="17">
        <v>102.37676267392621</v>
      </c>
      <c r="D5" s="17">
        <v>104.19557333584061</v>
      </c>
      <c r="E5" s="17">
        <v>97.966287155593776</v>
      </c>
      <c r="F5" s="17">
        <v>99.477489905310122</v>
      </c>
      <c r="G5" s="17">
        <v>98.930934219481188</v>
      </c>
    </row>
    <row r="6" spans="1:7" ht="16">
      <c r="A6" s="16">
        <v>41760</v>
      </c>
      <c r="B6" s="17">
        <v>101.99804449998811</v>
      </c>
      <c r="C6" s="17">
        <v>101.12693026789739</v>
      </c>
      <c r="D6" s="17">
        <v>98.986478817238009</v>
      </c>
      <c r="E6" s="17">
        <v>101.18560066117344</v>
      </c>
      <c r="F6" s="17">
        <v>100.39869359239486</v>
      </c>
      <c r="G6" s="17">
        <v>100.03969709156067</v>
      </c>
    </row>
    <row r="7" spans="1:7" ht="16">
      <c r="A7" s="16">
        <v>41791</v>
      </c>
      <c r="B7" s="17">
        <v>99.818945341917484</v>
      </c>
      <c r="C7" s="17">
        <v>96.713539587145732</v>
      </c>
      <c r="D7" s="17">
        <v>94.0229396115257</v>
      </c>
      <c r="E7" s="17">
        <v>100.01830948600154</v>
      </c>
      <c r="F7" s="17">
        <v>98.931841910088622</v>
      </c>
      <c r="G7" s="17">
        <v>98.197561299551865</v>
      </c>
    </row>
    <row r="8" spans="1:7" ht="16">
      <c r="A8" s="16">
        <v>41821</v>
      </c>
      <c r="B8" s="17">
        <v>98.72052791074465</v>
      </c>
      <c r="C8" s="17">
        <v>98.195478831728778</v>
      </c>
      <c r="D8" s="17">
        <v>96.453614723336514</v>
      </c>
      <c r="E8" s="17">
        <v>100.20714342438254</v>
      </c>
      <c r="F8" s="17">
        <v>99.250991058526452</v>
      </c>
      <c r="G8" s="17">
        <v>97.994901830660666</v>
      </c>
    </row>
    <row r="9" spans="1:7" ht="16">
      <c r="A9" s="16">
        <v>41852</v>
      </c>
      <c r="B9" s="17">
        <v>101.22831399141074</v>
      </c>
      <c r="C9" s="17">
        <v>102.47298914688029</v>
      </c>
      <c r="D9" s="17">
        <v>102.28213631491515</v>
      </c>
      <c r="E9" s="17">
        <v>101.66965889193078</v>
      </c>
      <c r="F9" s="17">
        <v>102.73362303384918</v>
      </c>
      <c r="G9" s="17">
        <v>102.44336917840938</v>
      </c>
    </row>
    <row r="10" spans="1:7" ht="16">
      <c r="A10" s="16">
        <v>41883</v>
      </c>
      <c r="B10" s="17">
        <v>97.957564764507381</v>
      </c>
      <c r="C10" s="17">
        <v>99.388141200485506</v>
      </c>
      <c r="D10" s="17">
        <v>100.86356137355196</v>
      </c>
      <c r="E10" s="17">
        <v>100.95336075673117</v>
      </c>
      <c r="F10" s="17">
        <v>99.875031105532514</v>
      </c>
      <c r="G10" s="17">
        <v>100.76077233101169</v>
      </c>
    </row>
    <row r="11" spans="1:7" ht="16">
      <c r="A11" s="16">
        <v>41913</v>
      </c>
      <c r="B11" s="17">
        <v>98.919075337572167</v>
      </c>
      <c r="C11" s="17">
        <v>105.49438161335183</v>
      </c>
      <c r="D11" s="17">
        <v>105.13217960529737</v>
      </c>
      <c r="E11" s="17">
        <v>104.05399311754175</v>
      </c>
      <c r="F11" s="17">
        <v>104.71141821734652</v>
      </c>
      <c r="G11" s="17">
        <v>106.44450919230819</v>
      </c>
    </row>
    <row r="12" spans="1:7" ht="16">
      <c r="A12" s="16">
        <v>41944</v>
      </c>
      <c r="B12" s="17">
        <v>98.626227146432996</v>
      </c>
      <c r="C12" s="17">
        <v>102.41734919858514</v>
      </c>
      <c r="D12" s="17">
        <v>103.35910558739366</v>
      </c>
      <c r="E12" s="17">
        <v>100.85734564624929</v>
      </c>
      <c r="F12" s="17">
        <v>101.19081448749671</v>
      </c>
      <c r="G12" s="17">
        <v>102.33865072547451</v>
      </c>
    </row>
    <row r="13" spans="1:7" ht="16">
      <c r="A13" s="16">
        <v>41974</v>
      </c>
      <c r="B13" s="17">
        <v>100.52977891933983</v>
      </c>
      <c r="C13" s="17">
        <v>102.0997636443618</v>
      </c>
      <c r="D13" s="17">
        <v>106.15531955580002</v>
      </c>
      <c r="E13" s="17">
        <v>101.84550981359649</v>
      </c>
      <c r="F13" s="17">
        <v>102.25999071389049</v>
      </c>
      <c r="G13" s="17">
        <v>103.06199430354789</v>
      </c>
    </row>
    <row r="14" spans="1:7" ht="16">
      <c r="A14" s="16">
        <v>42005</v>
      </c>
      <c r="B14" s="17">
        <v>103.1826154406379</v>
      </c>
      <c r="C14" s="17">
        <v>102.77265800030695</v>
      </c>
      <c r="D14" s="17">
        <v>103.52543109611933</v>
      </c>
      <c r="E14" s="17">
        <v>101.55323637869897</v>
      </c>
      <c r="F14" s="17">
        <v>102.09064607862737</v>
      </c>
      <c r="G14" s="17">
        <v>102.41863564638022</v>
      </c>
    </row>
    <row r="15" spans="1:7" ht="16">
      <c r="A15" s="16">
        <v>42036</v>
      </c>
      <c r="B15" s="17">
        <v>105.19953066762135</v>
      </c>
      <c r="C15" s="17">
        <v>99.899761478921249</v>
      </c>
      <c r="D15" s="17">
        <v>102.28390265908004</v>
      </c>
      <c r="E15" s="17">
        <v>101.52001282855325</v>
      </c>
      <c r="F15" s="17">
        <v>101.37725813601298</v>
      </c>
      <c r="G15" s="17">
        <v>101.61719894449654</v>
      </c>
    </row>
    <row r="16" spans="1:7" ht="16">
      <c r="A16" s="16">
        <v>42064</v>
      </c>
      <c r="B16" s="17">
        <v>105.30885780306767</v>
      </c>
      <c r="C16" s="17">
        <v>100.14485060787159</v>
      </c>
      <c r="D16" s="17">
        <v>100.94861304967388</v>
      </c>
      <c r="E16" s="17">
        <v>100.65654608674969</v>
      </c>
      <c r="F16" s="17">
        <v>101.07688969333417</v>
      </c>
      <c r="G16" s="17">
        <v>100.43952773723323</v>
      </c>
    </row>
    <row r="17" spans="1:7" ht="16">
      <c r="A17" s="16">
        <v>42095</v>
      </c>
      <c r="B17" s="17">
        <v>105.82301820153906</v>
      </c>
      <c r="C17" s="17">
        <v>99.117453699008351</v>
      </c>
      <c r="D17" s="17">
        <v>97.474800400247304</v>
      </c>
      <c r="E17" s="17">
        <v>100.82681900165124</v>
      </c>
      <c r="F17" s="17">
        <v>100.53348664303144</v>
      </c>
      <c r="G17" s="17">
        <v>100.25855654037505</v>
      </c>
    </row>
    <row r="18" spans="1:7" ht="16">
      <c r="A18" s="16">
        <v>42125</v>
      </c>
      <c r="B18" s="17">
        <v>105.28431361716125</v>
      </c>
      <c r="C18" s="17">
        <v>98.795116128517734</v>
      </c>
      <c r="D18" s="17">
        <v>97.314081445496214</v>
      </c>
      <c r="E18" s="17">
        <v>102.31661588927984</v>
      </c>
      <c r="F18" s="17">
        <v>100.76965656443137</v>
      </c>
      <c r="G18" s="17">
        <v>99.862571435346894</v>
      </c>
    </row>
    <row r="19" spans="1:7" ht="16">
      <c r="A19" s="16">
        <v>42156</v>
      </c>
      <c r="B19" s="17">
        <v>107.92462227355077</v>
      </c>
      <c r="C19" s="17">
        <v>101.2113967709748</v>
      </c>
      <c r="D19" s="17">
        <v>99.447754024828583</v>
      </c>
      <c r="E19" s="17">
        <v>101.88008478331027</v>
      </c>
      <c r="F19" s="17">
        <v>102.46709497483839</v>
      </c>
      <c r="G19" s="17">
        <v>102.12682432158077</v>
      </c>
    </row>
    <row r="20" spans="1:7" ht="16">
      <c r="A20" s="16">
        <v>42186</v>
      </c>
      <c r="B20" s="17">
        <v>104.74800509547173</v>
      </c>
      <c r="C20" s="17">
        <v>98.222796182889283</v>
      </c>
      <c r="D20" s="17">
        <v>93.987136459078286</v>
      </c>
      <c r="E20" s="17">
        <v>101.30090963637389</v>
      </c>
      <c r="F20" s="17">
        <v>100.44354439430137</v>
      </c>
      <c r="G20" s="17">
        <v>98.054254479158374</v>
      </c>
    </row>
    <row r="21" spans="1:7" ht="16">
      <c r="A21" s="16">
        <v>42217</v>
      </c>
      <c r="B21" s="17">
        <v>106.98081991574537</v>
      </c>
      <c r="C21" s="17">
        <v>100.46897897194897</v>
      </c>
      <c r="D21" s="17">
        <v>98.657747404568241</v>
      </c>
      <c r="E21" s="17">
        <v>101.11920019358462</v>
      </c>
      <c r="F21" s="17">
        <v>102.05981618427573</v>
      </c>
      <c r="G21" s="17">
        <v>100.84119703332772</v>
      </c>
    </row>
    <row r="22" spans="1:7" ht="16">
      <c r="A22" s="16">
        <v>42248</v>
      </c>
      <c r="B22" s="17">
        <v>105.34983893514881</v>
      </c>
      <c r="C22" s="17">
        <v>101.66061718897298</v>
      </c>
      <c r="D22" s="17">
        <v>101.04787356456258</v>
      </c>
      <c r="E22" s="17">
        <v>102.41392764676648</v>
      </c>
      <c r="F22" s="17">
        <v>102.46458850919825</v>
      </c>
      <c r="G22" s="17">
        <v>102.12766099585939</v>
      </c>
    </row>
    <row r="23" spans="1:7" ht="16">
      <c r="A23" s="16">
        <v>42278</v>
      </c>
      <c r="B23" s="17">
        <v>106.1974892271738</v>
      </c>
      <c r="C23" s="17">
        <v>105.18721105772045</v>
      </c>
      <c r="D23" s="17">
        <v>102.0027717871921</v>
      </c>
      <c r="E23" s="17">
        <v>103.40388066575102</v>
      </c>
      <c r="F23" s="17">
        <v>105.22895125525892</v>
      </c>
      <c r="G23" s="17">
        <v>105.36401081050977</v>
      </c>
    </row>
    <row r="24" spans="1:7" ht="16">
      <c r="A24" s="16">
        <v>42309</v>
      </c>
      <c r="B24" s="17">
        <v>105.81530582492535</v>
      </c>
      <c r="C24" s="17">
        <v>100.96457718180386</v>
      </c>
      <c r="D24" s="17">
        <v>100.16505130632629</v>
      </c>
      <c r="E24" s="17">
        <v>101.54565127864237</v>
      </c>
      <c r="F24" s="17">
        <v>101.81261772038093</v>
      </c>
      <c r="G24" s="17">
        <v>101.00346834053111</v>
      </c>
    </row>
    <row r="25" spans="1:7" ht="16">
      <c r="A25" s="16">
        <v>42339</v>
      </c>
      <c r="B25" s="17">
        <v>107.1868706617025</v>
      </c>
      <c r="C25" s="17">
        <v>97.900300145931695</v>
      </c>
      <c r="D25" s="17">
        <v>98.357960685003945</v>
      </c>
      <c r="E25" s="17">
        <v>101.82375675221212</v>
      </c>
      <c r="F25" s="17">
        <v>101.21133971632571</v>
      </c>
      <c r="G25" s="17">
        <v>100.44094127389731</v>
      </c>
    </row>
    <row r="26" spans="1:7" ht="16">
      <c r="A26" s="16">
        <v>42370</v>
      </c>
      <c r="B26" s="17">
        <v>106.35222188618532</v>
      </c>
      <c r="C26" s="17">
        <v>103.45260095943901</v>
      </c>
      <c r="D26" s="17">
        <v>101.84766721171829</v>
      </c>
      <c r="E26" s="17">
        <v>101.42409052244605</v>
      </c>
      <c r="F26" s="17">
        <v>102.84493862702966</v>
      </c>
      <c r="G26" s="17">
        <v>101.98144496226512</v>
      </c>
    </row>
    <row r="27" spans="1:7" ht="16">
      <c r="A27" s="16">
        <v>42401</v>
      </c>
      <c r="B27" s="17">
        <v>106.20734630556123</v>
      </c>
      <c r="C27" s="17">
        <v>105.0848794920401</v>
      </c>
      <c r="D27" s="17">
        <v>100.31496568057284</v>
      </c>
      <c r="E27" s="17">
        <v>101.84455041958476</v>
      </c>
      <c r="F27" s="17">
        <v>103.48218353732068</v>
      </c>
      <c r="G27" s="17">
        <v>101.98644661410113</v>
      </c>
    </row>
    <row r="28" spans="1:7" ht="16">
      <c r="A28" s="16">
        <v>42430</v>
      </c>
      <c r="B28" s="17">
        <v>107.09011352448771</v>
      </c>
      <c r="C28" s="17">
        <v>103.27691963809472</v>
      </c>
      <c r="D28" s="17">
        <v>100.74447799551199</v>
      </c>
      <c r="E28" s="17">
        <v>102.08415074114485</v>
      </c>
      <c r="F28" s="17">
        <v>102.95940276474491</v>
      </c>
      <c r="G28" s="17">
        <v>102.2324280637479</v>
      </c>
    </row>
    <row r="29" spans="1:7" ht="16">
      <c r="A29" s="16">
        <v>42461</v>
      </c>
      <c r="B29" s="17">
        <v>112.61513631305694</v>
      </c>
      <c r="C29" s="17">
        <v>105.80442562367655</v>
      </c>
      <c r="D29" s="17">
        <v>102.87905621368778</v>
      </c>
      <c r="E29" s="17">
        <v>103.59290371648963</v>
      </c>
      <c r="F29" s="17">
        <v>105.63616706488581</v>
      </c>
      <c r="G29" s="17">
        <v>104.29079891031333</v>
      </c>
    </row>
    <row r="30" spans="1:7" ht="16">
      <c r="A30" s="16">
        <v>42491</v>
      </c>
      <c r="B30" s="17">
        <v>107.15505650008272</v>
      </c>
      <c r="C30" s="17">
        <v>105.7034619304977</v>
      </c>
      <c r="D30" s="17">
        <v>100.82461331989158</v>
      </c>
      <c r="E30" s="17">
        <v>100.78242452967724</v>
      </c>
      <c r="F30" s="17">
        <v>102.25188600788228</v>
      </c>
      <c r="G30" s="17">
        <v>100.5116658185318</v>
      </c>
    </row>
    <row r="31" spans="1:7" ht="16">
      <c r="A31" s="16">
        <v>42522</v>
      </c>
      <c r="B31" s="17">
        <v>111.05314035139614</v>
      </c>
      <c r="C31" s="17">
        <v>110.1551766196268</v>
      </c>
      <c r="D31" s="17">
        <v>105.33254853463681</v>
      </c>
      <c r="E31" s="17">
        <v>102.42725762039859</v>
      </c>
      <c r="F31" s="17">
        <v>106.4312073590154</v>
      </c>
      <c r="G31" s="17">
        <v>104.84246018641088</v>
      </c>
    </row>
    <row r="32" spans="1:7" ht="16">
      <c r="A32" s="16">
        <v>42552</v>
      </c>
      <c r="B32" s="17">
        <v>111.97290831964645</v>
      </c>
      <c r="C32" s="17">
        <v>112.2716849973492</v>
      </c>
      <c r="D32" s="17">
        <v>108.4478996603133</v>
      </c>
      <c r="E32" s="17">
        <v>103.56460095712177</v>
      </c>
      <c r="F32" s="17">
        <v>107.71640404296761</v>
      </c>
      <c r="G32" s="17">
        <v>105.37370179670768</v>
      </c>
    </row>
    <row r="33" spans="1:7" ht="16">
      <c r="A33" s="16">
        <v>42583</v>
      </c>
      <c r="B33" s="17">
        <v>111.05183651757217</v>
      </c>
      <c r="C33" s="17">
        <v>106.99898353704963</v>
      </c>
      <c r="D33" s="17">
        <v>102.5064090300427</v>
      </c>
      <c r="E33" s="17">
        <v>102.93399609072618</v>
      </c>
      <c r="F33" s="17">
        <v>105.68566389823658</v>
      </c>
      <c r="G33" s="17">
        <v>103.55994754773705</v>
      </c>
    </row>
    <row r="34" spans="1:7" ht="16">
      <c r="A34" s="16">
        <v>42614</v>
      </c>
      <c r="B34" s="17">
        <v>117.10557889999073</v>
      </c>
      <c r="C34" s="17">
        <v>109.81862210350981</v>
      </c>
      <c r="D34" s="17">
        <v>104.64161698072539</v>
      </c>
      <c r="E34" s="17">
        <v>104.26673298723559</v>
      </c>
      <c r="F34" s="17">
        <v>107.95350589952231</v>
      </c>
      <c r="G34" s="17">
        <v>105.70622922510688</v>
      </c>
    </row>
    <row r="35" spans="1:7" ht="16">
      <c r="A35" s="16">
        <v>42644</v>
      </c>
      <c r="B35" s="17">
        <v>114.10971437572182</v>
      </c>
      <c r="C35" s="17">
        <v>106.58368636729625</v>
      </c>
      <c r="D35" s="17">
        <v>103.15990949675765</v>
      </c>
      <c r="E35" s="17">
        <v>104.42482661773781</v>
      </c>
      <c r="F35" s="17">
        <v>107.29558854737898</v>
      </c>
      <c r="G35" s="17">
        <v>105.67445015636305</v>
      </c>
    </row>
    <row r="36" spans="1:7" ht="16">
      <c r="A36" s="16">
        <v>42675</v>
      </c>
      <c r="B36" s="17">
        <v>115.49330357310281</v>
      </c>
      <c r="C36" s="17">
        <v>106.27521229827097</v>
      </c>
      <c r="D36" s="17">
        <v>103.44614378302893</v>
      </c>
      <c r="E36" s="17">
        <v>106.21998030603488</v>
      </c>
      <c r="F36" s="17">
        <v>107.28448755861849</v>
      </c>
      <c r="G36" s="17">
        <v>106.0086224219104</v>
      </c>
    </row>
    <row r="37" spans="1:7" ht="16">
      <c r="A37" s="16">
        <v>42705</v>
      </c>
      <c r="B37" s="17">
        <v>114.68871155243967</v>
      </c>
      <c r="C37" s="17">
        <v>110.83554808351009</v>
      </c>
      <c r="D37" s="17">
        <v>105.47912795013325</v>
      </c>
      <c r="E37" s="17">
        <v>106.40529546668486</v>
      </c>
      <c r="F37" s="17">
        <v>108.78251316970525</v>
      </c>
      <c r="G37" s="17">
        <v>107.82018591578002</v>
      </c>
    </row>
    <row r="38" spans="1:7" ht="16">
      <c r="A38" s="16">
        <v>42736</v>
      </c>
      <c r="B38" s="17">
        <v>115.54594462611173</v>
      </c>
      <c r="C38" s="17">
        <v>108.03254058265435</v>
      </c>
      <c r="D38" s="17">
        <v>105.94629481173442</v>
      </c>
      <c r="E38" s="17">
        <v>106.07043688258921</v>
      </c>
      <c r="F38" s="17">
        <v>107.98979331540477</v>
      </c>
      <c r="G38" s="17">
        <v>107.16005838706641</v>
      </c>
    </row>
    <row r="39" spans="1:7" ht="16">
      <c r="A39" s="16">
        <v>42767</v>
      </c>
      <c r="B39" s="17">
        <v>115.00525263633102</v>
      </c>
      <c r="C39" s="17">
        <v>109.19733540419065</v>
      </c>
      <c r="D39" s="17">
        <v>106.97887225254763</v>
      </c>
      <c r="E39" s="17">
        <v>105.97437636027543</v>
      </c>
      <c r="F39" s="17">
        <v>108.54687452094929</v>
      </c>
      <c r="G39" s="17">
        <v>107.14672352877352</v>
      </c>
    </row>
    <row r="40" spans="1:7" ht="16">
      <c r="A40" s="16">
        <v>42795</v>
      </c>
      <c r="B40" s="17">
        <v>116.51260415084518</v>
      </c>
      <c r="C40" s="17">
        <v>110.8122839340791</v>
      </c>
      <c r="D40" s="17">
        <v>112.8274730647956</v>
      </c>
      <c r="E40" s="17">
        <v>108.24975344534094</v>
      </c>
      <c r="F40" s="17">
        <v>110.30113734557166</v>
      </c>
      <c r="G40" s="17">
        <v>109.74872355618362</v>
      </c>
    </row>
    <row r="41" spans="1:7" ht="16">
      <c r="A41" s="16">
        <v>42826</v>
      </c>
      <c r="B41" s="17">
        <v>113.81825217318621</v>
      </c>
      <c r="C41" s="17">
        <v>105.83230421355033</v>
      </c>
      <c r="D41" s="17">
        <v>104.33436908070126</v>
      </c>
      <c r="E41" s="17">
        <v>108.78294883964899</v>
      </c>
      <c r="F41" s="17">
        <v>108.31869371896804</v>
      </c>
      <c r="G41" s="17">
        <v>107.66722742702515</v>
      </c>
    </row>
    <row r="42" spans="1:7" ht="16">
      <c r="A42" s="16">
        <v>42856</v>
      </c>
      <c r="B42" s="17">
        <v>116.38458275276321</v>
      </c>
      <c r="C42" s="17">
        <v>111.00228425957192</v>
      </c>
      <c r="D42" s="17">
        <v>111.64521395137844</v>
      </c>
      <c r="E42" s="17">
        <v>108.44994455138536</v>
      </c>
      <c r="F42" s="17">
        <v>109.35714517880875</v>
      </c>
      <c r="G42" s="17">
        <v>108.69782069518037</v>
      </c>
    </row>
    <row r="43" spans="1:7" ht="16">
      <c r="A43" s="16">
        <v>42887</v>
      </c>
      <c r="B43" s="17">
        <v>113.91998419442213</v>
      </c>
      <c r="C43" s="17">
        <v>110.59420111804619</v>
      </c>
      <c r="D43" s="17">
        <v>109.56817208798016</v>
      </c>
      <c r="E43" s="17">
        <v>109.74004744469612</v>
      </c>
      <c r="F43" s="17">
        <v>111.09884116901512</v>
      </c>
      <c r="G43" s="17">
        <v>110.53934993755536</v>
      </c>
    </row>
    <row r="44" spans="1:7" ht="16">
      <c r="A44" s="16">
        <v>42917</v>
      </c>
      <c r="B44" s="17">
        <v>117.10545057717319</v>
      </c>
      <c r="C44" s="17">
        <v>113.31931062618597</v>
      </c>
      <c r="D44" s="17">
        <v>112.96895182484101</v>
      </c>
      <c r="E44" s="17">
        <v>109.92086250472389</v>
      </c>
      <c r="F44" s="17">
        <v>112.07225782756586</v>
      </c>
      <c r="G44" s="17">
        <v>111.50634768051457</v>
      </c>
    </row>
    <row r="45" spans="1:7" ht="16">
      <c r="A45" s="16">
        <v>42948</v>
      </c>
      <c r="B45" s="17">
        <v>111.79290411075624</v>
      </c>
      <c r="C45" s="17">
        <v>112.94399097431352</v>
      </c>
      <c r="D45" s="17">
        <v>114.47255034597202</v>
      </c>
      <c r="E45" s="17">
        <v>111.86540359226093</v>
      </c>
      <c r="F45" s="17">
        <v>112.63965516628603</v>
      </c>
      <c r="G45" s="17">
        <v>112.8467568602954</v>
      </c>
    </row>
    <row r="46" spans="1:7" ht="16">
      <c r="A46" s="16">
        <v>42979</v>
      </c>
      <c r="B46" s="17">
        <v>117.07039148136907</v>
      </c>
      <c r="C46" s="17">
        <v>112.57728110237638</v>
      </c>
      <c r="D46" s="17">
        <v>113.85959519494199</v>
      </c>
      <c r="E46" s="17">
        <v>111.71470775746839</v>
      </c>
      <c r="F46" s="17">
        <v>112.97420835470992</v>
      </c>
      <c r="G46" s="17">
        <v>112.92028675807484</v>
      </c>
    </row>
    <row r="47" spans="1:7" ht="16">
      <c r="A47" s="16">
        <v>43009</v>
      </c>
      <c r="B47" s="17">
        <v>116.82280700668731</v>
      </c>
      <c r="C47" s="17">
        <v>111.6444764140942</v>
      </c>
      <c r="D47" s="17">
        <v>112.13679937554291</v>
      </c>
      <c r="E47" s="17">
        <v>111.58402783062792</v>
      </c>
      <c r="F47" s="17">
        <v>112.8897627681027</v>
      </c>
      <c r="G47" s="17">
        <v>112.49154219393068</v>
      </c>
    </row>
    <row r="48" spans="1:7" ht="16">
      <c r="A48" s="16">
        <v>43040</v>
      </c>
      <c r="B48" s="17">
        <v>118.95601423792333</v>
      </c>
      <c r="C48" s="17">
        <v>114.64732502472174</v>
      </c>
      <c r="D48" s="17">
        <v>114.65802251287973</v>
      </c>
      <c r="E48" s="17">
        <v>113.02367432752509</v>
      </c>
      <c r="F48" s="17">
        <v>114.27008934258561</v>
      </c>
      <c r="G48" s="17">
        <v>113.74275732391978</v>
      </c>
    </row>
    <row r="49" spans="1:7" ht="16">
      <c r="A49" s="16">
        <v>43070</v>
      </c>
      <c r="B49" s="17">
        <v>117.24925362646354</v>
      </c>
      <c r="C49" s="17">
        <v>116.14966444170624</v>
      </c>
      <c r="D49" s="17">
        <v>116.51989777458897</v>
      </c>
      <c r="E49" s="17">
        <v>113.46055081776535</v>
      </c>
      <c r="F49" s="17">
        <v>114.66837564181446</v>
      </c>
      <c r="G49" s="17">
        <v>114.06645829732501</v>
      </c>
    </row>
    <row r="50" spans="1:7" ht="16">
      <c r="A50" s="16">
        <v>43101</v>
      </c>
      <c r="B50" s="17">
        <v>120.88803015087221</v>
      </c>
      <c r="C50" s="17">
        <v>114.79343650843319</v>
      </c>
      <c r="D50" s="17">
        <v>115.61078259661366</v>
      </c>
      <c r="E50" s="17">
        <v>113.87315748293199</v>
      </c>
      <c r="F50" s="17">
        <v>115.08768824753574</v>
      </c>
      <c r="G50" s="17">
        <v>114.13385621612251</v>
      </c>
    </row>
    <row r="51" spans="1:7" ht="16">
      <c r="A51" s="16">
        <v>43132</v>
      </c>
      <c r="B51" s="17">
        <v>121.61362490301808</v>
      </c>
      <c r="C51" s="17">
        <v>114.20321081826667</v>
      </c>
      <c r="D51" s="17">
        <v>114.77501546081098</v>
      </c>
      <c r="E51" s="17">
        <v>115.23210479555539</v>
      </c>
      <c r="F51" s="17">
        <v>115.97717330750417</v>
      </c>
      <c r="G51" s="17">
        <v>114.61594885538204</v>
      </c>
    </row>
    <row r="52" spans="1:7" ht="16">
      <c r="A52" s="16">
        <v>43160</v>
      </c>
      <c r="B52" s="17">
        <v>121.03172210616407</v>
      </c>
      <c r="C52" s="17">
        <v>119.63151889813523</v>
      </c>
      <c r="D52" s="17">
        <v>120.47822399674054</v>
      </c>
      <c r="E52" s="17">
        <v>116.32140469591324</v>
      </c>
      <c r="F52" s="17">
        <v>117.84360474206891</v>
      </c>
      <c r="G52" s="17">
        <v>116.0661949516259</v>
      </c>
    </row>
    <row r="53" spans="1:7" ht="16">
      <c r="A53" s="16">
        <v>43191</v>
      </c>
      <c r="B53" s="17">
        <v>124.30632009345491</v>
      </c>
      <c r="C53" s="17">
        <v>120.12159923134003</v>
      </c>
      <c r="D53" s="17">
        <v>118.76714224986851</v>
      </c>
      <c r="E53" s="17">
        <v>115.44698117849241</v>
      </c>
      <c r="F53" s="17">
        <v>118.44417043224166</v>
      </c>
      <c r="G53" s="17">
        <v>117.83709390097312</v>
      </c>
    </row>
    <row r="54" spans="1:7" ht="16">
      <c r="A54" s="16">
        <v>43221</v>
      </c>
      <c r="B54" s="17">
        <v>121.68603143439843</v>
      </c>
      <c r="C54" s="17">
        <v>117.30575821599548</v>
      </c>
      <c r="D54" s="17">
        <v>119.65926760817138</v>
      </c>
      <c r="E54" s="17">
        <v>118.40366612649042</v>
      </c>
      <c r="F54" s="17">
        <v>117.60641485090648</v>
      </c>
      <c r="G54" s="17">
        <v>117.9605195588402</v>
      </c>
    </row>
    <row r="55" spans="1:7" ht="16">
      <c r="A55" s="16">
        <v>43252</v>
      </c>
      <c r="B55" s="17">
        <v>119.26355967036677</v>
      </c>
      <c r="C55" s="17">
        <v>113.15728710711117</v>
      </c>
      <c r="D55" s="17">
        <v>114.48124237197332</v>
      </c>
      <c r="E55" s="17">
        <v>113.21090377353973</v>
      </c>
      <c r="F55" s="17">
        <v>114.70035706736326</v>
      </c>
      <c r="G55" s="17">
        <v>114.64891826455008</v>
      </c>
    </row>
    <row r="56" spans="1:7" ht="16">
      <c r="A56" s="16">
        <v>43282</v>
      </c>
      <c r="B56" s="17">
        <v>125.58562353586082</v>
      </c>
      <c r="C56" s="17">
        <v>112.70506732214986</v>
      </c>
      <c r="D56" s="17">
        <v>115.68751525470086</v>
      </c>
      <c r="E56" s="17">
        <v>115.49377604102958</v>
      </c>
      <c r="F56" s="17">
        <v>115.62808018916664</v>
      </c>
      <c r="G56" s="17">
        <v>115.72091463509982</v>
      </c>
    </row>
    <row r="57" spans="1:7" ht="16">
      <c r="A57" s="16">
        <v>43313</v>
      </c>
      <c r="B57" s="17">
        <v>116.28262394383093</v>
      </c>
      <c r="C57" s="17">
        <v>112.66130406278461</v>
      </c>
      <c r="D57" s="17">
        <v>114.38038286542276</v>
      </c>
      <c r="E57" s="17">
        <v>115.68542283944409</v>
      </c>
      <c r="F57" s="17">
        <v>114.88860107720309</v>
      </c>
      <c r="G57" s="17">
        <v>115.36642696049996</v>
      </c>
    </row>
    <row r="58" spans="1:7" ht="16">
      <c r="A58" s="16">
        <v>43344</v>
      </c>
      <c r="B58" s="17">
        <v>108.83887566502936</v>
      </c>
      <c r="C58" s="17">
        <v>107.31509609966898</v>
      </c>
      <c r="D58" s="17">
        <v>112.11112567857219</v>
      </c>
      <c r="E58" s="17">
        <v>115.44536403634388</v>
      </c>
      <c r="F58" s="17">
        <v>112.00534320566415</v>
      </c>
      <c r="G58" s="17">
        <v>114.0168481373277</v>
      </c>
    </row>
    <row r="59" spans="1:7" ht="16">
      <c r="A59" s="16">
        <v>43374</v>
      </c>
      <c r="B59" s="17">
        <v>103.60109089758825</v>
      </c>
      <c r="C59" s="17">
        <v>111.4440486961882</v>
      </c>
      <c r="D59" s="17">
        <v>112.52756120672549</v>
      </c>
      <c r="E59" s="17">
        <v>116.01835404789878</v>
      </c>
      <c r="F59" s="17">
        <v>113.05038264625213</v>
      </c>
      <c r="G59" s="17">
        <v>114.06236607368163</v>
      </c>
    </row>
    <row r="60" spans="1:7" ht="16">
      <c r="A60" s="16">
        <v>43405</v>
      </c>
      <c r="B60" s="17">
        <v>108.46916838492875</v>
      </c>
      <c r="C60" s="17">
        <v>114.24152893940801</v>
      </c>
      <c r="D60" s="17">
        <v>113.75198901889007</v>
      </c>
      <c r="E60" s="17">
        <v>115.92449492779248</v>
      </c>
      <c r="F60" s="17">
        <v>114.27134033425057</v>
      </c>
      <c r="G60" s="17">
        <v>114.77114800362769</v>
      </c>
    </row>
    <row r="61" spans="1:7" ht="16">
      <c r="A61" s="16">
        <v>43435</v>
      </c>
      <c r="B61" s="17">
        <v>113.45545850904142</v>
      </c>
      <c r="C61" s="17">
        <v>111.69620220647869</v>
      </c>
      <c r="D61" s="17">
        <v>112.56811329835054</v>
      </c>
      <c r="E61" s="17">
        <v>114.90662735481797</v>
      </c>
      <c r="F61" s="17">
        <v>113.19378772438941</v>
      </c>
      <c r="G61" s="17">
        <v>114.06401298460312</v>
      </c>
    </row>
    <row r="62" spans="1:7" ht="16">
      <c r="A62" s="16">
        <v>43466</v>
      </c>
      <c r="B62" s="17">
        <v>106.80995763616684</v>
      </c>
      <c r="C62" s="17">
        <v>112.43136118320578</v>
      </c>
      <c r="D62" s="17">
        <v>116.08061301727771</v>
      </c>
      <c r="E62" s="17">
        <v>117.91697778938429</v>
      </c>
      <c r="F62" s="17">
        <v>114.15907077277564</v>
      </c>
      <c r="G62" s="17">
        <v>116.96447977293833</v>
      </c>
    </row>
    <row r="63" spans="1:7" ht="16">
      <c r="A63" s="16">
        <v>43497</v>
      </c>
      <c r="B63" s="17">
        <v>105.70108800800834</v>
      </c>
      <c r="C63" s="17">
        <v>108.38774003438294</v>
      </c>
      <c r="D63" s="17">
        <v>112.6041689101085</v>
      </c>
      <c r="E63" s="17">
        <v>117.09096012631832</v>
      </c>
      <c r="F63" s="17">
        <v>112.24914263115815</v>
      </c>
      <c r="G63" s="17">
        <v>115.36027901479667</v>
      </c>
    </row>
    <row r="64" spans="1:7" ht="16">
      <c r="A64" s="16">
        <v>43525</v>
      </c>
      <c r="B64" s="17">
        <v>105.86547916612189</v>
      </c>
      <c r="C64" s="17">
        <v>107.0838330846374</v>
      </c>
      <c r="D64" s="17">
        <v>110.08570479563339</v>
      </c>
      <c r="E64" s="17">
        <v>116.23598469731471</v>
      </c>
      <c r="F64" s="17">
        <v>111.2022144560366</v>
      </c>
      <c r="G64" s="17">
        <v>113.05254832809075</v>
      </c>
    </row>
    <row r="65" spans="1:7" ht="16">
      <c r="A65" s="16">
        <v>43556</v>
      </c>
      <c r="B65" s="17">
        <v>108.13612948783025</v>
      </c>
      <c r="C65" s="17">
        <v>108.97349572877251</v>
      </c>
      <c r="D65" s="17">
        <v>112.69840729811017</v>
      </c>
      <c r="E65" s="17">
        <v>119.81680821867943</v>
      </c>
      <c r="F65" s="17">
        <v>113.96199722799528</v>
      </c>
      <c r="G65" s="17">
        <v>116.12040804999478</v>
      </c>
    </row>
    <row r="66" spans="1:7" ht="16">
      <c r="A66" s="16">
        <v>43586</v>
      </c>
      <c r="B66" s="17">
        <v>108.02482625008564</v>
      </c>
      <c r="C66" s="17">
        <v>108.30393026601242</v>
      </c>
      <c r="D66" s="17">
        <v>112.50770966476227</v>
      </c>
      <c r="E66" s="17">
        <v>122.14938573597378</v>
      </c>
      <c r="F66" s="17">
        <v>114.8056863625049</v>
      </c>
      <c r="G66" s="17">
        <v>117.34944133467893</v>
      </c>
    </row>
    <row r="67" spans="1:7" ht="16">
      <c r="A67" s="16">
        <v>43617</v>
      </c>
      <c r="B67" s="17">
        <v>109.922195306319</v>
      </c>
      <c r="C67" s="17">
        <v>109.7697867647282</v>
      </c>
      <c r="D67" s="17">
        <v>113.3710746495323</v>
      </c>
      <c r="E67" s="17">
        <v>117.0981342139337</v>
      </c>
      <c r="F67" s="17">
        <v>114.57461843226524</v>
      </c>
      <c r="G67" s="17">
        <v>116.68962111002951</v>
      </c>
    </row>
    <row r="68" spans="1:7" ht="16">
      <c r="A68" s="16">
        <v>43647</v>
      </c>
      <c r="B68" s="17">
        <v>114.2111350137114</v>
      </c>
      <c r="C68" s="17">
        <v>110.46295742388986</v>
      </c>
      <c r="D68" s="17">
        <v>113.54543647395874</v>
      </c>
      <c r="E68" s="17">
        <v>118.9238051230931</v>
      </c>
      <c r="F68" s="17">
        <v>115.17834244992368</v>
      </c>
      <c r="G68" s="17">
        <v>117.23308546827026</v>
      </c>
    </row>
    <row r="69" spans="1:7" ht="16">
      <c r="A69" s="16">
        <v>43678</v>
      </c>
      <c r="B69" s="17">
        <v>126.72566270918411</v>
      </c>
      <c r="C69" s="17">
        <v>110.93599154992343</v>
      </c>
      <c r="D69" s="17">
        <v>114.54992570916832</v>
      </c>
      <c r="E69" s="17">
        <v>120.55154643087867</v>
      </c>
      <c r="F69" s="17">
        <v>117.80699278645042</v>
      </c>
      <c r="G69" s="17">
        <v>119.63748087511756</v>
      </c>
    </row>
    <row r="70" spans="1:7" ht="16">
      <c r="A70" s="16">
        <v>43709</v>
      </c>
      <c r="B70" s="17">
        <v>125.47455187987931</v>
      </c>
      <c r="C70" s="17">
        <v>112.35888462347515</v>
      </c>
      <c r="D70" s="17">
        <v>115.02728613058028</v>
      </c>
      <c r="E70" s="17">
        <v>120.66904671759626</v>
      </c>
      <c r="F70" s="17">
        <v>118.45267707123469</v>
      </c>
      <c r="G70" s="17">
        <v>119.57148859776741</v>
      </c>
    </row>
    <row r="71" spans="1:7" ht="16">
      <c r="A71" s="16">
        <v>43739</v>
      </c>
      <c r="B71" s="17">
        <v>125.62134727368591</v>
      </c>
      <c r="C71" s="17">
        <v>113.25877099249475</v>
      </c>
      <c r="D71" s="17">
        <v>119.64746166537785</v>
      </c>
      <c r="E71" s="17">
        <v>120.48343831946833</v>
      </c>
      <c r="F71" s="17">
        <v>118.826703969099</v>
      </c>
      <c r="G71" s="17">
        <v>120.59694917221286</v>
      </c>
    </row>
    <row r="72" spans="1:7" ht="16">
      <c r="A72" s="16">
        <v>43770</v>
      </c>
      <c r="B72" s="17">
        <v>125.44302101909754</v>
      </c>
      <c r="C72" s="17">
        <v>112.67213784581838</v>
      </c>
      <c r="D72" s="17">
        <v>116.17445134322519</v>
      </c>
      <c r="E72" s="17">
        <v>119.97216971978786</v>
      </c>
      <c r="F72" s="17">
        <v>117.70881345078594</v>
      </c>
      <c r="G72" s="17">
        <v>120.04321327592804</v>
      </c>
    </row>
    <row r="73" spans="1:7" ht="16">
      <c r="A73" s="16">
        <v>43800</v>
      </c>
      <c r="B73" s="17">
        <v>123.64013684412517</v>
      </c>
      <c r="C73" s="17">
        <v>111.24446500709762</v>
      </c>
      <c r="D73" s="17">
        <v>113.81797105813598</v>
      </c>
      <c r="E73" s="17">
        <v>120.1099247000037</v>
      </c>
      <c r="F73" s="17">
        <v>116.44544793597964</v>
      </c>
      <c r="G73" s="17">
        <v>118.08591309745849</v>
      </c>
    </row>
    <row r="74" spans="1:7" ht="16">
      <c r="A74" s="16">
        <v>43831</v>
      </c>
      <c r="B74" s="17">
        <v>124.55394239951332</v>
      </c>
      <c r="C74" s="17">
        <v>114.96923053173489</v>
      </c>
      <c r="D74" s="17">
        <v>115.87043570339969</v>
      </c>
      <c r="E74" s="17">
        <v>122.51137554693838</v>
      </c>
      <c r="F74" s="17">
        <v>119.96490003539736</v>
      </c>
      <c r="G74" s="17">
        <v>121.1889729932721</v>
      </c>
    </row>
    <row r="75" spans="1:7" ht="16">
      <c r="A75" s="16">
        <v>43862</v>
      </c>
      <c r="B75" s="17">
        <v>125.37783847742099</v>
      </c>
      <c r="C75" s="17">
        <v>118.70439092457005</v>
      </c>
      <c r="D75" s="17">
        <v>120.13756795091345</v>
      </c>
      <c r="E75" s="17">
        <v>122.60280281573696</v>
      </c>
      <c r="F75" s="17">
        <v>122.05823956495357</v>
      </c>
      <c r="G75" s="17">
        <v>122.61995704739697</v>
      </c>
    </row>
    <row r="76" spans="1:7" ht="16">
      <c r="A76" s="16">
        <v>43891</v>
      </c>
      <c r="B76" s="17">
        <v>122.65206218759202</v>
      </c>
      <c r="C76" s="17">
        <v>101.90583153540716</v>
      </c>
      <c r="D76" s="17">
        <v>101.94859858765521</v>
      </c>
      <c r="E76" s="17">
        <v>111.8136338828167</v>
      </c>
      <c r="F76" s="17">
        <v>109.92383601205941</v>
      </c>
      <c r="G76" s="17">
        <v>109.23535134398506</v>
      </c>
    </row>
    <row r="77" spans="1:7" ht="16">
      <c r="A77" s="16">
        <v>43922</v>
      </c>
      <c r="B77" s="17">
        <v>119.11866232539198</v>
      </c>
      <c r="C77" s="17">
        <v>88.354377121475764</v>
      </c>
      <c r="D77" s="17">
        <v>93.873351090376971</v>
      </c>
      <c r="E77" s="17">
        <v>100.56212107634916</v>
      </c>
      <c r="F77" s="17">
        <v>99.030302745096051</v>
      </c>
      <c r="G77" s="17">
        <v>97.553058172055728</v>
      </c>
    </row>
    <row r="78" spans="1:7" ht="16">
      <c r="A78" s="16">
        <v>43952</v>
      </c>
      <c r="B78" s="17">
        <v>121.10993801756366</v>
      </c>
      <c r="C78" s="17">
        <v>110.55880072416859</v>
      </c>
      <c r="D78" s="17">
        <v>110.63314267741382</v>
      </c>
      <c r="E78" s="17">
        <v>106.56201187300121</v>
      </c>
      <c r="F78" s="17">
        <v>110.14191117283913</v>
      </c>
      <c r="G78" s="17">
        <v>110.18504459395527</v>
      </c>
    </row>
    <row r="79" spans="1:7" ht="16">
      <c r="A79" s="16">
        <v>43983</v>
      </c>
      <c r="B79" s="17">
        <v>121.18967821722826</v>
      </c>
      <c r="C79" s="17">
        <v>114.22837559936985</v>
      </c>
      <c r="D79" s="17">
        <v>114.52809838834023</v>
      </c>
      <c r="E79" s="17">
        <v>112.46438071390952</v>
      </c>
      <c r="F79" s="17">
        <v>114.69069189515864</v>
      </c>
      <c r="G79" s="17">
        <v>116.33346774819282</v>
      </c>
    </row>
    <row r="80" spans="1:7" ht="16">
      <c r="A80" s="16">
        <v>44013</v>
      </c>
      <c r="B80" s="17">
        <v>119.92045355213598</v>
      </c>
      <c r="C80" s="17">
        <v>114.61763166523392</v>
      </c>
      <c r="D80" s="17">
        <v>113.64278497172431</v>
      </c>
      <c r="E80" s="17">
        <v>115.78421565289946</v>
      </c>
      <c r="F80" s="17">
        <v>115.50499901887959</v>
      </c>
      <c r="G80" s="17">
        <v>117.29639107707594</v>
      </c>
    </row>
    <row r="81" spans="1:7" ht="16">
      <c r="A81" s="16">
        <v>44044</v>
      </c>
      <c r="B81" s="17">
        <v>119.75167170188557</v>
      </c>
      <c r="C81" s="17">
        <v>114.19019671783352</v>
      </c>
      <c r="D81" s="17">
        <v>112.79906926170908</v>
      </c>
      <c r="E81" s="17">
        <v>114.36177281530166</v>
      </c>
      <c r="F81" s="17">
        <v>115.14923442602313</v>
      </c>
      <c r="G81" s="17">
        <v>116.44939418953349</v>
      </c>
    </row>
    <row r="82" spans="1:7" ht="16">
      <c r="A82" s="16">
        <v>44075</v>
      </c>
      <c r="B82" s="17">
        <v>123.66559979336766</v>
      </c>
      <c r="C82" s="17">
        <v>114.83867134518765</v>
      </c>
      <c r="D82" s="17">
        <v>116.6099530028016</v>
      </c>
      <c r="E82" s="17">
        <v>115.40325960118928</v>
      </c>
      <c r="F82" s="17">
        <v>116.32927909443556</v>
      </c>
      <c r="G82" s="17">
        <v>117.81050219208321</v>
      </c>
    </row>
    <row r="83" spans="1:7" ht="16">
      <c r="A83" s="16">
        <v>44105</v>
      </c>
      <c r="B83" s="17">
        <v>125.95051653420245</v>
      </c>
      <c r="C83" s="17">
        <v>119.9198331811008</v>
      </c>
      <c r="D83" s="17">
        <v>124.36173440963022</v>
      </c>
      <c r="E83" s="17">
        <v>117.38195654014397</v>
      </c>
      <c r="F83" s="17">
        <v>120.00730557638303</v>
      </c>
      <c r="G83" s="17">
        <v>122.44567613118335</v>
      </c>
    </row>
    <row r="84" spans="1:7" ht="16">
      <c r="A84" s="16">
        <v>44136</v>
      </c>
      <c r="B84" s="17">
        <v>123.70565870255351</v>
      </c>
      <c r="C84" s="17">
        <v>117.70991856269518</v>
      </c>
      <c r="D84" s="17">
        <v>119.39618019302597</v>
      </c>
      <c r="E84" s="17">
        <v>118.99378598024661</v>
      </c>
      <c r="F84" s="17">
        <v>118.68238571091618</v>
      </c>
      <c r="G84" s="17">
        <v>122.11046636844179</v>
      </c>
    </row>
    <row r="85" spans="1:7" ht="16">
      <c r="A85" s="16">
        <v>44166</v>
      </c>
      <c r="B85" s="17">
        <v>123.54633431295866</v>
      </c>
      <c r="C85" s="17">
        <v>117.75754094821737</v>
      </c>
      <c r="D85" s="17">
        <v>118.75178959660869</v>
      </c>
      <c r="E85" s="17">
        <v>119.99549550834497</v>
      </c>
      <c r="F85" s="17">
        <v>118.4225504684464</v>
      </c>
      <c r="G85" s="17">
        <v>120.9888519898266</v>
      </c>
    </row>
    <row r="86" spans="1:7" ht="16">
      <c r="A86" s="16">
        <v>44197</v>
      </c>
      <c r="B86" s="17">
        <v>116.80291233068101</v>
      </c>
      <c r="C86" s="17">
        <v>112.08620680759689</v>
      </c>
      <c r="D86" s="17">
        <v>112.67208046243562</v>
      </c>
      <c r="E86" s="17">
        <v>117.87480817170869</v>
      </c>
      <c r="F86" s="17">
        <v>115.89681720733908</v>
      </c>
      <c r="G86" s="17">
        <v>118.64297310238038</v>
      </c>
    </row>
    <row r="87" spans="1:7" ht="16">
      <c r="A87" s="16">
        <v>44228</v>
      </c>
      <c r="B87" s="17">
        <v>119.58115540171964</v>
      </c>
      <c r="C87" s="17">
        <v>119.09700409021988</v>
      </c>
      <c r="D87" s="17">
        <v>119.49416531164124</v>
      </c>
      <c r="E87" s="17">
        <v>121.49150718758034</v>
      </c>
      <c r="F87" s="17">
        <v>120.69916958564842</v>
      </c>
      <c r="G87" s="17">
        <v>122.17142254091745</v>
      </c>
    </row>
    <row r="88" spans="1:7" ht="16">
      <c r="A88" s="16">
        <v>44256</v>
      </c>
      <c r="B88" s="17">
        <v>120.89878306493114</v>
      </c>
      <c r="C88" s="17">
        <v>119.03822089161422</v>
      </c>
      <c r="D88" s="17">
        <v>122.78048141802543</v>
      </c>
      <c r="E88" s="17">
        <v>121.25520002523346</v>
      </c>
      <c r="F88" s="17">
        <v>120.17350886080993</v>
      </c>
      <c r="G88" s="17">
        <v>123.52935928750115</v>
      </c>
    </row>
    <row r="89" spans="1:7" ht="16">
      <c r="A89" s="16">
        <v>44287</v>
      </c>
      <c r="B89" s="17">
        <v>118.46682990730018</v>
      </c>
      <c r="C89" s="17">
        <v>117.50855473057044</v>
      </c>
      <c r="D89" s="17">
        <v>122.6602893297719</v>
      </c>
      <c r="E89" s="17">
        <v>122.21632706430935</v>
      </c>
      <c r="F89" s="17">
        <v>119.91659511288172</v>
      </c>
      <c r="G89" s="17">
        <v>124.45177988547773</v>
      </c>
    </row>
    <row r="90" spans="1:7" ht="16">
      <c r="A90" s="16">
        <v>44317</v>
      </c>
      <c r="B90" s="17">
        <v>116.89485345000058</v>
      </c>
      <c r="C90" s="17">
        <v>120.17978738742438</v>
      </c>
      <c r="D90" s="17">
        <v>123.50361343821869</v>
      </c>
      <c r="E90" s="17">
        <v>124.07853897078391</v>
      </c>
      <c r="F90" s="17">
        <v>122.06324159879412</v>
      </c>
      <c r="G90" s="17">
        <v>126.55349711977175</v>
      </c>
    </row>
    <row r="91" spans="1:7" ht="16">
      <c r="A91" s="16">
        <v>44348</v>
      </c>
      <c r="B91" s="17">
        <v>120.14219440777511</v>
      </c>
      <c r="C91" s="17">
        <v>116.54744219203461</v>
      </c>
      <c r="D91" s="17">
        <v>122.29467036536808</v>
      </c>
      <c r="E91" s="17">
        <v>124.34160736881913</v>
      </c>
      <c r="F91" s="17">
        <v>121.34260068284287</v>
      </c>
      <c r="G91" s="17">
        <v>126.4993507265666</v>
      </c>
    </row>
    <row r="92" spans="1:7" ht="16">
      <c r="A92" s="16">
        <v>44378</v>
      </c>
      <c r="B92" s="17">
        <v>119.4399008163152</v>
      </c>
      <c r="C92" s="17">
        <v>116.35019530141504</v>
      </c>
      <c r="D92" s="17">
        <v>122.25960782244664</v>
      </c>
      <c r="E92" s="17">
        <v>123.88758057552236</v>
      </c>
      <c r="F92" s="17">
        <v>120.25680792333814</v>
      </c>
      <c r="G92" s="17">
        <v>125.62900062319942</v>
      </c>
    </row>
    <row r="93" spans="1:7" ht="16">
      <c r="A93" s="16">
        <v>44409</v>
      </c>
      <c r="B93" s="17">
        <v>104.6070589959279</v>
      </c>
      <c r="C93" s="17">
        <v>110.2735143463252</v>
      </c>
      <c r="D93" s="17">
        <v>114.84428751630807</v>
      </c>
      <c r="E93" s="17">
        <v>124.95935830604094</v>
      </c>
      <c r="F93" s="17">
        <v>117.82938771450182</v>
      </c>
      <c r="G93" s="17">
        <v>123.66818472975054</v>
      </c>
    </row>
    <row r="94" spans="1:7" ht="16">
      <c r="A94" s="16">
        <v>44440</v>
      </c>
      <c r="B94" s="17">
        <v>88.939527216873728</v>
      </c>
      <c r="C94" s="17">
        <v>119.2397559272565</v>
      </c>
      <c r="D94" s="17">
        <v>123.06955512310822</v>
      </c>
      <c r="E94" s="17">
        <v>126.73981566077101</v>
      </c>
      <c r="F94" s="17">
        <v>119.2325211721656</v>
      </c>
      <c r="G94" s="17">
        <v>127.73897853367193</v>
      </c>
    </row>
    <row r="95" spans="1:7" ht="16">
      <c r="A95" s="16">
        <v>44470</v>
      </c>
      <c r="B95" s="17">
        <v>83.279123177922642</v>
      </c>
      <c r="C95" s="17">
        <v>119.95074967667476</v>
      </c>
      <c r="D95" s="17">
        <v>120.07660115409823</v>
      </c>
      <c r="E95" s="17">
        <v>127.18916759951982</v>
      </c>
      <c r="F95" s="17">
        <v>119.20411338436413</v>
      </c>
      <c r="G95" s="17">
        <v>127.28816431100252</v>
      </c>
    </row>
    <row r="96" spans="1:7" ht="16">
      <c r="A96" s="16">
        <v>44501</v>
      </c>
      <c r="B96" s="17">
        <v>87.908469104745095</v>
      </c>
      <c r="C96" s="17">
        <v>119.50256376539352</v>
      </c>
      <c r="D96" s="17">
        <v>122.38614139662708</v>
      </c>
      <c r="E96" s="17">
        <v>128.37374710292008</v>
      </c>
      <c r="F96" s="17">
        <v>119.51762650065919</v>
      </c>
      <c r="G96" s="17">
        <v>128.30195542930403</v>
      </c>
    </row>
    <row r="97" spans="1:7" ht="16">
      <c r="A97" s="16">
        <v>44531</v>
      </c>
      <c r="B97" s="17">
        <v>99.832151141147108</v>
      </c>
      <c r="C97" s="17">
        <v>117.15807062515194</v>
      </c>
      <c r="D97" s="17">
        <v>121.97856996917764</v>
      </c>
      <c r="E97" s="17">
        <v>131.40250534137331</v>
      </c>
      <c r="F97" s="17">
        <v>122.52864393596514</v>
      </c>
      <c r="G97" s="17">
        <v>128.68260333515022</v>
      </c>
    </row>
    <row r="98" spans="1:7" ht="16">
      <c r="A98" s="18">
        <v>44562</v>
      </c>
      <c r="B98" s="19">
        <v>89.299114085636134</v>
      </c>
      <c r="C98" s="19">
        <v>118.65713939372372</v>
      </c>
      <c r="D98" s="19">
        <v>124.15263671871693</v>
      </c>
      <c r="E98" s="19">
        <v>125.90874351797812</v>
      </c>
      <c r="F98" s="19">
        <v>118.50857616688558</v>
      </c>
      <c r="G98" s="19">
        <v>129.0798920286141</v>
      </c>
    </row>
    <row r="99" spans="1:7" ht="16">
      <c r="A99" s="18">
        <v>44593</v>
      </c>
      <c r="B99" s="19">
        <v>83.704317614363447</v>
      </c>
      <c r="C99" s="19">
        <v>117.43650046107683</v>
      </c>
      <c r="D99" s="19">
        <v>123.88180554252317</v>
      </c>
      <c r="E99" s="19">
        <v>125.34718916005207</v>
      </c>
      <c r="F99" s="19">
        <v>115.8844988794406</v>
      </c>
      <c r="G99" s="19">
        <v>127.24976157628726</v>
      </c>
    </row>
    <row r="100" spans="1:7" ht="16">
      <c r="A100" s="18">
        <v>44621</v>
      </c>
      <c r="B100" s="19">
        <v>81.729158956606682</v>
      </c>
      <c r="C100" s="19">
        <v>117.90390784788148</v>
      </c>
      <c r="D100" s="19">
        <v>119.76515634266663</v>
      </c>
      <c r="E100" s="19">
        <v>124.75873938224814</v>
      </c>
      <c r="F100" s="19">
        <v>114.99221331606233</v>
      </c>
      <c r="G100" s="19">
        <v>124.84717245497879</v>
      </c>
    </row>
    <row r="101" spans="1:7" ht="16">
      <c r="A101" s="18">
        <v>44652</v>
      </c>
      <c r="B101" s="19">
        <v>90.437630730663386</v>
      </c>
      <c r="C101" s="19">
        <v>115.80148968475964</v>
      </c>
      <c r="D101" s="19">
        <v>119.93133367195915</v>
      </c>
      <c r="E101" s="19">
        <v>122.73330961796887</v>
      </c>
      <c r="F101" s="19">
        <v>115.33538593823359</v>
      </c>
      <c r="G101" s="19">
        <v>123.66196819100267</v>
      </c>
    </row>
    <row r="102" spans="1:7" ht="16">
      <c r="A102" s="18">
        <v>44682</v>
      </c>
      <c r="B102" s="19">
        <v>93.186066869866522</v>
      </c>
      <c r="C102" s="19">
        <v>115.10271043777846</v>
      </c>
      <c r="D102" s="19">
        <v>118.26202933370995</v>
      </c>
      <c r="E102" s="19">
        <v>119.92380333763396</v>
      </c>
      <c r="F102" s="19">
        <v>115.0074716193067</v>
      </c>
      <c r="G102" s="19">
        <v>122.32088535379127</v>
      </c>
    </row>
    <row r="103" spans="1:7" ht="16">
      <c r="A103" s="18">
        <v>44713</v>
      </c>
      <c r="B103" s="19">
        <v>93.866344539752589</v>
      </c>
      <c r="C103" s="19">
        <v>116.73061900814207</v>
      </c>
      <c r="D103" s="19">
        <v>120.55656403085398</v>
      </c>
      <c r="E103" s="19">
        <v>124.0212257821337</v>
      </c>
      <c r="F103" s="19">
        <v>117.84106799685485</v>
      </c>
      <c r="G103" s="19">
        <v>124.36897462916444</v>
      </c>
    </row>
    <row r="104" spans="1:7" ht="16">
      <c r="A104" s="18">
        <v>44743</v>
      </c>
      <c r="B104" s="19">
        <v>95.938350352340848</v>
      </c>
      <c r="C104" s="19">
        <v>119.71037133483118</v>
      </c>
      <c r="D104" s="19">
        <v>126.81412589271773</v>
      </c>
      <c r="E104" s="19">
        <v>124.74031999927459</v>
      </c>
      <c r="F104" s="19">
        <v>119.23961945549766</v>
      </c>
      <c r="G104" s="19">
        <v>125.69320889614123</v>
      </c>
    </row>
    <row r="105" spans="1:7" ht="16">
      <c r="A105" s="18">
        <v>44774</v>
      </c>
      <c r="B105" s="19">
        <v>120.90203652067567</v>
      </c>
      <c r="C105" s="19">
        <v>119.81430618899657</v>
      </c>
      <c r="D105" s="19">
        <v>124.80366985726296</v>
      </c>
      <c r="E105" s="19">
        <v>127.01287061917816</v>
      </c>
      <c r="F105" s="19">
        <v>123.89853589199947</v>
      </c>
      <c r="G105" s="19">
        <v>127.57132711987215</v>
      </c>
    </row>
    <row r="106" spans="1:7" ht="16">
      <c r="A106" s="18">
        <v>44805</v>
      </c>
      <c r="B106" s="19">
        <v>120.91470013243628</v>
      </c>
      <c r="C106" s="19">
        <v>118.35693236722678</v>
      </c>
      <c r="D106" s="19">
        <v>123.88350663962676</v>
      </c>
      <c r="E106" s="19">
        <v>127.0547609033918</v>
      </c>
      <c r="F106" s="19">
        <v>123.19399773151477</v>
      </c>
      <c r="G106" s="19">
        <v>127.46018501874536</v>
      </c>
    </row>
    <row r="107" spans="1:7" ht="16">
      <c r="A107" s="18">
        <v>44835</v>
      </c>
      <c r="B107" s="19">
        <v>118.66482472238347</v>
      </c>
      <c r="C107" s="19">
        <v>112.76879102386664</v>
      </c>
      <c r="D107" s="19">
        <v>109.31954035166764</v>
      </c>
      <c r="E107" s="19">
        <v>126.23573460052695</v>
      </c>
      <c r="F107" s="19">
        <v>120.73838654366581</v>
      </c>
      <c r="G107" s="19">
        <v>121.88168203104625</v>
      </c>
    </row>
    <row r="108" spans="1:7" ht="16">
      <c r="A108" s="18">
        <v>44866</v>
      </c>
      <c r="B108" s="19">
        <v>120.55626029654836</v>
      </c>
      <c r="C108" s="19">
        <v>118.92236911617928</v>
      </c>
      <c r="D108" s="19">
        <v>117.22262821168799</v>
      </c>
      <c r="E108" s="19">
        <v>124.89870072577335</v>
      </c>
      <c r="F108" s="19">
        <v>121.47389092076195</v>
      </c>
      <c r="G108" s="19">
        <v>123.73786004930612</v>
      </c>
    </row>
    <row r="109" spans="1:7" ht="16">
      <c r="A109" s="18">
        <v>44896</v>
      </c>
      <c r="B109" s="19">
        <v>122.06710242012909</v>
      </c>
      <c r="C109" s="19">
        <v>119.05869479573138</v>
      </c>
      <c r="D109" s="19">
        <v>119.19487677090289</v>
      </c>
      <c r="E109" s="19">
        <v>128.07571145771439</v>
      </c>
      <c r="F109" s="19">
        <v>123.60550904156274</v>
      </c>
      <c r="G109" s="19">
        <v>125.90161386216909</v>
      </c>
    </row>
    <row r="110" spans="1:7" ht="16">
      <c r="A110" s="18">
        <v>44927</v>
      </c>
      <c r="B110" s="19">
        <v>116.85628496826466</v>
      </c>
      <c r="C110" s="19">
        <v>112.42903047250365</v>
      </c>
      <c r="D110" s="19">
        <v>114.53190662403055</v>
      </c>
      <c r="E110" s="19">
        <v>128.84534666118495</v>
      </c>
      <c r="F110" s="19">
        <v>121.48539835353317</v>
      </c>
      <c r="G110" s="19">
        <v>125.60899118101</v>
      </c>
    </row>
    <row r="111" spans="1:7" ht="16">
      <c r="A111" s="18">
        <v>44958</v>
      </c>
      <c r="B111" s="19">
        <v>116.39401479351294</v>
      </c>
      <c r="C111" s="19">
        <v>117.86371093625692</v>
      </c>
      <c r="D111" s="19">
        <v>118.85994646719176</v>
      </c>
      <c r="E111" s="19">
        <v>126.84796533094367</v>
      </c>
      <c r="F111" s="19">
        <v>122.34614879216065</v>
      </c>
      <c r="G111" s="19">
        <v>125.37258476369669</v>
      </c>
    </row>
    <row r="112" spans="1:7" ht="16">
      <c r="A112" s="18">
        <v>44986</v>
      </c>
      <c r="B112" s="19">
        <v>117.64170872207264</v>
      </c>
      <c r="C112" s="19">
        <v>122.74123722303169</v>
      </c>
      <c r="D112" s="19">
        <v>125.01401892379607</v>
      </c>
      <c r="E112" s="19">
        <v>129.91497423557249</v>
      </c>
      <c r="F112" s="19">
        <v>124.97402059374512</v>
      </c>
      <c r="G112" s="19">
        <v>128.01949190066935</v>
      </c>
    </row>
    <row r="113" spans="1:7" ht="16">
      <c r="A113" s="18">
        <v>45017</v>
      </c>
      <c r="B113" s="19">
        <v>118.03606593571284</v>
      </c>
      <c r="C113" s="19">
        <v>122.07554006006974</v>
      </c>
      <c r="D113" s="19">
        <v>123.57441614750692</v>
      </c>
      <c r="E113" s="19">
        <v>129.38980520759128</v>
      </c>
      <c r="F113" s="19">
        <v>125.23687012371583</v>
      </c>
      <c r="G113" s="19">
        <v>128.44125282558886</v>
      </c>
    </row>
    <row r="114" spans="1:7" ht="16">
      <c r="A114" s="18">
        <v>45047</v>
      </c>
      <c r="B114" s="19">
        <v>116.9643060711785</v>
      </c>
      <c r="C114" s="19">
        <v>123.16295744369181</v>
      </c>
      <c r="D114" s="19">
        <v>125.28910634145063</v>
      </c>
      <c r="E114" s="19">
        <v>126.77052791069272</v>
      </c>
      <c r="F114" s="19">
        <v>125.05268839565498</v>
      </c>
      <c r="G114" s="19">
        <v>128.39868696180721</v>
      </c>
    </row>
    <row r="115" spans="1:7" ht="16">
      <c r="A115" s="18">
        <v>45078</v>
      </c>
      <c r="B115" s="19">
        <v>116.56591051944959</v>
      </c>
      <c r="C115" s="19">
        <v>122.49304662979002</v>
      </c>
      <c r="D115" s="19">
        <v>125.71804922467756</v>
      </c>
      <c r="E115" s="19">
        <v>128.85068246124527</v>
      </c>
      <c r="F115" s="19">
        <v>124.87632025370245</v>
      </c>
      <c r="G115" s="19">
        <v>128.73965179340368</v>
      </c>
    </row>
    <row r="116" spans="1:7" ht="16">
      <c r="A116" s="18">
        <v>45108</v>
      </c>
      <c r="B116" s="19">
        <v>119.23073201890489</v>
      </c>
      <c r="C116" s="19">
        <v>123.47424138003315</v>
      </c>
      <c r="D116" s="19">
        <v>126.14863996448658</v>
      </c>
      <c r="E116" s="19">
        <v>133.13473212372494</v>
      </c>
      <c r="F116" s="19">
        <v>127.54387558261078</v>
      </c>
      <c r="G116" s="19">
        <v>131.73002473330686</v>
      </c>
    </row>
    <row r="117" spans="1:7" ht="16">
      <c r="A117" s="18">
        <v>45139</v>
      </c>
      <c r="B117" s="19">
        <v>123.52760210611456</v>
      </c>
      <c r="C117" s="19">
        <v>125.77755992111865</v>
      </c>
      <c r="D117" s="19">
        <v>129.53559094550332</v>
      </c>
      <c r="E117" s="19">
        <v>131.57107865957093</v>
      </c>
      <c r="F117" s="19">
        <v>128.65231808236413</v>
      </c>
      <c r="G117" s="19">
        <v>132.45592512949054</v>
      </c>
    </row>
    <row r="118" spans="1:7" ht="16">
      <c r="A118" s="18">
        <v>45170</v>
      </c>
      <c r="B118" s="19">
        <v>115.23509671515707</v>
      </c>
      <c r="C118" s="19">
        <v>121.82074438532709</v>
      </c>
      <c r="D118" s="19">
        <v>124.60597835992094</v>
      </c>
      <c r="E118" s="19">
        <v>131.68813136591183</v>
      </c>
      <c r="F118" s="19">
        <v>126.27028240202272</v>
      </c>
      <c r="G118" s="19">
        <v>129.67465141453391</v>
      </c>
    </row>
    <row r="119" spans="1:7" ht="16">
      <c r="A119" s="18">
        <v>45200</v>
      </c>
      <c r="B119" s="19">
        <v>124.47461419022785</v>
      </c>
      <c r="C119" s="19">
        <v>123.46572961029915</v>
      </c>
      <c r="D119" s="19">
        <v>130.54426863677725</v>
      </c>
      <c r="E119" s="19">
        <v>132.22667620756334</v>
      </c>
      <c r="F119" s="19">
        <v>128.29136813741547</v>
      </c>
      <c r="G119" s="19">
        <v>131.88899758894658</v>
      </c>
    </row>
    <row r="120" spans="1:7" ht="16">
      <c r="A120" s="18">
        <v>45231</v>
      </c>
      <c r="B120" s="19">
        <v>125.70829874568146</v>
      </c>
      <c r="C120" s="19">
        <v>120.8243462897472</v>
      </c>
      <c r="D120" s="19">
        <v>123.42937219471958</v>
      </c>
      <c r="E120" s="19">
        <v>127.49014089248755</v>
      </c>
      <c r="F120" s="19">
        <v>124.15461921428776</v>
      </c>
      <c r="G120" s="19">
        <v>127.40552537814365</v>
      </c>
    </row>
    <row r="121" spans="1:7" ht="16">
      <c r="A121" s="18">
        <v>45261</v>
      </c>
      <c r="B121" s="19">
        <v>124.15872618381664</v>
      </c>
      <c r="C121" s="19">
        <v>132.41984701554901</v>
      </c>
      <c r="D121" s="19">
        <v>132.29253804849898</v>
      </c>
      <c r="E121" s="19">
        <v>135.9785811188811</v>
      </c>
      <c r="F121" s="19">
        <v>133.30122940034306</v>
      </c>
      <c r="G121" s="19">
        <v>135.63569213256477</v>
      </c>
    </row>
    <row r="122" spans="1:7" ht="16">
      <c r="A122" s="18">
        <v>45292</v>
      </c>
      <c r="B122" s="19">
        <v>124.16114152833157</v>
      </c>
      <c r="C122" s="19">
        <v>123.90983030609505</v>
      </c>
      <c r="D122" s="19">
        <v>127.78601772252945</v>
      </c>
      <c r="E122" s="19">
        <v>133.5413128583302</v>
      </c>
      <c r="F122" s="19">
        <v>129.26454575000321</v>
      </c>
      <c r="G122" s="19">
        <v>132.54145367303133</v>
      </c>
    </row>
    <row r="123" spans="1:7" ht="16">
      <c r="A123" s="18">
        <v>45323</v>
      </c>
      <c r="B123" s="19">
        <v>124.64705249744878</v>
      </c>
      <c r="C123" s="19">
        <v>125.02355309407231</v>
      </c>
      <c r="D123" s="19">
        <v>130.97768746050821</v>
      </c>
      <c r="E123" s="19">
        <v>134.89469112378887</v>
      </c>
      <c r="F123" s="19">
        <v>129.91470097002744</v>
      </c>
      <c r="G123" s="19">
        <v>135.20102708171845</v>
      </c>
    </row>
    <row r="124" spans="1:7" ht="16">
      <c r="A124" s="18">
        <v>45352</v>
      </c>
      <c r="B124" s="19">
        <v>123.49768089251771</v>
      </c>
      <c r="C124" s="19">
        <v>123.65778310926942</v>
      </c>
      <c r="D124" s="19">
        <v>130.50382976855343</v>
      </c>
      <c r="E124" s="19">
        <v>142.40722272704011</v>
      </c>
      <c r="F124" s="19">
        <v>132.14254749804874</v>
      </c>
      <c r="G124" s="19">
        <v>138.01200196497496</v>
      </c>
    </row>
    <row r="125" spans="1:7" ht="16">
      <c r="A125" s="18">
        <v>45383</v>
      </c>
      <c r="B125" s="19">
        <v>124.30141530576044</v>
      </c>
      <c r="C125" s="19">
        <v>123.5273142487444</v>
      </c>
      <c r="D125" s="19">
        <v>129.77507539937272</v>
      </c>
      <c r="E125" s="19">
        <v>136.20218315367057</v>
      </c>
      <c r="F125" s="19">
        <v>130.09735235720672</v>
      </c>
      <c r="G125" s="19">
        <v>136.02105144835463</v>
      </c>
    </row>
    <row r="126" spans="1:7" ht="16">
      <c r="A126" s="18">
        <v>45413</v>
      </c>
      <c r="B126" s="19">
        <v>123.19779887846113</v>
      </c>
      <c r="C126" s="19">
        <v>123.05459831940614</v>
      </c>
      <c r="D126" s="19">
        <v>131.47033147014514</v>
      </c>
      <c r="E126" s="19">
        <v>136.43862487833812</v>
      </c>
      <c r="F126" s="19">
        <v>131.0140766105801</v>
      </c>
      <c r="G126" s="19">
        <v>137.06682910886155</v>
      </c>
    </row>
    <row r="127" spans="1:7" ht="16">
      <c r="A127" s="18">
        <v>45444</v>
      </c>
      <c r="B127" s="19">
        <v>127.25136076153883</v>
      </c>
      <c r="C127" s="19">
        <v>127.2570953034694</v>
      </c>
      <c r="D127" s="19">
        <v>132.43419787614999</v>
      </c>
      <c r="E127" s="19">
        <v>138.98307570585942</v>
      </c>
      <c r="F127" s="19">
        <v>133.12656243435373</v>
      </c>
      <c r="G127" s="19">
        <v>139.4543400876654</v>
      </c>
    </row>
    <row r="128" spans="1:7" ht="16">
      <c r="A128" s="18">
        <v>45474</v>
      </c>
      <c r="B128" s="19">
        <v>130.11776253074348</v>
      </c>
      <c r="C128" s="19">
        <v>123.68135208797692</v>
      </c>
      <c r="D128" s="19">
        <v>130.55890768915114</v>
      </c>
      <c r="E128" s="19">
        <v>138.39270587173493</v>
      </c>
      <c r="F128" s="19">
        <v>131.48544379329601</v>
      </c>
      <c r="G128" s="19">
        <v>137.253568946744</v>
      </c>
    </row>
    <row r="129" spans="1:7" ht="16">
      <c r="A129" s="18">
        <v>45505</v>
      </c>
      <c r="B129" s="19">
        <v>122.05150840736879</v>
      </c>
      <c r="C129" s="19">
        <v>124.82143906480637</v>
      </c>
      <c r="D129" s="19">
        <v>131.27005227598391</v>
      </c>
      <c r="E129" s="19">
        <v>138.28956553919616</v>
      </c>
      <c r="F129" s="19">
        <v>131.5748268610275</v>
      </c>
      <c r="G129" s="19">
        <v>137.93461317903316</v>
      </c>
    </row>
    <row r="130" spans="1:7" ht="16">
      <c r="A130" s="18">
        <v>45536</v>
      </c>
      <c r="B130" s="19">
        <v>121.89567449005665</v>
      </c>
      <c r="C130" s="19">
        <v>128.3496945650345</v>
      </c>
      <c r="D130" s="19">
        <v>134.01719751571426</v>
      </c>
      <c r="E130" s="19">
        <v>135.83629575427904</v>
      </c>
      <c r="F130" s="19">
        <v>131.70274535261353</v>
      </c>
      <c r="G130" s="19">
        <v>138.69027234793469</v>
      </c>
    </row>
    <row r="131" spans="1:7" ht="16">
      <c r="A131" s="18">
        <v>45566</v>
      </c>
      <c r="B131" s="19">
        <v>122.23583023158473</v>
      </c>
      <c r="C131" s="19">
        <v>124.87716031491649</v>
      </c>
      <c r="D131" s="19">
        <v>131.56765346756418</v>
      </c>
      <c r="E131" s="19">
        <v>140.06041450255913</v>
      </c>
      <c r="F131" s="19">
        <v>132.19890024466025</v>
      </c>
      <c r="G131" s="19">
        <v>139.18844608422745</v>
      </c>
    </row>
    <row r="132" spans="1:7" ht="16">
      <c r="A132" s="18">
        <v>45597</v>
      </c>
      <c r="B132" s="19">
        <v>122.48963459053149</v>
      </c>
      <c r="C132" s="19">
        <v>127.65744021305841</v>
      </c>
      <c r="D132" s="19">
        <v>133.65663492585699</v>
      </c>
      <c r="E132" s="19">
        <v>141.63898067485411</v>
      </c>
      <c r="F132" s="19">
        <v>133.66306926002022</v>
      </c>
      <c r="G132" s="19">
        <v>141.46733744039352</v>
      </c>
    </row>
    <row r="133" spans="1:7" ht="16">
      <c r="A133" s="18">
        <v>45627</v>
      </c>
      <c r="B133" s="19">
        <v>120.40161492464821</v>
      </c>
      <c r="C133" s="19">
        <v>127.2152566297849</v>
      </c>
      <c r="D133" s="19">
        <v>126.81180540310712</v>
      </c>
      <c r="E133" s="19">
        <v>133.93468255923116</v>
      </c>
      <c r="F133" s="19">
        <v>130.20599875607974</v>
      </c>
      <c r="G133" s="19">
        <v>133.3032017468631</v>
      </c>
    </row>
    <row r="134" spans="1:7" ht="16">
      <c r="A134" s="18">
        <v>45658</v>
      </c>
      <c r="B134" s="19">
        <v>133.95886319766231</v>
      </c>
      <c r="C134" s="19">
        <v>135.95003548316683</v>
      </c>
      <c r="D134" s="19">
        <v>136.95233353019771</v>
      </c>
      <c r="E134" s="19">
        <v>142.58879757275363</v>
      </c>
      <c r="F134" s="19">
        <v>139.64489548840265</v>
      </c>
      <c r="G134" s="19">
        <v>144.70064386578213</v>
      </c>
    </row>
    <row r="135" spans="1:7" ht="16">
      <c r="A135" s="18">
        <v>45689</v>
      </c>
      <c r="B135" s="19">
        <v>131.83609276055915</v>
      </c>
      <c r="C135" s="19">
        <v>133.16446106976659</v>
      </c>
      <c r="D135" s="19">
        <v>138.22196115333136</v>
      </c>
      <c r="E135" s="19">
        <v>143.91618028143481</v>
      </c>
      <c r="F135" s="19">
        <v>138.29062522875574</v>
      </c>
      <c r="G135" s="19">
        <v>144.11929494791113</v>
      </c>
    </row>
    <row r="136" spans="1:7" ht="16">
      <c r="A136" s="18">
        <v>45717</v>
      </c>
      <c r="B136" s="19">
        <v>129.97902264759855</v>
      </c>
      <c r="C136" s="19">
        <v>130.26311960658003</v>
      </c>
      <c r="D136" s="19">
        <v>136.5737437924376</v>
      </c>
      <c r="E136" s="19">
        <v>143.64713861419494</v>
      </c>
      <c r="F136" s="19">
        <v>136.24712324682639</v>
      </c>
      <c r="G136" s="19">
        <v>141.9220890574872</v>
      </c>
    </row>
    <row r="137" spans="1:7" ht="16">
      <c r="A137" s="18">
        <v>45748</v>
      </c>
      <c r="B137" s="19">
        <v>131.30139022073323</v>
      </c>
      <c r="C137" s="19">
        <v>134.26835099097897</v>
      </c>
      <c r="D137" s="19">
        <v>140.01938556257866</v>
      </c>
      <c r="E137" s="19">
        <v>145.03131543010451</v>
      </c>
      <c r="F137" s="19">
        <v>138.93103505049606</v>
      </c>
      <c r="G137" s="19">
        <v>145.48646813471763</v>
      </c>
    </row>
    <row r="138" spans="1:7" ht="16">
      <c r="A138" s="18">
        <v>45778</v>
      </c>
      <c r="B138" s="19">
        <v>134.30194021089721</v>
      </c>
      <c r="C138" s="19">
        <v>134.45780756658448</v>
      </c>
      <c r="D138" s="19">
        <v>138.55878076746359</v>
      </c>
      <c r="E138" s="19">
        <v>146.67236343972368</v>
      </c>
      <c r="F138" s="19">
        <v>141.90125875291761</v>
      </c>
      <c r="G138" s="19">
        <v>147.88671008797195</v>
      </c>
    </row>
    <row r="139" spans="1:7" ht="16">
      <c r="A139" s="18">
        <v>45809</v>
      </c>
      <c r="B139" s="19">
        <v>131.53206948662935</v>
      </c>
      <c r="C139" s="19">
        <v>132.76847161443661</v>
      </c>
      <c r="D139" s="19">
        <v>137.28733840735759</v>
      </c>
      <c r="E139" s="19">
        <v>144.32028838204295</v>
      </c>
      <c r="F139" s="19">
        <v>138.32334105350682</v>
      </c>
      <c r="G139" s="19">
        <v>144.3574898225209</v>
      </c>
    </row>
    <row r="140" spans="1:7" ht="16">
      <c r="A140" s="18">
        <v>45839</v>
      </c>
      <c r="B140" s="19">
        <v>135.05992103048362</v>
      </c>
      <c r="C140" s="19">
        <v>133.79043402088382</v>
      </c>
      <c r="D140" s="19">
        <v>139.18383695804127</v>
      </c>
      <c r="E140" s="19">
        <v>145.52038881221594</v>
      </c>
      <c r="F140" s="19">
        <v>139.68509521062074</v>
      </c>
      <c r="G140" s="19">
        <v>145.96863770291355</v>
      </c>
    </row>
    <row r="141" spans="1:7" ht="16">
      <c r="A141" s="18">
        <v>45870</v>
      </c>
      <c r="B141" s="19">
        <v>139.79605397959975</v>
      </c>
      <c r="C141" s="19">
        <v>133.1825405141231</v>
      </c>
      <c r="D141" s="19">
        <v>140.76617756141775</v>
      </c>
      <c r="E141" s="19">
        <v>145.48124612297272</v>
      </c>
      <c r="F141" s="19">
        <v>140.04964267016996</v>
      </c>
      <c r="G141" s="19">
        <v>145.97995407630782</v>
      </c>
    </row>
    <row r="142" spans="1:7" ht="16">
      <c r="A142" s="18">
        <v>45901</v>
      </c>
      <c r="B142" s="19">
        <v>138.07823692860981</v>
      </c>
      <c r="C142" s="19">
        <v>134.11115155725304</v>
      </c>
      <c r="D142" s="19">
        <v>141.69686277863616</v>
      </c>
      <c r="E142" s="19">
        <v>145.63444613991695</v>
      </c>
      <c r="F142" s="19">
        <v>140.83519398572898</v>
      </c>
      <c r="G142" s="19">
        <v>147.34669827785197</v>
      </c>
    </row>
    <row r="143" spans="1:7" ht="16">
      <c r="A143" s="18">
        <v>45931</v>
      </c>
      <c r="B143" s="19">
        <v>139.94618235027323</v>
      </c>
      <c r="C143" s="19">
        <v>135.70272863618712</v>
      </c>
      <c r="D143" s="19">
        <v>139.60390516217507</v>
      </c>
      <c r="E143" s="19">
        <v>146.65044075766096</v>
      </c>
      <c r="F143" s="19">
        <v>141.76573018268297</v>
      </c>
      <c r="G143" s="19">
        <v>148.14464253505002</v>
      </c>
    </row>
    <row r="144" spans="1:7" ht="16">
      <c r="A144" s="18">
        <v>45962</v>
      </c>
      <c r="B144" s="19">
        <v>141.79323815380152</v>
      </c>
      <c r="C144" s="19">
        <v>134.51116974247256</v>
      </c>
      <c r="D144" s="19">
        <v>135.59714112535437</v>
      </c>
      <c r="E144" s="19">
        <v>147.31571331323832</v>
      </c>
      <c r="F144" s="19">
        <v>141.72231556985011</v>
      </c>
      <c r="G144" s="19">
        <v>147.33910489887151</v>
      </c>
    </row>
    <row r="145" spans="1:7" ht="16">
      <c r="A145" s="18">
        <v>45992</v>
      </c>
      <c r="B145" s="19">
        <v>137.60270627636311</v>
      </c>
      <c r="C145" s="19">
        <v>136.6843528106179</v>
      </c>
      <c r="D145" s="19">
        <v>138.14840442282832</v>
      </c>
      <c r="E145" s="19">
        <v>141.28186698151018</v>
      </c>
      <c r="F145" s="19">
        <v>139.51664901616869</v>
      </c>
      <c r="G145" s="19">
        <v>142.11539690584269</v>
      </c>
    </row>
    <row r="146" spans="1:7" ht="16">
      <c r="A146" s="20">
        <v>46023</v>
      </c>
      <c r="B146" s="21">
        <v>137.95136149536967</v>
      </c>
      <c r="C146" s="21">
        <v>136.12289340930656</v>
      </c>
      <c r="D146" s="21">
        <v>138.1268270008556</v>
      </c>
      <c r="E146" s="21">
        <v>147.13532129090976</v>
      </c>
      <c r="F146" s="21">
        <v>142.50009914845322</v>
      </c>
      <c r="G146" s="21">
        <v>148.12246865336621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5f2c0d0-9bd8-48fd-85ec-dc8ebe33edad}" enabled="0" method="" siteId="{45f2c0d0-9bd8-48fd-85ec-dc8ebe33ed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Main_variables</vt:lpstr>
      <vt:lpstr>Datos_macro</vt:lpstr>
      <vt:lpstr>Global_Financial_Conditions</vt:lpstr>
      <vt:lpstr>Main_Commodities_Prices</vt:lpstr>
      <vt:lpstr>Quarterly_SA</vt:lpstr>
      <vt:lpstr>Monthly_SA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Magaly Pereira Palacios</dc:creator>
  <cp:lastModifiedBy>Juanma Gonzalez</cp:lastModifiedBy>
  <dcterms:created xsi:type="dcterms:W3CDTF">2025-10-31T16:57:32Z</dcterms:created>
  <dcterms:modified xsi:type="dcterms:W3CDTF">2026-03-26T23:51:56Z</dcterms:modified>
</cp:coreProperties>
</file>