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moctezuma/Desktop/Passive_Investing_Analysis/Price_Analysis/DGRO-Price_Analysis-06:13:14-12:29:"/>
    </mc:Choice>
  </mc:AlternateContent>
  <xr:revisionPtr revIDLastSave="0" documentId="13_ncr:1_{0B08B744-116F-3344-B844-B09855CAB1A7}" xr6:coauthVersionLast="47" xr6:coauthVersionMax="47" xr10:uidLastSave="{00000000-0000-0000-0000-000000000000}"/>
  <bookViews>
    <workbookView xWindow="29700" yWindow="1100" windowWidth="35460" windowHeight="19700" activeTab="1" xr2:uid="{7DB874AB-CFB7-B043-AF7B-151A606E7B00}"/>
  </bookViews>
  <sheets>
    <sheet name="DGRO" sheetId="1" r:id="rId1"/>
    <sheet name="DGRO_Visualiz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2" i="1" l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0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5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3" i="1"/>
  <c r="O3" i="1" s="1"/>
  <c r="O4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" i="1"/>
  <c r="O2" i="1" l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<sst xmlns="http://schemas.openxmlformats.org/spreadsheetml/2006/main" count="16" uniqueCount="16">
  <si>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</si>
  <si>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</si>
  <si>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</si>
  <si>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</si>
  <si>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</si>
  <si>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ADJ_CLOSE</t>
  </si>
  <si>
    <t>VOLUME</t>
  </si>
  <si>
    <t>MARKET_CAP</t>
  </si>
  <si>
    <t>MOVING_AVG_(50-DAYS)</t>
  </si>
  <si>
    <t>MOVING_AVG_(200-DAYS)</t>
  </si>
  <si>
    <t>INTERDAY_RETURN_%</t>
  </si>
  <si>
    <t>PERCENTAGE</t>
  </si>
  <si>
    <t>INTERDAY_RETURN_AVG</t>
  </si>
  <si>
    <t>VOLATILITY (STD or Risk)</t>
  </si>
  <si>
    <t>ANNUALIZED_VOLATILITY</t>
  </si>
  <si>
    <t>DGRO - iShares Core Dividend Growth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</si>
</sst>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3" fillId="5" borderId="0" xfId="0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13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5" formatCode="_(* #,##0_);_(* \(#,##0\);_(* &quot;-&quot;??_);_(@_)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9" formatCode="m/d/yy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Data - </a:t>
            </a:r>
            <a:r>
              <a:rPr lang="en-US"/>
              <a:t>OPEN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DGRO!$B$1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DGRO!$A$2:$A$2405</c:f>
              <c:numCache>
                <c:formatCode>m/d/yy</c:formatCode>
                <c:ptCount val="2404"/>
                <c:pt idx="0">
                  <c:v>41803</c:v>
                </c:pt>
                <c:pt idx="1">
                  <c:v>41806</c:v>
                </c:pt>
                <c:pt idx="2">
                  <c:v>41807</c:v>
                </c:pt>
                <c:pt idx="3">
                  <c:v>41808</c:v>
                </c:pt>
                <c:pt idx="4">
                  <c:v>41809</c:v>
                </c:pt>
                <c:pt idx="5">
                  <c:v>41810</c:v>
                </c:pt>
                <c:pt idx="6">
                  <c:v>41813</c:v>
                </c:pt>
                <c:pt idx="7">
                  <c:v>41814</c:v>
                </c:pt>
                <c:pt idx="8">
                  <c:v>41815</c:v>
                </c:pt>
                <c:pt idx="9">
                  <c:v>41816</c:v>
                </c:pt>
                <c:pt idx="10">
                  <c:v>41817</c:v>
                </c:pt>
                <c:pt idx="11">
                  <c:v>41820</c:v>
                </c:pt>
                <c:pt idx="12">
                  <c:v>41821</c:v>
                </c:pt>
                <c:pt idx="13">
                  <c:v>41822</c:v>
                </c:pt>
                <c:pt idx="14">
                  <c:v>41823</c:v>
                </c:pt>
                <c:pt idx="15">
                  <c:v>41827</c:v>
                </c:pt>
                <c:pt idx="16">
                  <c:v>41828</c:v>
                </c:pt>
                <c:pt idx="17">
                  <c:v>41829</c:v>
                </c:pt>
                <c:pt idx="18">
                  <c:v>41830</c:v>
                </c:pt>
                <c:pt idx="19">
                  <c:v>41831</c:v>
                </c:pt>
                <c:pt idx="20">
                  <c:v>41834</c:v>
                </c:pt>
                <c:pt idx="21">
                  <c:v>41835</c:v>
                </c:pt>
                <c:pt idx="22">
                  <c:v>41836</c:v>
                </c:pt>
                <c:pt idx="23">
                  <c:v>41837</c:v>
                </c:pt>
                <c:pt idx="24">
                  <c:v>41838</c:v>
                </c:pt>
                <c:pt idx="25">
                  <c:v>41841</c:v>
                </c:pt>
                <c:pt idx="26">
                  <c:v>41842</c:v>
                </c:pt>
                <c:pt idx="27">
                  <c:v>41843</c:v>
                </c:pt>
                <c:pt idx="28">
                  <c:v>41844</c:v>
                </c:pt>
                <c:pt idx="29">
                  <c:v>41845</c:v>
                </c:pt>
                <c:pt idx="30">
                  <c:v>41848</c:v>
                </c:pt>
                <c:pt idx="31">
                  <c:v>41849</c:v>
                </c:pt>
                <c:pt idx="32">
                  <c:v>41850</c:v>
                </c:pt>
                <c:pt idx="33">
                  <c:v>41851</c:v>
                </c:pt>
                <c:pt idx="34">
                  <c:v>41852</c:v>
                </c:pt>
                <c:pt idx="35">
                  <c:v>41855</c:v>
                </c:pt>
                <c:pt idx="36">
                  <c:v>41856</c:v>
                </c:pt>
                <c:pt idx="37">
                  <c:v>41857</c:v>
                </c:pt>
                <c:pt idx="38">
                  <c:v>41858</c:v>
                </c:pt>
                <c:pt idx="39">
                  <c:v>41859</c:v>
                </c:pt>
                <c:pt idx="40">
                  <c:v>41862</c:v>
                </c:pt>
                <c:pt idx="41">
                  <c:v>41863</c:v>
                </c:pt>
                <c:pt idx="42">
                  <c:v>41864</c:v>
                </c:pt>
                <c:pt idx="43">
                  <c:v>41865</c:v>
                </c:pt>
                <c:pt idx="44">
                  <c:v>41866</c:v>
                </c:pt>
                <c:pt idx="45">
                  <c:v>41869</c:v>
                </c:pt>
                <c:pt idx="46">
                  <c:v>41870</c:v>
                </c:pt>
                <c:pt idx="47">
                  <c:v>41871</c:v>
                </c:pt>
                <c:pt idx="48">
                  <c:v>41872</c:v>
                </c:pt>
                <c:pt idx="49">
                  <c:v>41873</c:v>
                </c:pt>
                <c:pt idx="50">
                  <c:v>41876</c:v>
                </c:pt>
                <c:pt idx="51">
                  <c:v>41877</c:v>
                </c:pt>
                <c:pt idx="52">
                  <c:v>41878</c:v>
                </c:pt>
                <c:pt idx="53">
                  <c:v>41879</c:v>
                </c:pt>
                <c:pt idx="54">
                  <c:v>41880</c:v>
                </c:pt>
                <c:pt idx="55">
                  <c:v>41884</c:v>
                </c:pt>
                <c:pt idx="56">
                  <c:v>41885</c:v>
                </c:pt>
                <c:pt idx="57">
                  <c:v>41886</c:v>
                </c:pt>
                <c:pt idx="58">
                  <c:v>41887</c:v>
                </c:pt>
                <c:pt idx="59">
                  <c:v>41890</c:v>
                </c:pt>
                <c:pt idx="60">
                  <c:v>41891</c:v>
                </c:pt>
                <c:pt idx="61">
                  <c:v>41892</c:v>
                </c:pt>
                <c:pt idx="62">
                  <c:v>41893</c:v>
                </c:pt>
                <c:pt idx="63">
                  <c:v>41894</c:v>
                </c:pt>
                <c:pt idx="64">
                  <c:v>41897</c:v>
                </c:pt>
                <c:pt idx="65">
                  <c:v>41898</c:v>
                </c:pt>
                <c:pt idx="66">
                  <c:v>41899</c:v>
                </c:pt>
                <c:pt idx="67">
                  <c:v>41900</c:v>
                </c:pt>
                <c:pt idx="68">
                  <c:v>41901</c:v>
                </c:pt>
                <c:pt idx="69">
                  <c:v>41904</c:v>
                </c:pt>
                <c:pt idx="70">
                  <c:v>41905</c:v>
                </c:pt>
                <c:pt idx="71">
                  <c:v>41906</c:v>
                </c:pt>
                <c:pt idx="72">
                  <c:v>41907</c:v>
                </c:pt>
                <c:pt idx="73">
                  <c:v>41908</c:v>
                </c:pt>
                <c:pt idx="74">
                  <c:v>41911</c:v>
                </c:pt>
                <c:pt idx="75">
                  <c:v>41912</c:v>
                </c:pt>
                <c:pt idx="76">
                  <c:v>41913</c:v>
                </c:pt>
                <c:pt idx="77">
                  <c:v>41914</c:v>
                </c:pt>
                <c:pt idx="78">
                  <c:v>41915</c:v>
                </c:pt>
                <c:pt idx="79">
                  <c:v>41918</c:v>
                </c:pt>
                <c:pt idx="80">
                  <c:v>41919</c:v>
                </c:pt>
                <c:pt idx="81">
                  <c:v>41920</c:v>
                </c:pt>
                <c:pt idx="82">
                  <c:v>41921</c:v>
                </c:pt>
                <c:pt idx="83">
                  <c:v>41922</c:v>
                </c:pt>
                <c:pt idx="84">
                  <c:v>41925</c:v>
                </c:pt>
                <c:pt idx="85">
                  <c:v>41926</c:v>
                </c:pt>
                <c:pt idx="86">
                  <c:v>41927</c:v>
                </c:pt>
                <c:pt idx="87">
                  <c:v>41928</c:v>
                </c:pt>
                <c:pt idx="88">
                  <c:v>41929</c:v>
                </c:pt>
                <c:pt idx="89">
                  <c:v>41932</c:v>
                </c:pt>
                <c:pt idx="90">
                  <c:v>41933</c:v>
                </c:pt>
                <c:pt idx="91">
                  <c:v>41934</c:v>
                </c:pt>
                <c:pt idx="92">
                  <c:v>41935</c:v>
                </c:pt>
                <c:pt idx="93">
                  <c:v>41936</c:v>
                </c:pt>
                <c:pt idx="94">
                  <c:v>41939</c:v>
                </c:pt>
                <c:pt idx="95">
                  <c:v>41940</c:v>
                </c:pt>
                <c:pt idx="96">
                  <c:v>41941</c:v>
                </c:pt>
                <c:pt idx="97">
                  <c:v>41942</c:v>
                </c:pt>
                <c:pt idx="98">
                  <c:v>41943</c:v>
                </c:pt>
                <c:pt idx="99">
                  <c:v>41946</c:v>
                </c:pt>
                <c:pt idx="100">
                  <c:v>41947</c:v>
                </c:pt>
                <c:pt idx="101">
                  <c:v>41948</c:v>
                </c:pt>
                <c:pt idx="102">
                  <c:v>41949</c:v>
                </c:pt>
                <c:pt idx="103">
                  <c:v>41950</c:v>
                </c:pt>
                <c:pt idx="104">
                  <c:v>41953</c:v>
                </c:pt>
                <c:pt idx="105">
                  <c:v>41954</c:v>
                </c:pt>
                <c:pt idx="106">
                  <c:v>41955</c:v>
                </c:pt>
                <c:pt idx="107">
                  <c:v>41956</c:v>
                </c:pt>
                <c:pt idx="108">
                  <c:v>41957</c:v>
                </c:pt>
                <c:pt idx="109">
                  <c:v>41960</c:v>
                </c:pt>
                <c:pt idx="110">
                  <c:v>41961</c:v>
                </c:pt>
                <c:pt idx="111">
                  <c:v>41962</c:v>
                </c:pt>
                <c:pt idx="112">
                  <c:v>41963</c:v>
                </c:pt>
                <c:pt idx="113">
                  <c:v>41964</c:v>
                </c:pt>
                <c:pt idx="114">
                  <c:v>41967</c:v>
                </c:pt>
                <c:pt idx="115">
                  <c:v>41968</c:v>
                </c:pt>
                <c:pt idx="116">
                  <c:v>41969</c:v>
                </c:pt>
                <c:pt idx="117">
                  <c:v>41971</c:v>
                </c:pt>
                <c:pt idx="118">
                  <c:v>41974</c:v>
                </c:pt>
                <c:pt idx="119">
                  <c:v>41975</c:v>
                </c:pt>
                <c:pt idx="120">
                  <c:v>41976</c:v>
                </c:pt>
                <c:pt idx="121">
                  <c:v>41977</c:v>
                </c:pt>
                <c:pt idx="122">
                  <c:v>41978</c:v>
                </c:pt>
                <c:pt idx="123">
                  <c:v>41981</c:v>
                </c:pt>
                <c:pt idx="124">
                  <c:v>41982</c:v>
                </c:pt>
                <c:pt idx="125">
                  <c:v>41983</c:v>
                </c:pt>
                <c:pt idx="126">
                  <c:v>41984</c:v>
                </c:pt>
                <c:pt idx="127">
                  <c:v>41985</c:v>
                </c:pt>
                <c:pt idx="128">
                  <c:v>41988</c:v>
                </c:pt>
                <c:pt idx="129">
                  <c:v>41989</c:v>
                </c:pt>
                <c:pt idx="130">
                  <c:v>41990</c:v>
                </c:pt>
                <c:pt idx="131">
                  <c:v>41991</c:v>
                </c:pt>
                <c:pt idx="132">
                  <c:v>41992</c:v>
                </c:pt>
                <c:pt idx="133">
                  <c:v>41995</c:v>
                </c:pt>
                <c:pt idx="134">
                  <c:v>41996</c:v>
                </c:pt>
                <c:pt idx="135">
                  <c:v>41997</c:v>
                </c:pt>
                <c:pt idx="136">
                  <c:v>41999</c:v>
                </c:pt>
                <c:pt idx="137">
                  <c:v>42002</c:v>
                </c:pt>
                <c:pt idx="138">
                  <c:v>42003</c:v>
                </c:pt>
                <c:pt idx="139">
                  <c:v>42004</c:v>
                </c:pt>
                <c:pt idx="140">
                  <c:v>42006</c:v>
                </c:pt>
                <c:pt idx="141">
                  <c:v>42009</c:v>
                </c:pt>
                <c:pt idx="142">
                  <c:v>42010</c:v>
                </c:pt>
                <c:pt idx="143">
                  <c:v>42011</c:v>
                </c:pt>
                <c:pt idx="144">
                  <c:v>42012</c:v>
                </c:pt>
                <c:pt idx="145">
                  <c:v>42013</c:v>
                </c:pt>
                <c:pt idx="146">
                  <c:v>42016</c:v>
                </c:pt>
                <c:pt idx="147">
                  <c:v>42017</c:v>
                </c:pt>
                <c:pt idx="148">
                  <c:v>42018</c:v>
                </c:pt>
                <c:pt idx="149">
                  <c:v>42019</c:v>
                </c:pt>
                <c:pt idx="150">
                  <c:v>42020</c:v>
                </c:pt>
                <c:pt idx="151">
                  <c:v>42024</c:v>
                </c:pt>
                <c:pt idx="152">
                  <c:v>42025</c:v>
                </c:pt>
                <c:pt idx="153">
                  <c:v>42026</c:v>
                </c:pt>
                <c:pt idx="154">
                  <c:v>42027</c:v>
                </c:pt>
                <c:pt idx="155">
                  <c:v>42030</c:v>
                </c:pt>
                <c:pt idx="156">
                  <c:v>42031</c:v>
                </c:pt>
                <c:pt idx="157">
                  <c:v>42032</c:v>
                </c:pt>
                <c:pt idx="158">
                  <c:v>42033</c:v>
                </c:pt>
                <c:pt idx="159">
                  <c:v>42034</c:v>
                </c:pt>
                <c:pt idx="160">
                  <c:v>42037</c:v>
                </c:pt>
                <c:pt idx="161">
                  <c:v>42038</c:v>
                </c:pt>
                <c:pt idx="162">
                  <c:v>42039</c:v>
                </c:pt>
                <c:pt idx="163">
                  <c:v>42040</c:v>
                </c:pt>
                <c:pt idx="164">
                  <c:v>42041</c:v>
                </c:pt>
                <c:pt idx="165">
                  <c:v>42044</c:v>
                </c:pt>
                <c:pt idx="166">
                  <c:v>42045</c:v>
                </c:pt>
                <c:pt idx="167">
                  <c:v>42046</c:v>
                </c:pt>
                <c:pt idx="168">
                  <c:v>42047</c:v>
                </c:pt>
                <c:pt idx="169">
                  <c:v>42048</c:v>
                </c:pt>
                <c:pt idx="170">
                  <c:v>42052</c:v>
                </c:pt>
                <c:pt idx="171">
                  <c:v>42053</c:v>
                </c:pt>
                <c:pt idx="172">
                  <c:v>42054</c:v>
                </c:pt>
                <c:pt idx="173">
                  <c:v>42055</c:v>
                </c:pt>
                <c:pt idx="174">
                  <c:v>42058</c:v>
                </c:pt>
                <c:pt idx="175">
                  <c:v>42059</c:v>
                </c:pt>
                <c:pt idx="176">
                  <c:v>42060</c:v>
                </c:pt>
                <c:pt idx="177">
                  <c:v>42061</c:v>
                </c:pt>
                <c:pt idx="178">
                  <c:v>42062</c:v>
                </c:pt>
                <c:pt idx="179">
                  <c:v>42065</c:v>
                </c:pt>
                <c:pt idx="180">
                  <c:v>42066</c:v>
                </c:pt>
                <c:pt idx="181">
                  <c:v>42067</c:v>
                </c:pt>
                <c:pt idx="182">
                  <c:v>42068</c:v>
                </c:pt>
                <c:pt idx="183">
                  <c:v>42069</c:v>
                </c:pt>
                <c:pt idx="184">
                  <c:v>42072</c:v>
                </c:pt>
                <c:pt idx="185">
                  <c:v>42073</c:v>
                </c:pt>
                <c:pt idx="186">
                  <c:v>42074</c:v>
                </c:pt>
                <c:pt idx="187">
                  <c:v>42075</c:v>
                </c:pt>
                <c:pt idx="188">
                  <c:v>42076</c:v>
                </c:pt>
                <c:pt idx="189">
                  <c:v>42079</c:v>
                </c:pt>
                <c:pt idx="190">
                  <c:v>42080</c:v>
                </c:pt>
                <c:pt idx="191">
                  <c:v>42081</c:v>
                </c:pt>
                <c:pt idx="192">
                  <c:v>42082</c:v>
                </c:pt>
                <c:pt idx="193">
                  <c:v>42083</c:v>
                </c:pt>
                <c:pt idx="194">
                  <c:v>42086</c:v>
                </c:pt>
                <c:pt idx="195">
                  <c:v>42087</c:v>
                </c:pt>
                <c:pt idx="196">
                  <c:v>42088</c:v>
                </c:pt>
                <c:pt idx="197">
                  <c:v>42089</c:v>
                </c:pt>
                <c:pt idx="198">
                  <c:v>42090</c:v>
                </c:pt>
                <c:pt idx="199">
                  <c:v>42093</c:v>
                </c:pt>
                <c:pt idx="200">
                  <c:v>42094</c:v>
                </c:pt>
                <c:pt idx="201">
                  <c:v>42095</c:v>
                </c:pt>
                <c:pt idx="202">
                  <c:v>42096</c:v>
                </c:pt>
                <c:pt idx="203">
                  <c:v>42100</c:v>
                </c:pt>
                <c:pt idx="204">
                  <c:v>42101</c:v>
                </c:pt>
                <c:pt idx="205">
                  <c:v>42102</c:v>
                </c:pt>
                <c:pt idx="206">
                  <c:v>42103</c:v>
                </c:pt>
                <c:pt idx="207">
                  <c:v>42104</c:v>
                </c:pt>
                <c:pt idx="208">
                  <c:v>42107</c:v>
                </c:pt>
                <c:pt idx="209">
                  <c:v>42108</c:v>
                </c:pt>
                <c:pt idx="210">
                  <c:v>42109</c:v>
                </c:pt>
                <c:pt idx="211">
                  <c:v>42110</c:v>
                </c:pt>
                <c:pt idx="212">
                  <c:v>42111</c:v>
                </c:pt>
                <c:pt idx="213">
                  <c:v>42114</c:v>
                </c:pt>
                <c:pt idx="214">
                  <c:v>42115</c:v>
                </c:pt>
                <c:pt idx="215">
                  <c:v>42116</c:v>
                </c:pt>
                <c:pt idx="216">
                  <c:v>42117</c:v>
                </c:pt>
                <c:pt idx="217">
                  <c:v>42118</c:v>
                </c:pt>
                <c:pt idx="218">
                  <c:v>42121</c:v>
                </c:pt>
                <c:pt idx="219">
                  <c:v>42122</c:v>
                </c:pt>
                <c:pt idx="220">
                  <c:v>42123</c:v>
                </c:pt>
                <c:pt idx="221">
                  <c:v>42124</c:v>
                </c:pt>
                <c:pt idx="222">
                  <c:v>42125</c:v>
                </c:pt>
                <c:pt idx="223">
                  <c:v>42128</c:v>
                </c:pt>
                <c:pt idx="224">
                  <c:v>42129</c:v>
                </c:pt>
                <c:pt idx="225">
                  <c:v>42130</c:v>
                </c:pt>
                <c:pt idx="226">
                  <c:v>42131</c:v>
                </c:pt>
                <c:pt idx="227">
                  <c:v>42132</c:v>
                </c:pt>
                <c:pt idx="228">
                  <c:v>42135</c:v>
                </c:pt>
                <c:pt idx="229">
                  <c:v>42136</c:v>
                </c:pt>
                <c:pt idx="230">
                  <c:v>42137</c:v>
                </c:pt>
                <c:pt idx="231">
                  <c:v>42138</c:v>
                </c:pt>
                <c:pt idx="232">
                  <c:v>42139</c:v>
                </c:pt>
                <c:pt idx="233">
                  <c:v>42142</c:v>
                </c:pt>
                <c:pt idx="234">
                  <c:v>42143</c:v>
                </c:pt>
                <c:pt idx="235">
                  <c:v>42144</c:v>
                </c:pt>
                <c:pt idx="236">
                  <c:v>42145</c:v>
                </c:pt>
                <c:pt idx="237">
                  <c:v>42146</c:v>
                </c:pt>
                <c:pt idx="238">
                  <c:v>42150</c:v>
                </c:pt>
                <c:pt idx="239">
                  <c:v>42151</c:v>
                </c:pt>
                <c:pt idx="240">
                  <c:v>42152</c:v>
                </c:pt>
                <c:pt idx="241">
                  <c:v>42153</c:v>
                </c:pt>
                <c:pt idx="242">
                  <c:v>42156</c:v>
                </c:pt>
                <c:pt idx="243">
                  <c:v>42157</c:v>
                </c:pt>
                <c:pt idx="244">
                  <c:v>42158</c:v>
                </c:pt>
                <c:pt idx="245">
                  <c:v>42159</c:v>
                </c:pt>
                <c:pt idx="246">
                  <c:v>42160</c:v>
                </c:pt>
                <c:pt idx="247">
                  <c:v>42163</c:v>
                </c:pt>
                <c:pt idx="248">
                  <c:v>42164</c:v>
                </c:pt>
                <c:pt idx="249">
                  <c:v>42165</c:v>
                </c:pt>
                <c:pt idx="250">
                  <c:v>42166</c:v>
                </c:pt>
                <c:pt idx="251">
                  <c:v>42167</c:v>
                </c:pt>
                <c:pt idx="252">
                  <c:v>42170</c:v>
                </c:pt>
                <c:pt idx="253">
                  <c:v>42171</c:v>
                </c:pt>
                <c:pt idx="254">
                  <c:v>42172</c:v>
                </c:pt>
                <c:pt idx="255">
                  <c:v>42173</c:v>
                </c:pt>
                <c:pt idx="256">
                  <c:v>42174</c:v>
                </c:pt>
                <c:pt idx="257">
                  <c:v>42177</c:v>
                </c:pt>
                <c:pt idx="258">
                  <c:v>42178</c:v>
                </c:pt>
                <c:pt idx="259">
                  <c:v>42179</c:v>
                </c:pt>
                <c:pt idx="260">
                  <c:v>42180</c:v>
                </c:pt>
                <c:pt idx="261">
                  <c:v>42181</c:v>
                </c:pt>
                <c:pt idx="262">
                  <c:v>42184</c:v>
                </c:pt>
                <c:pt idx="263">
                  <c:v>42185</c:v>
                </c:pt>
                <c:pt idx="264">
                  <c:v>42186</c:v>
                </c:pt>
                <c:pt idx="265">
                  <c:v>42187</c:v>
                </c:pt>
                <c:pt idx="266">
                  <c:v>42191</c:v>
                </c:pt>
                <c:pt idx="267">
                  <c:v>42192</c:v>
                </c:pt>
                <c:pt idx="268">
                  <c:v>42193</c:v>
                </c:pt>
                <c:pt idx="269">
                  <c:v>42194</c:v>
                </c:pt>
                <c:pt idx="270">
                  <c:v>42195</c:v>
                </c:pt>
                <c:pt idx="271">
                  <c:v>42198</c:v>
                </c:pt>
                <c:pt idx="272">
                  <c:v>42199</c:v>
                </c:pt>
                <c:pt idx="273">
                  <c:v>42200</c:v>
                </c:pt>
                <c:pt idx="274">
                  <c:v>42201</c:v>
                </c:pt>
                <c:pt idx="275">
                  <c:v>42202</c:v>
                </c:pt>
                <c:pt idx="276">
                  <c:v>42205</c:v>
                </c:pt>
                <c:pt idx="277">
                  <c:v>42206</c:v>
                </c:pt>
                <c:pt idx="278">
                  <c:v>42207</c:v>
                </c:pt>
                <c:pt idx="279">
                  <c:v>42208</c:v>
                </c:pt>
                <c:pt idx="280">
                  <c:v>42209</c:v>
                </c:pt>
                <c:pt idx="281">
                  <c:v>42212</c:v>
                </c:pt>
                <c:pt idx="282">
                  <c:v>42213</c:v>
                </c:pt>
                <c:pt idx="283">
                  <c:v>42214</c:v>
                </c:pt>
                <c:pt idx="284">
                  <c:v>42215</c:v>
                </c:pt>
                <c:pt idx="285">
                  <c:v>42216</c:v>
                </c:pt>
                <c:pt idx="286">
                  <c:v>42219</c:v>
                </c:pt>
                <c:pt idx="287">
                  <c:v>42220</c:v>
                </c:pt>
                <c:pt idx="288">
                  <c:v>42221</c:v>
                </c:pt>
                <c:pt idx="289">
                  <c:v>42222</c:v>
                </c:pt>
                <c:pt idx="290">
                  <c:v>42223</c:v>
                </c:pt>
                <c:pt idx="291">
                  <c:v>42226</c:v>
                </c:pt>
                <c:pt idx="292">
                  <c:v>42227</c:v>
                </c:pt>
                <c:pt idx="293">
                  <c:v>42228</c:v>
                </c:pt>
                <c:pt idx="294">
                  <c:v>42229</c:v>
                </c:pt>
                <c:pt idx="295">
                  <c:v>42230</c:v>
                </c:pt>
                <c:pt idx="296">
                  <c:v>42233</c:v>
                </c:pt>
                <c:pt idx="297">
                  <c:v>42234</c:v>
                </c:pt>
                <c:pt idx="298">
                  <c:v>42235</c:v>
                </c:pt>
                <c:pt idx="299">
                  <c:v>42236</c:v>
                </c:pt>
                <c:pt idx="300">
                  <c:v>42237</c:v>
                </c:pt>
                <c:pt idx="301">
                  <c:v>42240</c:v>
                </c:pt>
                <c:pt idx="302">
                  <c:v>42241</c:v>
                </c:pt>
                <c:pt idx="303">
                  <c:v>42242</c:v>
                </c:pt>
                <c:pt idx="304">
                  <c:v>42243</c:v>
                </c:pt>
                <c:pt idx="305">
                  <c:v>42244</c:v>
                </c:pt>
                <c:pt idx="306">
                  <c:v>42247</c:v>
                </c:pt>
                <c:pt idx="307">
                  <c:v>42248</c:v>
                </c:pt>
                <c:pt idx="308">
                  <c:v>42249</c:v>
                </c:pt>
                <c:pt idx="309">
                  <c:v>42250</c:v>
                </c:pt>
                <c:pt idx="310">
                  <c:v>42251</c:v>
                </c:pt>
                <c:pt idx="311">
                  <c:v>42255</c:v>
                </c:pt>
                <c:pt idx="312">
                  <c:v>42256</c:v>
                </c:pt>
                <c:pt idx="313">
                  <c:v>42257</c:v>
                </c:pt>
                <c:pt idx="314">
                  <c:v>42258</c:v>
                </c:pt>
                <c:pt idx="315">
                  <c:v>42261</c:v>
                </c:pt>
                <c:pt idx="316">
                  <c:v>42262</c:v>
                </c:pt>
                <c:pt idx="317">
                  <c:v>42263</c:v>
                </c:pt>
                <c:pt idx="318">
                  <c:v>42264</c:v>
                </c:pt>
                <c:pt idx="319">
                  <c:v>42265</c:v>
                </c:pt>
                <c:pt idx="320">
                  <c:v>42268</c:v>
                </c:pt>
                <c:pt idx="321">
                  <c:v>42269</c:v>
                </c:pt>
                <c:pt idx="322">
                  <c:v>42270</c:v>
                </c:pt>
                <c:pt idx="323">
                  <c:v>42271</c:v>
                </c:pt>
                <c:pt idx="324">
                  <c:v>42272</c:v>
                </c:pt>
                <c:pt idx="325">
                  <c:v>42275</c:v>
                </c:pt>
                <c:pt idx="326">
                  <c:v>42276</c:v>
                </c:pt>
                <c:pt idx="327">
                  <c:v>42277</c:v>
                </c:pt>
                <c:pt idx="328">
                  <c:v>42278</c:v>
                </c:pt>
                <c:pt idx="329">
                  <c:v>42279</c:v>
                </c:pt>
                <c:pt idx="330">
                  <c:v>42282</c:v>
                </c:pt>
                <c:pt idx="331">
                  <c:v>42283</c:v>
                </c:pt>
                <c:pt idx="332">
                  <c:v>42284</c:v>
                </c:pt>
                <c:pt idx="333">
                  <c:v>42285</c:v>
                </c:pt>
                <c:pt idx="334">
                  <c:v>42286</c:v>
                </c:pt>
                <c:pt idx="335">
                  <c:v>42289</c:v>
                </c:pt>
                <c:pt idx="336">
                  <c:v>42290</c:v>
                </c:pt>
                <c:pt idx="337">
                  <c:v>42291</c:v>
                </c:pt>
                <c:pt idx="338">
                  <c:v>42292</c:v>
                </c:pt>
                <c:pt idx="339">
                  <c:v>42293</c:v>
                </c:pt>
                <c:pt idx="340">
                  <c:v>42296</c:v>
                </c:pt>
                <c:pt idx="341">
                  <c:v>42297</c:v>
                </c:pt>
                <c:pt idx="342">
                  <c:v>42298</c:v>
                </c:pt>
                <c:pt idx="343">
                  <c:v>42299</c:v>
                </c:pt>
                <c:pt idx="344">
                  <c:v>42300</c:v>
                </c:pt>
                <c:pt idx="345">
                  <c:v>42303</c:v>
                </c:pt>
                <c:pt idx="346">
                  <c:v>42304</c:v>
                </c:pt>
                <c:pt idx="347">
                  <c:v>42305</c:v>
                </c:pt>
                <c:pt idx="348">
                  <c:v>42306</c:v>
                </c:pt>
                <c:pt idx="349">
                  <c:v>42307</c:v>
                </c:pt>
                <c:pt idx="350">
                  <c:v>42310</c:v>
                </c:pt>
                <c:pt idx="351">
                  <c:v>42311</c:v>
                </c:pt>
                <c:pt idx="352">
                  <c:v>42312</c:v>
                </c:pt>
                <c:pt idx="353">
                  <c:v>42313</c:v>
                </c:pt>
                <c:pt idx="354">
                  <c:v>42314</c:v>
                </c:pt>
                <c:pt idx="355">
                  <c:v>42317</c:v>
                </c:pt>
                <c:pt idx="356">
                  <c:v>42318</c:v>
                </c:pt>
                <c:pt idx="357">
                  <c:v>42319</c:v>
                </c:pt>
                <c:pt idx="358">
                  <c:v>42320</c:v>
                </c:pt>
                <c:pt idx="359">
                  <c:v>42321</c:v>
                </c:pt>
                <c:pt idx="360">
                  <c:v>42324</c:v>
                </c:pt>
                <c:pt idx="361">
                  <c:v>42325</c:v>
                </c:pt>
                <c:pt idx="362">
                  <c:v>42326</c:v>
                </c:pt>
                <c:pt idx="363">
                  <c:v>42327</c:v>
                </c:pt>
                <c:pt idx="364">
                  <c:v>42328</c:v>
                </c:pt>
                <c:pt idx="365">
                  <c:v>42331</c:v>
                </c:pt>
                <c:pt idx="366">
                  <c:v>42332</c:v>
                </c:pt>
                <c:pt idx="367">
                  <c:v>42333</c:v>
                </c:pt>
                <c:pt idx="368">
                  <c:v>42335</c:v>
                </c:pt>
                <c:pt idx="369">
                  <c:v>42338</c:v>
                </c:pt>
                <c:pt idx="370">
                  <c:v>42339</c:v>
                </c:pt>
                <c:pt idx="371">
                  <c:v>42340</c:v>
                </c:pt>
                <c:pt idx="372">
                  <c:v>42341</c:v>
                </c:pt>
                <c:pt idx="373">
                  <c:v>42342</c:v>
                </c:pt>
                <c:pt idx="374">
                  <c:v>42345</c:v>
                </c:pt>
                <c:pt idx="375">
                  <c:v>42346</c:v>
                </c:pt>
                <c:pt idx="376">
                  <c:v>42347</c:v>
                </c:pt>
                <c:pt idx="377">
                  <c:v>42348</c:v>
                </c:pt>
                <c:pt idx="378">
                  <c:v>42349</c:v>
                </c:pt>
                <c:pt idx="379">
                  <c:v>42352</c:v>
                </c:pt>
                <c:pt idx="380">
                  <c:v>42353</c:v>
                </c:pt>
                <c:pt idx="381">
                  <c:v>42354</c:v>
                </c:pt>
                <c:pt idx="382">
                  <c:v>42355</c:v>
                </c:pt>
                <c:pt idx="383">
                  <c:v>42356</c:v>
                </c:pt>
                <c:pt idx="384">
                  <c:v>42359</c:v>
                </c:pt>
                <c:pt idx="385">
                  <c:v>42360</c:v>
                </c:pt>
                <c:pt idx="386">
                  <c:v>42361</c:v>
                </c:pt>
                <c:pt idx="387">
                  <c:v>42362</c:v>
                </c:pt>
                <c:pt idx="388">
                  <c:v>42366</c:v>
                </c:pt>
                <c:pt idx="389">
                  <c:v>42367</c:v>
                </c:pt>
                <c:pt idx="390">
                  <c:v>42368</c:v>
                </c:pt>
                <c:pt idx="391">
                  <c:v>42369</c:v>
                </c:pt>
                <c:pt idx="392">
                  <c:v>42373</c:v>
                </c:pt>
                <c:pt idx="393">
                  <c:v>42374</c:v>
                </c:pt>
                <c:pt idx="394">
                  <c:v>42375</c:v>
                </c:pt>
                <c:pt idx="395">
                  <c:v>42376</c:v>
                </c:pt>
                <c:pt idx="396">
                  <c:v>42377</c:v>
                </c:pt>
                <c:pt idx="397">
                  <c:v>42380</c:v>
                </c:pt>
                <c:pt idx="398">
                  <c:v>42381</c:v>
                </c:pt>
                <c:pt idx="399">
                  <c:v>42382</c:v>
                </c:pt>
                <c:pt idx="400">
                  <c:v>42383</c:v>
                </c:pt>
                <c:pt idx="401">
                  <c:v>42384</c:v>
                </c:pt>
                <c:pt idx="402">
                  <c:v>42388</c:v>
                </c:pt>
                <c:pt idx="403">
                  <c:v>42389</c:v>
                </c:pt>
                <c:pt idx="404">
                  <c:v>42390</c:v>
                </c:pt>
                <c:pt idx="405">
                  <c:v>42391</c:v>
                </c:pt>
                <c:pt idx="406">
                  <c:v>42394</c:v>
                </c:pt>
                <c:pt idx="407">
                  <c:v>42395</c:v>
                </c:pt>
                <c:pt idx="408">
                  <c:v>42396</c:v>
                </c:pt>
                <c:pt idx="409">
                  <c:v>42397</c:v>
                </c:pt>
                <c:pt idx="410">
                  <c:v>42398</c:v>
                </c:pt>
                <c:pt idx="411">
                  <c:v>42401</c:v>
                </c:pt>
                <c:pt idx="412">
                  <c:v>42402</c:v>
                </c:pt>
                <c:pt idx="413">
                  <c:v>42403</c:v>
                </c:pt>
                <c:pt idx="414">
                  <c:v>42404</c:v>
                </c:pt>
                <c:pt idx="415">
                  <c:v>42405</c:v>
                </c:pt>
                <c:pt idx="416">
                  <c:v>42408</c:v>
                </c:pt>
                <c:pt idx="417">
                  <c:v>42409</c:v>
                </c:pt>
                <c:pt idx="418">
                  <c:v>42410</c:v>
                </c:pt>
                <c:pt idx="419">
                  <c:v>42411</c:v>
                </c:pt>
                <c:pt idx="420">
                  <c:v>42412</c:v>
                </c:pt>
                <c:pt idx="421">
                  <c:v>42416</c:v>
                </c:pt>
                <c:pt idx="422">
                  <c:v>42417</c:v>
                </c:pt>
                <c:pt idx="423">
                  <c:v>42418</c:v>
                </c:pt>
                <c:pt idx="424">
                  <c:v>42419</c:v>
                </c:pt>
                <c:pt idx="425">
                  <c:v>42422</c:v>
                </c:pt>
                <c:pt idx="426">
                  <c:v>42423</c:v>
                </c:pt>
                <c:pt idx="427">
                  <c:v>42424</c:v>
                </c:pt>
                <c:pt idx="428">
                  <c:v>42425</c:v>
                </c:pt>
                <c:pt idx="429">
                  <c:v>42426</c:v>
                </c:pt>
                <c:pt idx="430">
                  <c:v>42429</c:v>
                </c:pt>
                <c:pt idx="431">
                  <c:v>42430</c:v>
                </c:pt>
                <c:pt idx="432">
                  <c:v>42431</c:v>
                </c:pt>
                <c:pt idx="433">
                  <c:v>42432</c:v>
                </c:pt>
                <c:pt idx="434">
                  <c:v>42433</c:v>
                </c:pt>
                <c:pt idx="435">
                  <c:v>42436</c:v>
                </c:pt>
                <c:pt idx="436">
                  <c:v>42437</c:v>
                </c:pt>
                <c:pt idx="437">
                  <c:v>42438</c:v>
                </c:pt>
                <c:pt idx="438">
                  <c:v>42439</c:v>
                </c:pt>
                <c:pt idx="439">
                  <c:v>42440</c:v>
                </c:pt>
                <c:pt idx="440">
                  <c:v>42443</c:v>
                </c:pt>
                <c:pt idx="441">
                  <c:v>42444</c:v>
                </c:pt>
                <c:pt idx="442">
                  <c:v>42445</c:v>
                </c:pt>
                <c:pt idx="443">
                  <c:v>42446</c:v>
                </c:pt>
                <c:pt idx="444">
                  <c:v>42447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42457</c:v>
                </c:pt>
                <c:pt idx="450">
                  <c:v>42458</c:v>
                </c:pt>
                <c:pt idx="451">
                  <c:v>42459</c:v>
                </c:pt>
                <c:pt idx="452">
                  <c:v>42460</c:v>
                </c:pt>
                <c:pt idx="453">
                  <c:v>42461</c:v>
                </c:pt>
                <c:pt idx="454">
                  <c:v>42464</c:v>
                </c:pt>
                <c:pt idx="455">
                  <c:v>42465</c:v>
                </c:pt>
                <c:pt idx="456">
                  <c:v>42466</c:v>
                </c:pt>
                <c:pt idx="457">
                  <c:v>42467</c:v>
                </c:pt>
                <c:pt idx="458">
                  <c:v>42468</c:v>
                </c:pt>
                <c:pt idx="459">
                  <c:v>42471</c:v>
                </c:pt>
                <c:pt idx="460">
                  <c:v>42472</c:v>
                </c:pt>
                <c:pt idx="461">
                  <c:v>42473</c:v>
                </c:pt>
                <c:pt idx="462">
                  <c:v>42474</c:v>
                </c:pt>
                <c:pt idx="463">
                  <c:v>42475</c:v>
                </c:pt>
                <c:pt idx="464">
                  <c:v>42478</c:v>
                </c:pt>
                <c:pt idx="465">
                  <c:v>42479</c:v>
                </c:pt>
                <c:pt idx="466">
                  <c:v>42480</c:v>
                </c:pt>
                <c:pt idx="467">
                  <c:v>42481</c:v>
                </c:pt>
                <c:pt idx="468">
                  <c:v>42482</c:v>
                </c:pt>
                <c:pt idx="469">
                  <c:v>42485</c:v>
                </c:pt>
                <c:pt idx="470">
                  <c:v>42486</c:v>
                </c:pt>
                <c:pt idx="471">
                  <c:v>42487</c:v>
                </c:pt>
                <c:pt idx="472">
                  <c:v>42488</c:v>
                </c:pt>
                <c:pt idx="473">
                  <c:v>42489</c:v>
                </c:pt>
                <c:pt idx="474">
                  <c:v>42492</c:v>
                </c:pt>
                <c:pt idx="475">
                  <c:v>42493</c:v>
                </c:pt>
                <c:pt idx="476">
                  <c:v>42494</c:v>
                </c:pt>
                <c:pt idx="477">
                  <c:v>42495</c:v>
                </c:pt>
                <c:pt idx="478">
                  <c:v>42496</c:v>
                </c:pt>
                <c:pt idx="479">
                  <c:v>42499</c:v>
                </c:pt>
                <c:pt idx="480">
                  <c:v>42500</c:v>
                </c:pt>
                <c:pt idx="481">
                  <c:v>42501</c:v>
                </c:pt>
                <c:pt idx="482">
                  <c:v>42502</c:v>
                </c:pt>
                <c:pt idx="483">
                  <c:v>42503</c:v>
                </c:pt>
                <c:pt idx="484">
                  <c:v>42506</c:v>
                </c:pt>
                <c:pt idx="485">
                  <c:v>42507</c:v>
                </c:pt>
                <c:pt idx="486">
                  <c:v>42508</c:v>
                </c:pt>
                <c:pt idx="487">
                  <c:v>42509</c:v>
                </c:pt>
                <c:pt idx="488">
                  <c:v>42510</c:v>
                </c:pt>
                <c:pt idx="489">
                  <c:v>42513</c:v>
                </c:pt>
                <c:pt idx="490">
                  <c:v>42514</c:v>
                </c:pt>
                <c:pt idx="491">
                  <c:v>42515</c:v>
                </c:pt>
                <c:pt idx="492">
                  <c:v>42516</c:v>
                </c:pt>
                <c:pt idx="493">
                  <c:v>42517</c:v>
                </c:pt>
                <c:pt idx="494">
                  <c:v>42521</c:v>
                </c:pt>
                <c:pt idx="495">
                  <c:v>42522</c:v>
                </c:pt>
                <c:pt idx="496">
                  <c:v>42523</c:v>
                </c:pt>
                <c:pt idx="497">
                  <c:v>42524</c:v>
                </c:pt>
                <c:pt idx="498">
                  <c:v>42527</c:v>
                </c:pt>
                <c:pt idx="499">
                  <c:v>42528</c:v>
                </c:pt>
                <c:pt idx="500">
                  <c:v>42529</c:v>
                </c:pt>
                <c:pt idx="501">
                  <c:v>42530</c:v>
                </c:pt>
                <c:pt idx="502">
                  <c:v>42531</c:v>
                </c:pt>
                <c:pt idx="503">
                  <c:v>42534</c:v>
                </c:pt>
                <c:pt idx="504">
                  <c:v>42535</c:v>
                </c:pt>
                <c:pt idx="505">
                  <c:v>42536</c:v>
                </c:pt>
                <c:pt idx="506">
                  <c:v>42537</c:v>
                </c:pt>
                <c:pt idx="507">
                  <c:v>42538</c:v>
                </c:pt>
                <c:pt idx="508">
                  <c:v>42541</c:v>
                </c:pt>
                <c:pt idx="509">
                  <c:v>42542</c:v>
                </c:pt>
                <c:pt idx="510">
                  <c:v>42543</c:v>
                </c:pt>
                <c:pt idx="511">
                  <c:v>42544</c:v>
                </c:pt>
                <c:pt idx="512">
                  <c:v>42545</c:v>
                </c:pt>
                <c:pt idx="513">
                  <c:v>42548</c:v>
                </c:pt>
                <c:pt idx="514">
                  <c:v>42549</c:v>
                </c:pt>
                <c:pt idx="515">
                  <c:v>42550</c:v>
                </c:pt>
                <c:pt idx="516">
                  <c:v>42551</c:v>
                </c:pt>
                <c:pt idx="517">
                  <c:v>42552</c:v>
                </c:pt>
                <c:pt idx="518">
                  <c:v>42556</c:v>
                </c:pt>
                <c:pt idx="519">
                  <c:v>42557</c:v>
                </c:pt>
                <c:pt idx="520">
                  <c:v>42558</c:v>
                </c:pt>
                <c:pt idx="521">
                  <c:v>42559</c:v>
                </c:pt>
                <c:pt idx="522">
                  <c:v>42562</c:v>
                </c:pt>
                <c:pt idx="523">
                  <c:v>42563</c:v>
                </c:pt>
                <c:pt idx="524">
                  <c:v>42564</c:v>
                </c:pt>
                <c:pt idx="525">
                  <c:v>42565</c:v>
                </c:pt>
                <c:pt idx="526">
                  <c:v>42566</c:v>
                </c:pt>
                <c:pt idx="527">
                  <c:v>42569</c:v>
                </c:pt>
                <c:pt idx="528">
                  <c:v>42570</c:v>
                </c:pt>
                <c:pt idx="529">
                  <c:v>42571</c:v>
                </c:pt>
                <c:pt idx="530">
                  <c:v>42572</c:v>
                </c:pt>
                <c:pt idx="531">
                  <c:v>42573</c:v>
                </c:pt>
                <c:pt idx="532">
                  <c:v>42576</c:v>
                </c:pt>
                <c:pt idx="533">
                  <c:v>42577</c:v>
                </c:pt>
                <c:pt idx="534">
                  <c:v>42578</c:v>
                </c:pt>
                <c:pt idx="535">
                  <c:v>42579</c:v>
                </c:pt>
                <c:pt idx="536">
                  <c:v>42580</c:v>
                </c:pt>
                <c:pt idx="537">
                  <c:v>42583</c:v>
                </c:pt>
                <c:pt idx="538">
                  <c:v>42584</c:v>
                </c:pt>
                <c:pt idx="539">
                  <c:v>42585</c:v>
                </c:pt>
                <c:pt idx="540">
                  <c:v>42586</c:v>
                </c:pt>
                <c:pt idx="541">
                  <c:v>42587</c:v>
                </c:pt>
                <c:pt idx="542">
                  <c:v>42590</c:v>
                </c:pt>
                <c:pt idx="543">
                  <c:v>42591</c:v>
                </c:pt>
                <c:pt idx="544">
                  <c:v>42592</c:v>
                </c:pt>
                <c:pt idx="545">
                  <c:v>42593</c:v>
                </c:pt>
                <c:pt idx="546">
                  <c:v>42594</c:v>
                </c:pt>
                <c:pt idx="547">
                  <c:v>42597</c:v>
                </c:pt>
                <c:pt idx="548">
                  <c:v>42598</c:v>
                </c:pt>
                <c:pt idx="549">
                  <c:v>42599</c:v>
                </c:pt>
                <c:pt idx="550">
                  <c:v>42600</c:v>
                </c:pt>
                <c:pt idx="551">
                  <c:v>42601</c:v>
                </c:pt>
                <c:pt idx="552">
                  <c:v>42604</c:v>
                </c:pt>
                <c:pt idx="553">
                  <c:v>42605</c:v>
                </c:pt>
                <c:pt idx="554">
                  <c:v>42606</c:v>
                </c:pt>
                <c:pt idx="555">
                  <c:v>42607</c:v>
                </c:pt>
                <c:pt idx="556">
                  <c:v>42608</c:v>
                </c:pt>
                <c:pt idx="557">
                  <c:v>42611</c:v>
                </c:pt>
                <c:pt idx="558">
                  <c:v>42612</c:v>
                </c:pt>
                <c:pt idx="559">
                  <c:v>42613</c:v>
                </c:pt>
                <c:pt idx="560">
                  <c:v>42614</c:v>
                </c:pt>
                <c:pt idx="561">
                  <c:v>42615</c:v>
                </c:pt>
                <c:pt idx="562">
                  <c:v>42619</c:v>
                </c:pt>
                <c:pt idx="563">
                  <c:v>42620</c:v>
                </c:pt>
                <c:pt idx="564">
                  <c:v>42621</c:v>
                </c:pt>
                <c:pt idx="565">
                  <c:v>42622</c:v>
                </c:pt>
                <c:pt idx="566">
                  <c:v>42625</c:v>
                </c:pt>
                <c:pt idx="567">
                  <c:v>42626</c:v>
                </c:pt>
                <c:pt idx="568">
                  <c:v>42627</c:v>
                </c:pt>
                <c:pt idx="569">
                  <c:v>42628</c:v>
                </c:pt>
                <c:pt idx="570">
                  <c:v>42629</c:v>
                </c:pt>
                <c:pt idx="571">
                  <c:v>42632</c:v>
                </c:pt>
                <c:pt idx="572">
                  <c:v>42633</c:v>
                </c:pt>
                <c:pt idx="573">
                  <c:v>42634</c:v>
                </c:pt>
                <c:pt idx="574">
                  <c:v>42635</c:v>
                </c:pt>
                <c:pt idx="575">
                  <c:v>42636</c:v>
                </c:pt>
                <c:pt idx="576">
                  <c:v>42639</c:v>
                </c:pt>
                <c:pt idx="577">
                  <c:v>42640</c:v>
                </c:pt>
                <c:pt idx="578">
                  <c:v>42641</c:v>
                </c:pt>
                <c:pt idx="579">
                  <c:v>42642</c:v>
                </c:pt>
                <c:pt idx="580">
                  <c:v>42643</c:v>
                </c:pt>
                <c:pt idx="581">
                  <c:v>42646</c:v>
                </c:pt>
                <c:pt idx="582">
                  <c:v>42647</c:v>
                </c:pt>
                <c:pt idx="583">
                  <c:v>42648</c:v>
                </c:pt>
                <c:pt idx="584">
                  <c:v>42649</c:v>
                </c:pt>
                <c:pt idx="585">
                  <c:v>42650</c:v>
                </c:pt>
                <c:pt idx="586">
                  <c:v>42653</c:v>
                </c:pt>
                <c:pt idx="587">
                  <c:v>42654</c:v>
                </c:pt>
                <c:pt idx="588">
                  <c:v>42655</c:v>
                </c:pt>
                <c:pt idx="589">
                  <c:v>42656</c:v>
                </c:pt>
                <c:pt idx="590">
                  <c:v>42657</c:v>
                </c:pt>
                <c:pt idx="591">
                  <c:v>42660</c:v>
                </c:pt>
                <c:pt idx="592">
                  <c:v>42661</c:v>
                </c:pt>
                <c:pt idx="593">
                  <c:v>42662</c:v>
                </c:pt>
                <c:pt idx="594">
                  <c:v>42663</c:v>
                </c:pt>
                <c:pt idx="595">
                  <c:v>42664</c:v>
                </c:pt>
                <c:pt idx="596">
                  <c:v>42667</c:v>
                </c:pt>
                <c:pt idx="597">
                  <c:v>42668</c:v>
                </c:pt>
                <c:pt idx="598">
                  <c:v>42669</c:v>
                </c:pt>
                <c:pt idx="599">
                  <c:v>42670</c:v>
                </c:pt>
                <c:pt idx="600">
                  <c:v>42671</c:v>
                </c:pt>
                <c:pt idx="601">
                  <c:v>42674</c:v>
                </c:pt>
                <c:pt idx="602">
                  <c:v>42675</c:v>
                </c:pt>
                <c:pt idx="603">
                  <c:v>42676</c:v>
                </c:pt>
                <c:pt idx="604">
                  <c:v>42677</c:v>
                </c:pt>
                <c:pt idx="605">
                  <c:v>42678</c:v>
                </c:pt>
                <c:pt idx="606">
                  <c:v>42681</c:v>
                </c:pt>
                <c:pt idx="607">
                  <c:v>42682</c:v>
                </c:pt>
                <c:pt idx="608">
                  <c:v>42683</c:v>
                </c:pt>
                <c:pt idx="609">
                  <c:v>42684</c:v>
                </c:pt>
                <c:pt idx="610">
                  <c:v>42685</c:v>
                </c:pt>
                <c:pt idx="611">
                  <c:v>42688</c:v>
                </c:pt>
                <c:pt idx="612">
                  <c:v>42689</c:v>
                </c:pt>
                <c:pt idx="613">
                  <c:v>42690</c:v>
                </c:pt>
                <c:pt idx="614">
                  <c:v>42691</c:v>
                </c:pt>
                <c:pt idx="615">
                  <c:v>42692</c:v>
                </c:pt>
                <c:pt idx="616">
                  <c:v>42695</c:v>
                </c:pt>
                <c:pt idx="617">
                  <c:v>42696</c:v>
                </c:pt>
                <c:pt idx="618">
                  <c:v>42697</c:v>
                </c:pt>
                <c:pt idx="619">
                  <c:v>42699</c:v>
                </c:pt>
                <c:pt idx="620">
                  <c:v>42702</c:v>
                </c:pt>
                <c:pt idx="621">
                  <c:v>42703</c:v>
                </c:pt>
                <c:pt idx="622">
                  <c:v>42704</c:v>
                </c:pt>
                <c:pt idx="623">
                  <c:v>42705</c:v>
                </c:pt>
                <c:pt idx="624">
                  <c:v>42706</c:v>
                </c:pt>
                <c:pt idx="625">
                  <c:v>42709</c:v>
                </c:pt>
                <c:pt idx="626">
                  <c:v>42710</c:v>
                </c:pt>
                <c:pt idx="627">
                  <c:v>42711</c:v>
                </c:pt>
                <c:pt idx="628">
                  <c:v>42712</c:v>
                </c:pt>
                <c:pt idx="629">
                  <c:v>42713</c:v>
                </c:pt>
                <c:pt idx="630">
                  <c:v>42716</c:v>
                </c:pt>
                <c:pt idx="631">
                  <c:v>42717</c:v>
                </c:pt>
                <c:pt idx="632">
                  <c:v>42718</c:v>
                </c:pt>
                <c:pt idx="633">
                  <c:v>42719</c:v>
                </c:pt>
                <c:pt idx="634">
                  <c:v>42720</c:v>
                </c:pt>
                <c:pt idx="635">
                  <c:v>42723</c:v>
                </c:pt>
                <c:pt idx="636">
                  <c:v>42724</c:v>
                </c:pt>
                <c:pt idx="637">
                  <c:v>42725</c:v>
                </c:pt>
                <c:pt idx="638">
                  <c:v>42726</c:v>
                </c:pt>
                <c:pt idx="639">
                  <c:v>42727</c:v>
                </c:pt>
                <c:pt idx="640">
                  <c:v>42731</c:v>
                </c:pt>
                <c:pt idx="641">
                  <c:v>42732</c:v>
                </c:pt>
                <c:pt idx="642">
                  <c:v>42733</c:v>
                </c:pt>
                <c:pt idx="643">
                  <c:v>42734</c:v>
                </c:pt>
                <c:pt idx="644">
                  <c:v>42738</c:v>
                </c:pt>
                <c:pt idx="645">
                  <c:v>42739</c:v>
                </c:pt>
                <c:pt idx="646">
                  <c:v>42740</c:v>
                </c:pt>
                <c:pt idx="647">
                  <c:v>42741</c:v>
                </c:pt>
                <c:pt idx="648">
                  <c:v>42744</c:v>
                </c:pt>
                <c:pt idx="649">
                  <c:v>42745</c:v>
                </c:pt>
                <c:pt idx="650">
                  <c:v>42746</c:v>
                </c:pt>
                <c:pt idx="651">
                  <c:v>42747</c:v>
                </c:pt>
                <c:pt idx="652">
                  <c:v>42748</c:v>
                </c:pt>
                <c:pt idx="653">
                  <c:v>42752</c:v>
                </c:pt>
                <c:pt idx="654">
                  <c:v>42753</c:v>
                </c:pt>
                <c:pt idx="655">
                  <c:v>42754</c:v>
                </c:pt>
                <c:pt idx="656">
                  <c:v>42755</c:v>
                </c:pt>
                <c:pt idx="657">
                  <c:v>42758</c:v>
                </c:pt>
                <c:pt idx="658">
                  <c:v>42759</c:v>
                </c:pt>
                <c:pt idx="659">
                  <c:v>42760</c:v>
                </c:pt>
                <c:pt idx="660">
                  <c:v>42761</c:v>
                </c:pt>
                <c:pt idx="661">
                  <c:v>42762</c:v>
                </c:pt>
                <c:pt idx="662">
                  <c:v>42765</c:v>
                </c:pt>
                <c:pt idx="663">
                  <c:v>42766</c:v>
                </c:pt>
                <c:pt idx="664">
                  <c:v>42767</c:v>
                </c:pt>
                <c:pt idx="665">
                  <c:v>42768</c:v>
                </c:pt>
                <c:pt idx="666">
                  <c:v>42769</c:v>
                </c:pt>
                <c:pt idx="667">
                  <c:v>42772</c:v>
                </c:pt>
                <c:pt idx="668">
                  <c:v>42773</c:v>
                </c:pt>
                <c:pt idx="669">
                  <c:v>42774</c:v>
                </c:pt>
                <c:pt idx="670">
                  <c:v>42775</c:v>
                </c:pt>
                <c:pt idx="671">
                  <c:v>42776</c:v>
                </c:pt>
                <c:pt idx="672">
                  <c:v>42779</c:v>
                </c:pt>
                <c:pt idx="673">
                  <c:v>42780</c:v>
                </c:pt>
                <c:pt idx="674">
                  <c:v>42781</c:v>
                </c:pt>
                <c:pt idx="675">
                  <c:v>42782</c:v>
                </c:pt>
                <c:pt idx="676">
                  <c:v>42783</c:v>
                </c:pt>
                <c:pt idx="677">
                  <c:v>42787</c:v>
                </c:pt>
                <c:pt idx="678">
                  <c:v>42788</c:v>
                </c:pt>
                <c:pt idx="679">
                  <c:v>42789</c:v>
                </c:pt>
                <c:pt idx="680">
                  <c:v>42790</c:v>
                </c:pt>
                <c:pt idx="681">
                  <c:v>42793</c:v>
                </c:pt>
                <c:pt idx="682">
                  <c:v>42794</c:v>
                </c:pt>
                <c:pt idx="683">
                  <c:v>42795</c:v>
                </c:pt>
                <c:pt idx="684">
                  <c:v>42796</c:v>
                </c:pt>
                <c:pt idx="685">
                  <c:v>42797</c:v>
                </c:pt>
                <c:pt idx="686">
                  <c:v>42800</c:v>
                </c:pt>
                <c:pt idx="687">
                  <c:v>42801</c:v>
                </c:pt>
                <c:pt idx="688">
                  <c:v>42802</c:v>
                </c:pt>
                <c:pt idx="689">
                  <c:v>42803</c:v>
                </c:pt>
                <c:pt idx="690">
                  <c:v>42804</c:v>
                </c:pt>
                <c:pt idx="691">
                  <c:v>42807</c:v>
                </c:pt>
                <c:pt idx="692">
                  <c:v>42808</c:v>
                </c:pt>
                <c:pt idx="693">
                  <c:v>42809</c:v>
                </c:pt>
                <c:pt idx="694">
                  <c:v>42810</c:v>
                </c:pt>
                <c:pt idx="695">
                  <c:v>42811</c:v>
                </c:pt>
                <c:pt idx="696">
                  <c:v>42814</c:v>
                </c:pt>
                <c:pt idx="697">
                  <c:v>42815</c:v>
                </c:pt>
                <c:pt idx="698">
                  <c:v>42816</c:v>
                </c:pt>
                <c:pt idx="699">
                  <c:v>42817</c:v>
                </c:pt>
                <c:pt idx="700">
                  <c:v>42818</c:v>
                </c:pt>
                <c:pt idx="701">
                  <c:v>42821</c:v>
                </c:pt>
                <c:pt idx="702">
                  <c:v>42822</c:v>
                </c:pt>
                <c:pt idx="703">
                  <c:v>42823</c:v>
                </c:pt>
                <c:pt idx="704">
                  <c:v>42824</c:v>
                </c:pt>
                <c:pt idx="705">
                  <c:v>42825</c:v>
                </c:pt>
                <c:pt idx="706">
                  <c:v>42828</c:v>
                </c:pt>
                <c:pt idx="707">
                  <c:v>42829</c:v>
                </c:pt>
                <c:pt idx="708">
                  <c:v>42830</c:v>
                </c:pt>
                <c:pt idx="709">
                  <c:v>42831</c:v>
                </c:pt>
                <c:pt idx="710">
                  <c:v>42832</c:v>
                </c:pt>
                <c:pt idx="711">
                  <c:v>42835</c:v>
                </c:pt>
                <c:pt idx="712">
                  <c:v>42836</c:v>
                </c:pt>
                <c:pt idx="713">
                  <c:v>42837</c:v>
                </c:pt>
                <c:pt idx="714">
                  <c:v>42838</c:v>
                </c:pt>
                <c:pt idx="715">
                  <c:v>42842</c:v>
                </c:pt>
                <c:pt idx="716">
                  <c:v>42843</c:v>
                </c:pt>
                <c:pt idx="717">
                  <c:v>42844</c:v>
                </c:pt>
                <c:pt idx="718">
                  <c:v>42845</c:v>
                </c:pt>
                <c:pt idx="719">
                  <c:v>42846</c:v>
                </c:pt>
                <c:pt idx="720">
                  <c:v>42849</c:v>
                </c:pt>
                <c:pt idx="721">
                  <c:v>42850</c:v>
                </c:pt>
                <c:pt idx="722">
                  <c:v>42851</c:v>
                </c:pt>
                <c:pt idx="723">
                  <c:v>42852</c:v>
                </c:pt>
                <c:pt idx="724">
                  <c:v>42853</c:v>
                </c:pt>
                <c:pt idx="725">
                  <c:v>42856</c:v>
                </c:pt>
                <c:pt idx="726">
                  <c:v>42857</c:v>
                </c:pt>
                <c:pt idx="727">
                  <c:v>42858</c:v>
                </c:pt>
                <c:pt idx="728">
                  <c:v>42859</c:v>
                </c:pt>
                <c:pt idx="729">
                  <c:v>42860</c:v>
                </c:pt>
                <c:pt idx="730">
                  <c:v>42863</c:v>
                </c:pt>
                <c:pt idx="731">
                  <c:v>42864</c:v>
                </c:pt>
                <c:pt idx="732">
                  <c:v>42865</c:v>
                </c:pt>
                <c:pt idx="733">
                  <c:v>42866</c:v>
                </c:pt>
                <c:pt idx="734">
                  <c:v>42867</c:v>
                </c:pt>
                <c:pt idx="735">
                  <c:v>42870</c:v>
                </c:pt>
                <c:pt idx="736">
                  <c:v>42871</c:v>
                </c:pt>
                <c:pt idx="737">
                  <c:v>42872</c:v>
                </c:pt>
                <c:pt idx="738">
                  <c:v>42873</c:v>
                </c:pt>
                <c:pt idx="739">
                  <c:v>42874</c:v>
                </c:pt>
                <c:pt idx="740">
                  <c:v>42877</c:v>
                </c:pt>
                <c:pt idx="741">
                  <c:v>42878</c:v>
                </c:pt>
                <c:pt idx="742">
                  <c:v>42879</c:v>
                </c:pt>
                <c:pt idx="743">
                  <c:v>42880</c:v>
                </c:pt>
                <c:pt idx="744">
                  <c:v>42881</c:v>
                </c:pt>
                <c:pt idx="745">
                  <c:v>42885</c:v>
                </c:pt>
                <c:pt idx="746">
                  <c:v>42886</c:v>
                </c:pt>
                <c:pt idx="747">
                  <c:v>42887</c:v>
                </c:pt>
                <c:pt idx="748">
                  <c:v>42888</c:v>
                </c:pt>
                <c:pt idx="749">
                  <c:v>42891</c:v>
                </c:pt>
                <c:pt idx="750">
                  <c:v>42892</c:v>
                </c:pt>
                <c:pt idx="751">
                  <c:v>42893</c:v>
                </c:pt>
                <c:pt idx="752">
                  <c:v>42894</c:v>
                </c:pt>
                <c:pt idx="753">
                  <c:v>42895</c:v>
                </c:pt>
                <c:pt idx="754">
                  <c:v>42898</c:v>
                </c:pt>
                <c:pt idx="755">
                  <c:v>42899</c:v>
                </c:pt>
                <c:pt idx="756">
                  <c:v>42900</c:v>
                </c:pt>
                <c:pt idx="757">
                  <c:v>42901</c:v>
                </c:pt>
                <c:pt idx="758">
                  <c:v>42902</c:v>
                </c:pt>
                <c:pt idx="759">
                  <c:v>42905</c:v>
                </c:pt>
                <c:pt idx="760">
                  <c:v>42906</c:v>
                </c:pt>
                <c:pt idx="761">
                  <c:v>42907</c:v>
                </c:pt>
                <c:pt idx="762">
                  <c:v>42908</c:v>
                </c:pt>
                <c:pt idx="763">
                  <c:v>42909</c:v>
                </c:pt>
                <c:pt idx="764">
                  <c:v>42912</c:v>
                </c:pt>
                <c:pt idx="765">
                  <c:v>42913</c:v>
                </c:pt>
                <c:pt idx="766">
                  <c:v>42914</c:v>
                </c:pt>
                <c:pt idx="767">
                  <c:v>42915</c:v>
                </c:pt>
                <c:pt idx="768">
                  <c:v>42916</c:v>
                </c:pt>
                <c:pt idx="769">
                  <c:v>42919</c:v>
                </c:pt>
                <c:pt idx="770">
                  <c:v>42921</c:v>
                </c:pt>
                <c:pt idx="771">
                  <c:v>42922</c:v>
                </c:pt>
                <c:pt idx="772">
                  <c:v>42923</c:v>
                </c:pt>
                <c:pt idx="773">
                  <c:v>42926</c:v>
                </c:pt>
                <c:pt idx="774">
                  <c:v>42927</c:v>
                </c:pt>
                <c:pt idx="775">
                  <c:v>42928</c:v>
                </c:pt>
                <c:pt idx="776">
                  <c:v>42929</c:v>
                </c:pt>
                <c:pt idx="777">
                  <c:v>42930</c:v>
                </c:pt>
                <c:pt idx="778">
                  <c:v>42933</c:v>
                </c:pt>
                <c:pt idx="779">
                  <c:v>42934</c:v>
                </c:pt>
                <c:pt idx="780">
                  <c:v>42935</c:v>
                </c:pt>
                <c:pt idx="781">
                  <c:v>42936</c:v>
                </c:pt>
                <c:pt idx="782">
                  <c:v>42937</c:v>
                </c:pt>
                <c:pt idx="783">
                  <c:v>42940</c:v>
                </c:pt>
                <c:pt idx="784">
                  <c:v>42941</c:v>
                </c:pt>
                <c:pt idx="785">
                  <c:v>42942</c:v>
                </c:pt>
                <c:pt idx="786">
                  <c:v>42943</c:v>
                </c:pt>
                <c:pt idx="787">
                  <c:v>42944</c:v>
                </c:pt>
                <c:pt idx="788">
                  <c:v>42947</c:v>
                </c:pt>
                <c:pt idx="789">
                  <c:v>42948</c:v>
                </c:pt>
                <c:pt idx="790">
                  <c:v>42949</c:v>
                </c:pt>
                <c:pt idx="791">
                  <c:v>42950</c:v>
                </c:pt>
                <c:pt idx="792">
                  <c:v>42951</c:v>
                </c:pt>
                <c:pt idx="793">
                  <c:v>42954</c:v>
                </c:pt>
                <c:pt idx="794">
                  <c:v>42955</c:v>
                </c:pt>
                <c:pt idx="795">
                  <c:v>42956</c:v>
                </c:pt>
                <c:pt idx="796">
                  <c:v>42957</c:v>
                </c:pt>
                <c:pt idx="797">
                  <c:v>42958</c:v>
                </c:pt>
                <c:pt idx="798">
                  <c:v>42961</c:v>
                </c:pt>
                <c:pt idx="799">
                  <c:v>42962</c:v>
                </c:pt>
                <c:pt idx="800">
                  <c:v>42963</c:v>
                </c:pt>
                <c:pt idx="801">
                  <c:v>42964</c:v>
                </c:pt>
                <c:pt idx="802">
                  <c:v>42965</c:v>
                </c:pt>
                <c:pt idx="803">
                  <c:v>42968</c:v>
                </c:pt>
                <c:pt idx="804">
                  <c:v>42969</c:v>
                </c:pt>
                <c:pt idx="805">
                  <c:v>42970</c:v>
                </c:pt>
                <c:pt idx="806">
                  <c:v>42971</c:v>
                </c:pt>
                <c:pt idx="807">
                  <c:v>42972</c:v>
                </c:pt>
                <c:pt idx="808">
                  <c:v>42975</c:v>
                </c:pt>
                <c:pt idx="809">
                  <c:v>42976</c:v>
                </c:pt>
                <c:pt idx="810">
                  <c:v>42977</c:v>
                </c:pt>
                <c:pt idx="811">
                  <c:v>42978</c:v>
                </c:pt>
                <c:pt idx="812">
                  <c:v>42979</c:v>
                </c:pt>
                <c:pt idx="813">
                  <c:v>42983</c:v>
                </c:pt>
                <c:pt idx="814">
                  <c:v>42984</c:v>
                </c:pt>
                <c:pt idx="815">
                  <c:v>42985</c:v>
                </c:pt>
                <c:pt idx="816">
                  <c:v>42986</c:v>
                </c:pt>
                <c:pt idx="817">
                  <c:v>42989</c:v>
                </c:pt>
                <c:pt idx="818">
                  <c:v>42990</c:v>
                </c:pt>
                <c:pt idx="819">
                  <c:v>42991</c:v>
                </c:pt>
                <c:pt idx="820">
                  <c:v>42992</c:v>
                </c:pt>
                <c:pt idx="821">
                  <c:v>42993</c:v>
                </c:pt>
                <c:pt idx="822">
                  <c:v>42996</c:v>
                </c:pt>
                <c:pt idx="823">
                  <c:v>42997</c:v>
                </c:pt>
                <c:pt idx="824">
                  <c:v>42998</c:v>
                </c:pt>
                <c:pt idx="825">
                  <c:v>42999</c:v>
                </c:pt>
                <c:pt idx="826">
                  <c:v>43000</c:v>
                </c:pt>
                <c:pt idx="827">
                  <c:v>43003</c:v>
                </c:pt>
                <c:pt idx="828">
                  <c:v>43004</c:v>
                </c:pt>
                <c:pt idx="829">
                  <c:v>43005</c:v>
                </c:pt>
                <c:pt idx="830">
                  <c:v>43006</c:v>
                </c:pt>
                <c:pt idx="831">
                  <c:v>43007</c:v>
                </c:pt>
                <c:pt idx="832">
                  <c:v>43010</c:v>
                </c:pt>
                <c:pt idx="833">
                  <c:v>43011</c:v>
                </c:pt>
                <c:pt idx="834">
                  <c:v>43012</c:v>
                </c:pt>
                <c:pt idx="835">
                  <c:v>43013</c:v>
                </c:pt>
                <c:pt idx="836">
                  <c:v>43014</c:v>
                </c:pt>
                <c:pt idx="837">
                  <c:v>43017</c:v>
                </c:pt>
                <c:pt idx="838">
                  <c:v>43018</c:v>
                </c:pt>
                <c:pt idx="839">
                  <c:v>43019</c:v>
                </c:pt>
                <c:pt idx="840">
                  <c:v>43020</c:v>
                </c:pt>
                <c:pt idx="841">
                  <c:v>43021</c:v>
                </c:pt>
                <c:pt idx="842">
                  <c:v>43024</c:v>
                </c:pt>
                <c:pt idx="843">
                  <c:v>43025</c:v>
                </c:pt>
                <c:pt idx="844">
                  <c:v>43026</c:v>
                </c:pt>
                <c:pt idx="845">
                  <c:v>43027</c:v>
                </c:pt>
                <c:pt idx="846">
                  <c:v>43028</c:v>
                </c:pt>
                <c:pt idx="847">
                  <c:v>43031</c:v>
                </c:pt>
                <c:pt idx="848">
                  <c:v>43032</c:v>
                </c:pt>
                <c:pt idx="849">
                  <c:v>43033</c:v>
                </c:pt>
                <c:pt idx="850">
                  <c:v>43034</c:v>
                </c:pt>
                <c:pt idx="851">
                  <c:v>43035</c:v>
                </c:pt>
                <c:pt idx="852">
                  <c:v>43038</c:v>
                </c:pt>
                <c:pt idx="853">
                  <c:v>43039</c:v>
                </c:pt>
                <c:pt idx="854">
                  <c:v>43040</c:v>
                </c:pt>
                <c:pt idx="855">
                  <c:v>43041</c:v>
                </c:pt>
                <c:pt idx="856">
                  <c:v>43042</c:v>
                </c:pt>
                <c:pt idx="857">
                  <c:v>43045</c:v>
                </c:pt>
                <c:pt idx="858">
                  <c:v>43046</c:v>
                </c:pt>
                <c:pt idx="859">
                  <c:v>43047</c:v>
                </c:pt>
                <c:pt idx="860">
                  <c:v>43048</c:v>
                </c:pt>
                <c:pt idx="861">
                  <c:v>43049</c:v>
                </c:pt>
                <c:pt idx="862">
                  <c:v>43052</c:v>
                </c:pt>
                <c:pt idx="863">
                  <c:v>43053</c:v>
                </c:pt>
                <c:pt idx="864">
                  <c:v>43054</c:v>
                </c:pt>
                <c:pt idx="865">
                  <c:v>43055</c:v>
                </c:pt>
                <c:pt idx="866">
                  <c:v>43056</c:v>
                </c:pt>
                <c:pt idx="867">
                  <c:v>43059</c:v>
                </c:pt>
                <c:pt idx="868">
                  <c:v>43060</c:v>
                </c:pt>
                <c:pt idx="869">
                  <c:v>43061</c:v>
                </c:pt>
                <c:pt idx="870">
                  <c:v>43063</c:v>
                </c:pt>
                <c:pt idx="871">
                  <c:v>43066</c:v>
                </c:pt>
                <c:pt idx="872">
                  <c:v>43067</c:v>
                </c:pt>
                <c:pt idx="873">
                  <c:v>43068</c:v>
                </c:pt>
                <c:pt idx="874">
                  <c:v>43069</c:v>
                </c:pt>
                <c:pt idx="875">
                  <c:v>43070</c:v>
                </c:pt>
                <c:pt idx="876">
                  <c:v>43073</c:v>
                </c:pt>
                <c:pt idx="877">
                  <c:v>43074</c:v>
                </c:pt>
                <c:pt idx="878">
                  <c:v>43075</c:v>
                </c:pt>
                <c:pt idx="879">
                  <c:v>43076</c:v>
                </c:pt>
                <c:pt idx="880">
                  <c:v>43077</c:v>
                </c:pt>
                <c:pt idx="881">
                  <c:v>43080</c:v>
                </c:pt>
                <c:pt idx="882">
                  <c:v>43081</c:v>
                </c:pt>
                <c:pt idx="883">
                  <c:v>43082</c:v>
                </c:pt>
                <c:pt idx="884">
                  <c:v>43083</c:v>
                </c:pt>
                <c:pt idx="885">
                  <c:v>43084</c:v>
                </c:pt>
                <c:pt idx="886">
                  <c:v>43087</c:v>
                </c:pt>
                <c:pt idx="887">
                  <c:v>43088</c:v>
                </c:pt>
                <c:pt idx="888">
                  <c:v>43089</c:v>
                </c:pt>
                <c:pt idx="889">
                  <c:v>43090</c:v>
                </c:pt>
                <c:pt idx="890">
                  <c:v>43091</c:v>
                </c:pt>
                <c:pt idx="891">
                  <c:v>43095</c:v>
                </c:pt>
                <c:pt idx="892">
                  <c:v>43096</c:v>
                </c:pt>
                <c:pt idx="893">
                  <c:v>43097</c:v>
                </c:pt>
                <c:pt idx="894">
                  <c:v>43098</c:v>
                </c:pt>
                <c:pt idx="895">
                  <c:v>43102</c:v>
                </c:pt>
                <c:pt idx="896">
                  <c:v>43103</c:v>
                </c:pt>
                <c:pt idx="897">
                  <c:v>43104</c:v>
                </c:pt>
                <c:pt idx="898">
                  <c:v>43105</c:v>
                </c:pt>
                <c:pt idx="899">
                  <c:v>43108</c:v>
                </c:pt>
                <c:pt idx="900">
                  <c:v>43109</c:v>
                </c:pt>
                <c:pt idx="901">
                  <c:v>43110</c:v>
                </c:pt>
                <c:pt idx="902">
                  <c:v>43111</c:v>
                </c:pt>
                <c:pt idx="903">
                  <c:v>43112</c:v>
                </c:pt>
                <c:pt idx="904">
                  <c:v>43116</c:v>
                </c:pt>
                <c:pt idx="905">
                  <c:v>43117</c:v>
                </c:pt>
                <c:pt idx="906">
                  <c:v>43118</c:v>
                </c:pt>
                <c:pt idx="907">
                  <c:v>43119</c:v>
                </c:pt>
                <c:pt idx="908">
                  <c:v>43122</c:v>
                </c:pt>
                <c:pt idx="909">
                  <c:v>43123</c:v>
                </c:pt>
                <c:pt idx="910">
                  <c:v>43124</c:v>
                </c:pt>
                <c:pt idx="911">
                  <c:v>43125</c:v>
                </c:pt>
                <c:pt idx="912">
                  <c:v>43126</c:v>
                </c:pt>
                <c:pt idx="913">
                  <c:v>43129</c:v>
                </c:pt>
                <c:pt idx="914">
                  <c:v>43130</c:v>
                </c:pt>
                <c:pt idx="915">
                  <c:v>43131</c:v>
                </c:pt>
                <c:pt idx="916">
                  <c:v>43132</c:v>
                </c:pt>
                <c:pt idx="917">
                  <c:v>43133</c:v>
                </c:pt>
                <c:pt idx="918">
                  <c:v>43136</c:v>
                </c:pt>
                <c:pt idx="919">
                  <c:v>43137</c:v>
                </c:pt>
                <c:pt idx="920">
                  <c:v>43138</c:v>
                </c:pt>
                <c:pt idx="921">
                  <c:v>43139</c:v>
                </c:pt>
                <c:pt idx="922">
                  <c:v>43140</c:v>
                </c:pt>
                <c:pt idx="923">
                  <c:v>43143</c:v>
                </c:pt>
                <c:pt idx="924">
                  <c:v>43144</c:v>
                </c:pt>
                <c:pt idx="925">
                  <c:v>43145</c:v>
                </c:pt>
                <c:pt idx="926">
                  <c:v>43146</c:v>
                </c:pt>
                <c:pt idx="927">
                  <c:v>43147</c:v>
                </c:pt>
                <c:pt idx="928">
                  <c:v>43151</c:v>
                </c:pt>
                <c:pt idx="929">
                  <c:v>43152</c:v>
                </c:pt>
                <c:pt idx="930">
                  <c:v>43153</c:v>
                </c:pt>
                <c:pt idx="931">
                  <c:v>43154</c:v>
                </c:pt>
                <c:pt idx="932">
                  <c:v>43157</c:v>
                </c:pt>
                <c:pt idx="933">
                  <c:v>43158</c:v>
                </c:pt>
                <c:pt idx="934">
                  <c:v>43159</c:v>
                </c:pt>
                <c:pt idx="935">
                  <c:v>43160</c:v>
                </c:pt>
                <c:pt idx="936">
                  <c:v>43161</c:v>
                </c:pt>
                <c:pt idx="937">
                  <c:v>43164</c:v>
                </c:pt>
                <c:pt idx="938">
                  <c:v>43165</c:v>
                </c:pt>
                <c:pt idx="939">
                  <c:v>43166</c:v>
                </c:pt>
                <c:pt idx="940">
                  <c:v>43167</c:v>
                </c:pt>
                <c:pt idx="941">
                  <c:v>43168</c:v>
                </c:pt>
                <c:pt idx="942">
                  <c:v>43171</c:v>
                </c:pt>
                <c:pt idx="943">
                  <c:v>43172</c:v>
                </c:pt>
                <c:pt idx="944">
                  <c:v>43173</c:v>
                </c:pt>
                <c:pt idx="945">
                  <c:v>43174</c:v>
                </c:pt>
                <c:pt idx="946">
                  <c:v>43175</c:v>
                </c:pt>
                <c:pt idx="947">
                  <c:v>43178</c:v>
                </c:pt>
                <c:pt idx="948">
                  <c:v>43179</c:v>
                </c:pt>
                <c:pt idx="949">
                  <c:v>43180</c:v>
                </c:pt>
                <c:pt idx="950">
                  <c:v>43181</c:v>
                </c:pt>
                <c:pt idx="951">
                  <c:v>43182</c:v>
                </c:pt>
                <c:pt idx="952">
                  <c:v>43185</c:v>
                </c:pt>
                <c:pt idx="953">
                  <c:v>43186</c:v>
                </c:pt>
                <c:pt idx="954">
                  <c:v>43187</c:v>
                </c:pt>
                <c:pt idx="955">
                  <c:v>43188</c:v>
                </c:pt>
                <c:pt idx="956">
                  <c:v>43192</c:v>
                </c:pt>
                <c:pt idx="957">
                  <c:v>43193</c:v>
                </c:pt>
                <c:pt idx="958">
                  <c:v>43194</c:v>
                </c:pt>
                <c:pt idx="959">
                  <c:v>43195</c:v>
                </c:pt>
                <c:pt idx="960">
                  <c:v>43196</c:v>
                </c:pt>
                <c:pt idx="961">
                  <c:v>43199</c:v>
                </c:pt>
                <c:pt idx="962">
                  <c:v>43200</c:v>
                </c:pt>
                <c:pt idx="963">
                  <c:v>43201</c:v>
                </c:pt>
                <c:pt idx="964">
                  <c:v>43202</c:v>
                </c:pt>
                <c:pt idx="965">
                  <c:v>43203</c:v>
                </c:pt>
                <c:pt idx="966">
                  <c:v>43206</c:v>
                </c:pt>
                <c:pt idx="967">
                  <c:v>43207</c:v>
                </c:pt>
                <c:pt idx="968">
                  <c:v>43208</c:v>
                </c:pt>
                <c:pt idx="969">
                  <c:v>43209</c:v>
                </c:pt>
                <c:pt idx="970">
                  <c:v>43210</c:v>
                </c:pt>
                <c:pt idx="971">
                  <c:v>43213</c:v>
                </c:pt>
                <c:pt idx="972">
                  <c:v>43214</c:v>
                </c:pt>
                <c:pt idx="973">
                  <c:v>43215</c:v>
                </c:pt>
                <c:pt idx="974">
                  <c:v>43216</c:v>
                </c:pt>
                <c:pt idx="975">
                  <c:v>43217</c:v>
                </c:pt>
                <c:pt idx="976">
                  <c:v>43220</c:v>
                </c:pt>
                <c:pt idx="977">
                  <c:v>43221</c:v>
                </c:pt>
                <c:pt idx="978">
                  <c:v>43222</c:v>
                </c:pt>
                <c:pt idx="979">
                  <c:v>43223</c:v>
                </c:pt>
                <c:pt idx="980">
                  <c:v>43224</c:v>
                </c:pt>
                <c:pt idx="981">
                  <c:v>43227</c:v>
                </c:pt>
                <c:pt idx="982">
                  <c:v>43228</c:v>
                </c:pt>
                <c:pt idx="983">
                  <c:v>43229</c:v>
                </c:pt>
                <c:pt idx="984">
                  <c:v>43230</c:v>
                </c:pt>
                <c:pt idx="985">
                  <c:v>43231</c:v>
                </c:pt>
                <c:pt idx="986">
                  <c:v>43234</c:v>
                </c:pt>
                <c:pt idx="987">
                  <c:v>43235</c:v>
                </c:pt>
                <c:pt idx="988">
                  <c:v>43236</c:v>
                </c:pt>
                <c:pt idx="989">
                  <c:v>43237</c:v>
                </c:pt>
                <c:pt idx="990">
                  <c:v>43238</c:v>
                </c:pt>
                <c:pt idx="991">
                  <c:v>43241</c:v>
                </c:pt>
                <c:pt idx="992">
                  <c:v>43242</c:v>
                </c:pt>
                <c:pt idx="993">
                  <c:v>43243</c:v>
                </c:pt>
                <c:pt idx="994">
                  <c:v>43244</c:v>
                </c:pt>
                <c:pt idx="995">
                  <c:v>43245</c:v>
                </c:pt>
                <c:pt idx="996">
                  <c:v>43249</c:v>
                </c:pt>
                <c:pt idx="997">
                  <c:v>43250</c:v>
                </c:pt>
                <c:pt idx="998">
                  <c:v>43251</c:v>
                </c:pt>
                <c:pt idx="999">
                  <c:v>43252</c:v>
                </c:pt>
                <c:pt idx="1000">
                  <c:v>43255</c:v>
                </c:pt>
                <c:pt idx="1001">
                  <c:v>43256</c:v>
                </c:pt>
                <c:pt idx="1002">
                  <c:v>43257</c:v>
                </c:pt>
                <c:pt idx="1003">
                  <c:v>43258</c:v>
                </c:pt>
                <c:pt idx="1004">
                  <c:v>43259</c:v>
                </c:pt>
                <c:pt idx="1005">
                  <c:v>43262</c:v>
                </c:pt>
                <c:pt idx="1006">
                  <c:v>43263</c:v>
                </c:pt>
                <c:pt idx="1007">
                  <c:v>43264</c:v>
                </c:pt>
                <c:pt idx="1008">
                  <c:v>43265</c:v>
                </c:pt>
                <c:pt idx="1009">
                  <c:v>43266</c:v>
                </c:pt>
                <c:pt idx="1010">
                  <c:v>43269</c:v>
                </c:pt>
                <c:pt idx="1011">
                  <c:v>43270</c:v>
                </c:pt>
                <c:pt idx="1012">
                  <c:v>43271</c:v>
                </c:pt>
                <c:pt idx="1013">
                  <c:v>43272</c:v>
                </c:pt>
                <c:pt idx="1014">
                  <c:v>43273</c:v>
                </c:pt>
                <c:pt idx="1015">
                  <c:v>43276</c:v>
                </c:pt>
                <c:pt idx="1016">
                  <c:v>43277</c:v>
                </c:pt>
                <c:pt idx="1017">
                  <c:v>43278</c:v>
                </c:pt>
                <c:pt idx="1018">
                  <c:v>43279</c:v>
                </c:pt>
                <c:pt idx="1019">
                  <c:v>43280</c:v>
                </c:pt>
                <c:pt idx="1020">
                  <c:v>43283</c:v>
                </c:pt>
                <c:pt idx="1021">
                  <c:v>43284</c:v>
                </c:pt>
                <c:pt idx="1022">
                  <c:v>43286</c:v>
                </c:pt>
                <c:pt idx="1023">
                  <c:v>43287</c:v>
                </c:pt>
                <c:pt idx="1024">
                  <c:v>43290</c:v>
                </c:pt>
                <c:pt idx="1025">
                  <c:v>43291</c:v>
                </c:pt>
                <c:pt idx="1026">
                  <c:v>43292</c:v>
                </c:pt>
                <c:pt idx="1027">
                  <c:v>43293</c:v>
                </c:pt>
                <c:pt idx="1028">
                  <c:v>43294</c:v>
                </c:pt>
                <c:pt idx="1029">
                  <c:v>43297</c:v>
                </c:pt>
                <c:pt idx="1030">
                  <c:v>43298</c:v>
                </c:pt>
                <c:pt idx="1031">
                  <c:v>43299</c:v>
                </c:pt>
                <c:pt idx="1032">
                  <c:v>43300</c:v>
                </c:pt>
                <c:pt idx="1033">
                  <c:v>43301</c:v>
                </c:pt>
                <c:pt idx="1034">
                  <c:v>43304</c:v>
                </c:pt>
                <c:pt idx="1035">
                  <c:v>43305</c:v>
                </c:pt>
                <c:pt idx="1036">
                  <c:v>43306</c:v>
                </c:pt>
                <c:pt idx="1037">
                  <c:v>43307</c:v>
                </c:pt>
                <c:pt idx="1038">
                  <c:v>43308</c:v>
                </c:pt>
                <c:pt idx="1039">
                  <c:v>43311</c:v>
                </c:pt>
                <c:pt idx="1040">
                  <c:v>43312</c:v>
                </c:pt>
                <c:pt idx="1041">
                  <c:v>43313</c:v>
                </c:pt>
                <c:pt idx="1042">
                  <c:v>43314</c:v>
                </c:pt>
                <c:pt idx="1043">
                  <c:v>43315</c:v>
                </c:pt>
                <c:pt idx="1044">
                  <c:v>43318</c:v>
                </c:pt>
                <c:pt idx="1045">
                  <c:v>43319</c:v>
                </c:pt>
                <c:pt idx="1046">
                  <c:v>43320</c:v>
                </c:pt>
                <c:pt idx="1047">
                  <c:v>43321</c:v>
                </c:pt>
                <c:pt idx="1048">
                  <c:v>43322</c:v>
                </c:pt>
                <c:pt idx="1049">
                  <c:v>43325</c:v>
                </c:pt>
                <c:pt idx="1050">
                  <c:v>43326</c:v>
                </c:pt>
                <c:pt idx="1051">
                  <c:v>43327</c:v>
                </c:pt>
                <c:pt idx="1052">
                  <c:v>43328</c:v>
                </c:pt>
                <c:pt idx="1053">
                  <c:v>43329</c:v>
                </c:pt>
                <c:pt idx="1054">
                  <c:v>43332</c:v>
                </c:pt>
                <c:pt idx="1055">
                  <c:v>43333</c:v>
                </c:pt>
                <c:pt idx="1056">
                  <c:v>43334</c:v>
                </c:pt>
                <c:pt idx="1057">
                  <c:v>43335</c:v>
                </c:pt>
                <c:pt idx="1058">
                  <c:v>43336</c:v>
                </c:pt>
                <c:pt idx="1059">
                  <c:v>43339</c:v>
                </c:pt>
                <c:pt idx="1060">
                  <c:v>43340</c:v>
                </c:pt>
                <c:pt idx="1061">
                  <c:v>43341</c:v>
                </c:pt>
                <c:pt idx="1062">
                  <c:v>43342</c:v>
                </c:pt>
                <c:pt idx="1063">
                  <c:v>43343</c:v>
                </c:pt>
                <c:pt idx="1064">
                  <c:v>43347</c:v>
                </c:pt>
                <c:pt idx="1065">
                  <c:v>43348</c:v>
                </c:pt>
                <c:pt idx="1066">
                  <c:v>43349</c:v>
                </c:pt>
                <c:pt idx="1067">
                  <c:v>43350</c:v>
                </c:pt>
                <c:pt idx="1068">
                  <c:v>43353</c:v>
                </c:pt>
                <c:pt idx="1069">
                  <c:v>43354</c:v>
                </c:pt>
                <c:pt idx="1070">
                  <c:v>43355</c:v>
                </c:pt>
                <c:pt idx="1071">
                  <c:v>43356</c:v>
                </c:pt>
                <c:pt idx="1072">
                  <c:v>43357</c:v>
                </c:pt>
                <c:pt idx="1073">
                  <c:v>43360</c:v>
                </c:pt>
                <c:pt idx="1074">
                  <c:v>43361</c:v>
                </c:pt>
                <c:pt idx="1075">
                  <c:v>43362</c:v>
                </c:pt>
                <c:pt idx="1076">
                  <c:v>43363</c:v>
                </c:pt>
                <c:pt idx="1077">
                  <c:v>43364</c:v>
                </c:pt>
                <c:pt idx="1078">
                  <c:v>43367</c:v>
                </c:pt>
                <c:pt idx="1079">
                  <c:v>43368</c:v>
                </c:pt>
                <c:pt idx="1080">
                  <c:v>43369</c:v>
                </c:pt>
                <c:pt idx="1081">
                  <c:v>43370</c:v>
                </c:pt>
                <c:pt idx="1082">
                  <c:v>43371</c:v>
                </c:pt>
                <c:pt idx="1083">
                  <c:v>43374</c:v>
                </c:pt>
                <c:pt idx="1084">
                  <c:v>43375</c:v>
                </c:pt>
                <c:pt idx="1085">
                  <c:v>43376</c:v>
                </c:pt>
                <c:pt idx="1086">
                  <c:v>43377</c:v>
                </c:pt>
                <c:pt idx="1087">
                  <c:v>43378</c:v>
                </c:pt>
                <c:pt idx="1088">
                  <c:v>43381</c:v>
                </c:pt>
                <c:pt idx="1089">
                  <c:v>43382</c:v>
                </c:pt>
                <c:pt idx="1090">
                  <c:v>43383</c:v>
                </c:pt>
                <c:pt idx="1091">
                  <c:v>43384</c:v>
                </c:pt>
                <c:pt idx="1092">
                  <c:v>43385</c:v>
                </c:pt>
                <c:pt idx="1093">
                  <c:v>43388</c:v>
                </c:pt>
                <c:pt idx="1094">
                  <c:v>43389</c:v>
                </c:pt>
                <c:pt idx="1095">
                  <c:v>43390</c:v>
                </c:pt>
                <c:pt idx="1096">
                  <c:v>43391</c:v>
                </c:pt>
                <c:pt idx="1097">
                  <c:v>43392</c:v>
                </c:pt>
                <c:pt idx="1098">
                  <c:v>43395</c:v>
                </c:pt>
                <c:pt idx="1099">
                  <c:v>43396</c:v>
                </c:pt>
                <c:pt idx="1100">
                  <c:v>43397</c:v>
                </c:pt>
                <c:pt idx="1101">
                  <c:v>43398</c:v>
                </c:pt>
                <c:pt idx="1102">
                  <c:v>43399</c:v>
                </c:pt>
                <c:pt idx="1103">
                  <c:v>43402</c:v>
                </c:pt>
                <c:pt idx="1104">
                  <c:v>43403</c:v>
                </c:pt>
                <c:pt idx="1105">
                  <c:v>43404</c:v>
                </c:pt>
                <c:pt idx="1106">
                  <c:v>43405</c:v>
                </c:pt>
                <c:pt idx="1107">
                  <c:v>43406</c:v>
                </c:pt>
                <c:pt idx="1108">
                  <c:v>43409</c:v>
                </c:pt>
                <c:pt idx="1109">
                  <c:v>43410</c:v>
                </c:pt>
                <c:pt idx="1110">
                  <c:v>43411</c:v>
                </c:pt>
                <c:pt idx="1111">
                  <c:v>43412</c:v>
                </c:pt>
                <c:pt idx="1112">
                  <c:v>43413</c:v>
                </c:pt>
                <c:pt idx="1113">
                  <c:v>43416</c:v>
                </c:pt>
                <c:pt idx="1114">
                  <c:v>43417</c:v>
                </c:pt>
                <c:pt idx="1115">
                  <c:v>43418</c:v>
                </c:pt>
                <c:pt idx="1116">
                  <c:v>43419</c:v>
                </c:pt>
                <c:pt idx="1117">
                  <c:v>43420</c:v>
                </c:pt>
                <c:pt idx="1118">
                  <c:v>43423</c:v>
                </c:pt>
                <c:pt idx="1119">
                  <c:v>43424</c:v>
                </c:pt>
                <c:pt idx="1120">
                  <c:v>43425</c:v>
                </c:pt>
                <c:pt idx="1121">
                  <c:v>43427</c:v>
                </c:pt>
                <c:pt idx="1122">
                  <c:v>43430</c:v>
                </c:pt>
                <c:pt idx="1123">
                  <c:v>43431</c:v>
                </c:pt>
                <c:pt idx="1124">
                  <c:v>43432</c:v>
                </c:pt>
                <c:pt idx="1125">
                  <c:v>43433</c:v>
                </c:pt>
                <c:pt idx="1126">
                  <c:v>43434</c:v>
                </c:pt>
                <c:pt idx="1127">
                  <c:v>43437</c:v>
                </c:pt>
                <c:pt idx="1128">
                  <c:v>43438</c:v>
                </c:pt>
                <c:pt idx="1129">
                  <c:v>43440</c:v>
                </c:pt>
                <c:pt idx="1130">
                  <c:v>43441</c:v>
                </c:pt>
                <c:pt idx="1131">
                  <c:v>43444</c:v>
                </c:pt>
                <c:pt idx="1132">
                  <c:v>43445</c:v>
                </c:pt>
                <c:pt idx="1133">
                  <c:v>43446</c:v>
                </c:pt>
                <c:pt idx="1134">
                  <c:v>43447</c:v>
                </c:pt>
                <c:pt idx="1135">
                  <c:v>43448</c:v>
                </c:pt>
                <c:pt idx="1136">
                  <c:v>43451</c:v>
                </c:pt>
                <c:pt idx="1137">
                  <c:v>43452</c:v>
                </c:pt>
                <c:pt idx="1138">
                  <c:v>43453</c:v>
                </c:pt>
                <c:pt idx="1139">
                  <c:v>43454</c:v>
                </c:pt>
                <c:pt idx="1140">
                  <c:v>43455</c:v>
                </c:pt>
                <c:pt idx="1141">
                  <c:v>43458</c:v>
                </c:pt>
                <c:pt idx="1142">
                  <c:v>43460</c:v>
                </c:pt>
                <c:pt idx="1143">
                  <c:v>43461</c:v>
                </c:pt>
                <c:pt idx="1144">
                  <c:v>43462</c:v>
                </c:pt>
                <c:pt idx="1145">
                  <c:v>43465</c:v>
                </c:pt>
                <c:pt idx="1146">
                  <c:v>43467</c:v>
                </c:pt>
                <c:pt idx="1147">
                  <c:v>43468</c:v>
                </c:pt>
                <c:pt idx="1148">
                  <c:v>43469</c:v>
                </c:pt>
                <c:pt idx="1149">
                  <c:v>43472</c:v>
                </c:pt>
                <c:pt idx="1150">
                  <c:v>43473</c:v>
                </c:pt>
                <c:pt idx="1151">
                  <c:v>43474</c:v>
                </c:pt>
                <c:pt idx="1152">
                  <c:v>43475</c:v>
                </c:pt>
                <c:pt idx="1153">
                  <c:v>43476</c:v>
                </c:pt>
                <c:pt idx="1154">
                  <c:v>43479</c:v>
                </c:pt>
                <c:pt idx="1155">
                  <c:v>43480</c:v>
                </c:pt>
                <c:pt idx="1156">
                  <c:v>43481</c:v>
                </c:pt>
                <c:pt idx="1157">
                  <c:v>43482</c:v>
                </c:pt>
                <c:pt idx="1158">
                  <c:v>43483</c:v>
                </c:pt>
                <c:pt idx="1159">
                  <c:v>43487</c:v>
                </c:pt>
                <c:pt idx="1160">
                  <c:v>43488</c:v>
                </c:pt>
                <c:pt idx="1161">
                  <c:v>43489</c:v>
                </c:pt>
                <c:pt idx="1162">
                  <c:v>43490</c:v>
                </c:pt>
                <c:pt idx="1163">
                  <c:v>43493</c:v>
                </c:pt>
                <c:pt idx="1164">
                  <c:v>43494</c:v>
                </c:pt>
                <c:pt idx="1165">
                  <c:v>43495</c:v>
                </c:pt>
                <c:pt idx="1166">
                  <c:v>43496</c:v>
                </c:pt>
                <c:pt idx="1167">
                  <c:v>43497</c:v>
                </c:pt>
                <c:pt idx="1168">
                  <c:v>43500</c:v>
                </c:pt>
                <c:pt idx="1169">
                  <c:v>43501</c:v>
                </c:pt>
                <c:pt idx="1170">
                  <c:v>43502</c:v>
                </c:pt>
                <c:pt idx="1171">
                  <c:v>43503</c:v>
                </c:pt>
                <c:pt idx="1172">
                  <c:v>43504</c:v>
                </c:pt>
                <c:pt idx="1173">
                  <c:v>43507</c:v>
                </c:pt>
                <c:pt idx="1174">
                  <c:v>43508</c:v>
                </c:pt>
                <c:pt idx="1175">
                  <c:v>43509</c:v>
                </c:pt>
                <c:pt idx="1176">
                  <c:v>43510</c:v>
                </c:pt>
                <c:pt idx="1177">
                  <c:v>43511</c:v>
                </c:pt>
                <c:pt idx="1178">
                  <c:v>43515</c:v>
                </c:pt>
                <c:pt idx="1179">
                  <c:v>43516</c:v>
                </c:pt>
                <c:pt idx="1180">
                  <c:v>43517</c:v>
                </c:pt>
                <c:pt idx="1181">
                  <c:v>43518</c:v>
                </c:pt>
                <c:pt idx="1182">
                  <c:v>43521</c:v>
                </c:pt>
                <c:pt idx="1183">
                  <c:v>43522</c:v>
                </c:pt>
                <c:pt idx="1184">
                  <c:v>43523</c:v>
                </c:pt>
                <c:pt idx="1185">
                  <c:v>43524</c:v>
                </c:pt>
                <c:pt idx="1186">
                  <c:v>43525</c:v>
                </c:pt>
                <c:pt idx="1187">
                  <c:v>43528</c:v>
                </c:pt>
                <c:pt idx="1188">
                  <c:v>43529</c:v>
                </c:pt>
                <c:pt idx="1189">
                  <c:v>43530</c:v>
                </c:pt>
                <c:pt idx="1190">
                  <c:v>43531</c:v>
                </c:pt>
                <c:pt idx="1191">
                  <c:v>43532</c:v>
                </c:pt>
                <c:pt idx="1192">
                  <c:v>43535</c:v>
                </c:pt>
                <c:pt idx="1193">
                  <c:v>43536</c:v>
                </c:pt>
                <c:pt idx="1194">
                  <c:v>43537</c:v>
                </c:pt>
                <c:pt idx="1195">
                  <c:v>43538</c:v>
                </c:pt>
                <c:pt idx="1196">
                  <c:v>43539</c:v>
                </c:pt>
                <c:pt idx="1197">
                  <c:v>43542</c:v>
                </c:pt>
                <c:pt idx="1198">
                  <c:v>43543</c:v>
                </c:pt>
                <c:pt idx="1199">
                  <c:v>43544</c:v>
                </c:pt>
                <c:pt idx="1200">
                  <c:v>43545</c:v>
                </c:pt>
                <c:pt idx="1201">
                  <c:v>43546</c:v>
                </c:pt>
                <c:pt idx="1202">
                  <c:v>43549</c:v>
                </c:pt>
                <c:pt idx="1203">
                  <c:v>43550</c:v>
                </c:pt>
                <c:pt idx="1204">
                  <c:v>43551</c:v>
                </c:pt>
                <c:pt idx="1205">
                  <c:v>43552</c:v>
                </c:pt>
                <c:pt idx="1206">
                  <c:v>43553</c:v>
                </c:pt>
                <c:pt idx="1207">
                  <c:v>43556</c:v>
                </c:pt>
                <c:pt idx="1208">
                  <c:v>43557</c:v>
                </c:pt>
                <c:pt idx="1209">
                  <c:v>43558</c:v>
                </c:pt>
                <c:pt idx="1210">
                  <c:v>43559</c:v>
                </c:pt>
                <c:pt idx="1211">
                  <c:v>43560</c:v>
                </c:pt>
                <c:pt idx="1212">
                  <c:v>43563</c:v>
                </c:pt>
                <c:pt idx="1213">
                  <c:v>43564</c:v>
                </c:pt>
                <c:pt idx="1214">
                  <c:v>43565</c:v>
                </c:pt>
                <c:pt idx="1215">
                  <c:v>43566</c:v>
                </c:pt>
                <c:pt idx="1216">
                  <c:v>43567</c:v>
                </c:pt>
                <c:pt idx="1217">
                  <c:v>43570</c:v>
                </c:pt>
                <c:pt idx="1218">
                  <c:v>43571</c:v>
                </c:pt>
                <c:pt idx="1219">
                  <c:v>43572</c:v>
                </c:pt>
                <c:pt idx="1220">
                  <c:v>43573</c:v>
                </c:pt>
                <c:pt idx="1221">
                  <c:v>43577</c:v>
                </c:pt>
                <c:pt idx="1222">
                  <c:v>43578</c:v>
                </c:pt>
                <c:pt idx="1223">
                  <c:v>43579</c:v>
                </c:pt>
                <c:pt idx="1224">
                  <c:v>43580</c:v>
                </c:pt>
                <c:pt idx="1225">
                  <c:v>43581</c:v>
                </c:pt>
                <c:pt idx="1226">
                  <c:v>43584</c:v>
                </c:pt>
                <c:pt idx="1227">
                  <c:v>43585</c:v>
                </c:pt>
                <c:pt idx="1228">
                  <c:v>43586</c:v>
                </c:pt>
                <c:pt idx="1229">
                  <c:v>43587</c:v>
                </c:pt>
                <c:pt idx="1230">
                  <c:v>43588</c:v>
                </c:pt>
                <c:pt idx="1231">
                  <c:v>43591</c:v>
                </c:pt>
                <c:pt idx="1232">
                  <c:v>43592</c:v>
                </c:pt>
                <c:pt idx="1233">
                  <c:v>43593</c:v>
                </c:pt>
                <c:pt idx="1234">
                  <c:v>43594</c:v>
                </c:pt>
                <c:pt idx="1235">
                  <c:v>43595</c:v>
                </c:pt>
                <c:pt idx="1236">
                  <c:v>43598</c:v>
                </c:pt>
                <c:pt idx="1237">
                  <c:v>43599</c:v>
                </c:pt>
                <c:pt idx="1238">
                  <c:v>43600</c:v>
                </c:pt>
                <c:pt idx="1239">
                  <c:v>43601</c:v>
                </c:pt>
                <c:pt idx="1240">
                  <c:v>43602</c:v>
                </c:pt>
                <c:pt idx="1241">
                  <c:v>43605</c:v>
                </c:pt>
                <c:pt idx="1242">
                  <c:v>43606</c:v>
                </c:pt>
                <c:pt idx="1243">
                  <c:v>43607</c:v>
                </c:pt>
                <c:pt idx="1244">
                  <c:v>43608</c:v>
                </c:pt>
                <c:pt idx="1245">
                  <c:v>43609</c:v>
                </c:pt>
                <c:pt idx="1246">
                  <c:v>43613</c:v>
                </c:pt>
                <c:pt idx="1247">
                  <c:v>43614</c:v>
                </c:pt>
                <c:pt idx="1248">
                  <c:v>43615</c:v>
                </c:pt>
                <c:pt idx="1249">
                  <c:v>43616</c:v>
                </c:pt>
                <c:pt idx="1250">
                  <c:v>43619</c:v>
                </c:pt>
                <c:pt idx="1251">
                  <c:v>43620</c:v>
                </c:pt>
                <c:pt idx="1252">
                  <c:v>43621</c:v>
                </c:pt>
                <c:pt idx="1253">
                  <c:v>43622</c:v>
                </c:pt>
                <c:pt idx="1254">
                  <c:v>43623</c:v>
                </c:pt>
                <c:pt idx="1255">
                  <c:v>43626</c:v>
                </c:pt>
                <c:pt idx="1256">
                  <c:v>43627</c:v>
                </c:pt>
                <c:pt idx="1257">
                  <c:v>43628</c:v>
                </c:pt>
                <c:pt idx="1258">
                  <c:v>43629</c:v>
                </c:pt>
                <c:pt idx="1259">
                  <c:v>43630</c:v>
                </c:pt>
                <c:pt idx="1260">
                  <c:v>43633</c:v>
                </c:pt>
                <c:pt idx="1261">
                  <c:v>43634</c:v>
                </c:pt>
                <c:pt idx="1262">
                  <c:v>43635</c:v>
                </c:pt>
                <c:pt idx="1263">
                  <c:v>43636</c:v>
                </c:pt>
                <c:pt idx="1264">
                  <c:v>43637</c:v>
                </c:pt>
                <c:pt idx="1265">
                  <c:v>43640</c:v>
                </c:pt>
                <c:pt idx="1266">
                  <c:v>43641</c:v>
                </c:pt>
                <c:pt idx="1267">
                  <c:v>43642</c:v>
                </c:pt>
                <c:pt idx="1268">
                  <c:v>43643</c:v>
                </c:pt>
                <c:pt idx="1269">
                  <c:v>43644</c:v>
                </c:pt>
                <c:pt idx="1270">
                  <c:v>43647</c:v>
                </c:pt>
                <c:pt idx="1271">
                  <c:v>43648</c:v>
                </c:pt>
                <c:pt idx="1272">
                  <c:v>43649</c:v>
                </c:pt>
                <c:pt idx="1273">
                  <c:v>43651</c:v>
                </c:pt>
                <c:pt idx="1274">
                  <c:v>43654</c:v>
                </c:pt>
                <c:pt idx="1275">
                  <c:v>43655</c:v>
                </c:pt>
                <c:pt idx="1276">
                  <c:v>43656</c:v>
                </c:pt>
                <c:pt idx="1277">
                  <c:v>43657</c:v>
                </c:pt>
                <c:pt idx="1278">
                  <c:v>43658</c:v>
                </c:pt>
                <c:pt idx="1279">
                  <c:v>43661</c:v>
                </c:pt>
                <c:pt idx="1280">
                  <c:v>43662</c:v>
                </c:pt>
                <c:pt idx="1281">
                  <c:v>43663</c:v>
                </c:pt>
                <c:pt idx="1282">
                  <c:v>43664</c:v>
                </c:pt>
                <c:pt idx="1283">
                  <c:v>43665</c:v>
                </c:pt>
                <c:pt idx="1284">
                  <c:v>43668</c:v>
                </c:pt>
                <c:pt idx="1285">
                  <c:v>43669</c:v>
                </c:pt>
                <c:pt idx="1286">
                  <c:v>43670</c:v>
                </c:pt>
                <c:pt idx="1287">
                  <c:v>43671</c:v>
                </c:pt>
                <c:pt idx="1288">
                  <c:v>43672</c:v>
                </c:pt>
                <c:pt idx="1289">
                  <c:v>43675</c:v>
                </c:pt>
                <c:pt idx="1290">
                  <c:v>43676</c:v>
                </c:pt>
                <c:pt idx="1291">
                  <c:v>43677</c:v>
                </c:pt>
                <c:pt idx="1292">
                  <c:v>43678</c:v>
                </c:pt>
                <c:pt idx="1293">
                  <c:v>43679</c:v>
                </c:pt>
                <c:pt idx="1294">
                  <c:v>43682</c:v>
                </c:pt>
                <c:pt idx="1295">
                  <c:v>43683</c:v>
                </c:pt>
                <c:pt idx="1296">
                  <c:v>43684</c:v>
                </c:pt>
                <c:pt idx="1297">
                  <c:v>43685</c:v>
                </c:pt>
                <c:pt idx="1298">
                  <c:v>43686</c:v>
                </c:pt>
                <c:pt idx="1299">
                  <c:v>43689</c:v>
                </c:pt>
                <c:pt idx="1300">
                  <c:v>43690</c:v>
                </c:pt>
                <c:pt idx="1301">
                  <c:v>43691</c:v>
                </c:pt>
                <c:pt idx="1302">
                  <c:v>43692</c:v>
                </c:pt>
                <c:pt idx="1303">
                  <c:v>43693</c:v>
                </c:pt>
                <c:pt idx="1304">
                  <c:v>43696</c:v>
                </c:pt>
                <c:pt idx="1305">
                  <c:v>43697</c:v>
                </c:pt>
                <c:pt idx="1306">
                  <c:v>43698</c:v>
                </c:pt>
                <c:pt idx="1307">
                  <c:v>43699</c:v>
                </c:pt>
                <c:pt idx="1308">
                  <c:v>43700</c:v>
                </c:pt>
                <c:pt idx="1309">
                  <c:v>43703</c:v>
                </c:pt>
                <c:pt idx="1310">
                  <c:v>43704</c:v>
                </c:pt>
                <c:pt idx="1311">
                  <c:v>43705</c:v>
                </c:pt>
                <c:pt idx="1312">
                  <c:v>43706</c:v>
                </c:pt>
                <c:pt idx="1313">
                  <c:v>43707</c:v>
                </c:pt>
                <c:pt idx="1314">
                  <c:v>43711</c:v>
                </c:pt>
                <c:pt idx="1315">
                  <c:v>43712</c:v>
                </c:pt>
                <c:pt idx="1316">
                  <c:v>43713</c:v>
                </c:pt>
                <c:pt idx="1317">
                  <c:v>43714</c:v>
                </c:pt>
                <c:pt idx="1318">
                  <c:v>43717</c:v>
                </c:pt>
                <c:pt idx="1319">
                  <c:v>43718</c:v>
                </c:pt>
                <c:pt idx="1320">
                  <c:v>43719</c:v>
                </c:pt>
                <c:pt idx="1321">
                  <c:v>43720</c:v>
                </c:pt>
                <c:pt idx="1322">
                  <c:v>43721</c:v>
                </c:pt>
                <c:pt idx="1323">
                  <c:v>43724</c:v>
                </c:pt>
                <c:pt idx="1324">
                  <c:v>43725</c:v>
                </c:pt>
                <c:pt idx="1325">
                  <c:v>43726</c:v>
                </c:pt>
                <c:pt idx="1326">
                  <c:v>43727</c:v>
                </c:pt>
                <c:pt idx="1327">
                  <c:v>43728</c:v>
                </c:pt>
                <c:pt idx="1328">
                  <c:v>43731</c:v>
                </c:pt>
                <c:pt idx="1329">
                  <c:v>43732</c:v>
                </c:pt>
                <c:pt idx="1330">
                  <c:v>43733</c:v>
                </c:pt>
                <c:pt idx="1331">
                  <c:v>43734</c:v>
                </c:pt>
                <c:pt idx="1332">
                  <c:v>43735</c:v>
                </c:pt>
                <c:pt idx="1333">
                  <c:v>43738</c:v>
                </c:pt>
                <c:pt idx="1334">
                  <c:v>43739</c:v>
                </c:pt>
                <c:pt idx="1335">
                  <c:v>43740</c:v>
                </c:pt>
                <c:pt idx="1336">
                  <c:v>43741</c:v>
                </c:pt>
                <c:pt idx="1337">
                  <c:v>43742</c:v>
                </c:pt>
                <c:pt idx="1338">
                  <c:v>43745</c:v>
                </c:pt>
                <c:pt idx="1339">
                  <c:v>43746</c:v>
                </c:pt>
                <c:pt idx="1340">
                  <c:v>43747</c:v>
                </c:pt>
                <c:pt idx="1341">
                  <c:v>43748</c:v>
                </c:pt>
                <c:pt idx="1342">
                  <c:v>43749</c:v>
                </c:pt>
                <c:pt idx="1343">
                  <c:v>43752</c:v>
                </c:pt>
                <c:pt idx="1344">
                  <c:v>43753</c:v>
                </c:pt>
                <c:pt idx="1345">
                  <c:v>43754</c:v>
                </c:pt>
                <c:pt idx="1346">
                  <c:v>43755</c:v>
                </c:pt>
                <c:pt idx="1347">
                  <c:v>43756</c:v>
                </c:pt>
                <c:pt idx="1348">
                  <c:v>43759</c:v>
                </c:pt>
                <c:pt idx="1349">
                  <c:v>43760</c:v>
                </c:pt>
                <c:pt idx="1350">
                  <c:v>43761</c:v>
                </c:pt>
                <c:pt idx="1351">
                  <c:v>43762</c:v>
                </c:pt>
                <c:pt idx="1352">
                  <c:v>43763</c:v>
                </c:pt>
                <c:pt idx="1353">
                  <c:v>43766</c:v>
                </c:pt>
                <c:pt idx="1354">
                  <c:v>43767</c:v>
                </c:pt>
                <c:pt idx="1355">
                  <c:v>43768</c:v>
                </c:pt>
                <c:pt idx="1356">
                  <c:v>43769</c:v>
                </c:pt>
                <c:pt idx="1357">
                  <c:v>43770</c:v>
                </c:pt>
                <c:pt idx="1358">
                  <c:v>43773</c:v>
                </c:pt>
                <c:pt idx="1359">
                  <c:v>43774</c:v>
                </c:pt>
                <c:pt idx="1360">
                  <c:v>43775</c:v>
                </c:pt>
                <c:pt idx="1361">
                  <c:v>43776</c:v>
                </c:pt>
                <c:pt idx="1362">
                  <c:v>43777</c:v>
                </c:pt>
                <c:pt idx="1363">
                  <c:v>43780</c:v>
                </c:pt>
                <c:pt idx="1364">
                  <c:v>43781</c:v>
                </c:pt>
                <c:pt idx="1365">
                  <c:v>43782</c:v>
                </c:pt>
                <c:pt idx="1366">
                  <c:v>43783</c:v>
                </c:pt>
                <c:pt idx="1367">
                  <c:v>43784</c:v>
                </c:pt>
                <c:pt idx="1368">
                  <c:v>43787</c:v>
                </c:pt>
                <c:pt idx="1369">
                  <c:v>43788</c:v>
                </c:pt>
                <c:pt idx="1370">
                  <c:v>43789</c:v>
                </c:pt>
                <c:pt idx="1371">
                  <c:v>43790</c:v>
                </c:pt>
                <c:pt idx="1372">
                  <c:v>43791</c:v>
                </c:pt>
                <c:pt idx="1373">
                  <c:v>43794</c:v>
                </c:pt>
                <c:pt idx="1374">
                  <c:v>43795</c:v>
                </c:pt>
                <c:pt idx="1375">
                  <c:v>43796</c:v>
                </c:pt>
                <c:pt idx="1376">
                  <c:v>43798</c:v>
                </c:pt>
                <c:pt idx="1377">
                  <c:v>43801</c:v>
                </c:pt>
                <c:pt idx="1378">
                  <c:v>43802</c:v>
                </c:pt>
                <c:pt idx="1379">
                  <c:v>43803</c:v>
                </c:pt>
                <c:pt idx="1380">
                  <c:v>43804</c:v>
                </c:pt>
                <c:pt idx="1381">
                  <c:v>43805</c:v>
                </c:pt>
                <c:pt idx="1382">
                  <c:v>43808</c:v>
                </c:pt>
                <c:pt idx="1383">
                  <c:v>43809</c:v>
                </c:pt>
                <c:pt idx="1384">
                  <c:v>43810</c:v>
                </c:pt>
                <c:pt idx="1385">
                  <c:v>43811</c:v>
                </c:pt>
                <c:pt idx="1386">
                  <c:v>43812</c:v>
                </c:pt>
                <c:pt idx="1387">
                  <c:v>43815</c:v>
                </c:pt>
                <c:pt idx="1388">
                  <c:v>43816</c:v>
                </c:pt>
                <c:pt idx="1389">
                  <c:v>43817</c:v>
                </c:pt>
                <c:pt idx="1390">
                  <c:v>43818</c:v>
                </c:pt>
                <c:pt idx="1391">
                  <c:v>43819</c:v>
                </c:pt>
                <c:pt idx="1392">
                  <c:v>43822</c:v>
                </c:pt>
                <c:pt idx="1393">
                  <c:v>43823</c:v>
                </c:pt>
                <c:pt idx="1394">
                  <c:v>43825</c:v>
                </c:pt>
                <c:pt idx="1395">
                  <c:v>43826</c:v>
                </c:pt>
                <c:pt idx="1396">
                  <c:v>43829</c:v>
                </c:pt>
                <c:pt idx="1397">
                  <c:v>43830</c:v>
                </c:pt>
                <c:pt idx="1398">
                  <c:v>43832</c:v>
                </c:pt>
                <c:pt idx="1399">
                  <c:v>43833</c:v>
                </c:pt>
                <c:pt idx="1400">
                  <c:v>43836</c:v>
                </c:pt>
                <c:pt idx="1401">
                  <c:v>43837</c:v>
                </c:pt>
                <c:pt idx="1402">
                  <c:v>43838</c:v>
                </c:pt>
                <c:pt idx="1403">
                  <c:v>43839</c:v>
                </c:pt>
                <c:pt idx="1404">
                  <c:v>43840</c:v>
                </c:pt>
                <c:pt idx="1405">
                  <c:v>43843</c:v>
                </c:pt>
                <c:pt idx="1406">
                  <c:v>43844</c:v>
                </c:pt>
                <c:pt idx="1407">
                  <c:v>43845</c:v>
                </c:pt>
                <c:pt idx="1408">
                  <c:v>43846</c:v>
                </c:pt>
                <c:pt idx="1409">
                  <c:v>43847</c:v>
                </c:pt>
                <c:pt idx="1410">
                  <c:v>43851</c:v>
                </c:pt>
                <c:pt idx="1411">
                  <c:v>43852</c:v>
                </c:pt>
                <c:pt idx="1412">
                  <c:v>43853</c:v>
                </c:pt>
                <c:pt idx="1413">
                  <c:v>43854</c:v>
                </c:pt>
                <c:pt idx="1414">
                  <c:v>43857</c:v>
                </c:pt>
                <c:pt idx="1415">
                  <c:v>43858</c:v>
                </c:pt>
                <c:pt idx="1416">
                  <c:v>43859</c:v>
                </c:pt>
                <c:pt idx="1417">
                  <c:v>43860</c:v>
                </c:pt>
                <c:pt idx="1418">
                  <c:v>43861</c:v>
                </c:pt>
                <c:pt idx="1419">
                  <c:v>43864</c:v>
                </c:pt>
                <c:pt idx="1420">
                  <c:v>43865</c:v>
                </c:pt>
                <c:pt idx="1421">
                  <c:v>43866</c:v>
                </c:pt>
                <c:pt idx="1422">
                  <c:v>43867</c:v>
                </c:pt>
                <c:pt idx="1423">
                  <c:v>43868</c:v>
                </c:pt>
                <c:pt idx="1424">
                  <c:v>43871</c:v>
                </c:pt>
                <c:pt idx="1425">
                  <c:v>43872</c:v>
                </c:pt>
                <c:pt idx="1426">
                  <c:v>43873</c:v>
                </c:pt>
                <c:pt idx="1427">
                  <c:v>43874</c:v>
                </c:pt>
                <c:pt idx="1428">
                  <c:v>43875</c:v>
                </c:pt>
                <c:pt idx="1429">
                  <c:v>43879</c:v>
                </c:pt>
                <c:pt idx="1430">
                  <c:v>43880</c:v>
                </c:pt>
                <c:pt idx="1431">
                  <c:v>43881</c:v>
                </c:pt>
                <c:pt idx="1432">
                  <c:v>43882</c:v>
                </c:pt>
                <c:pt idx="1433">
                  <c:v>43885</c:v>
                </c:pt>
                <c:pt idx="1434">
                  <c:v>43886</c:v>
                </c:pt>
                <c:pt idx="1435">
                  <c:v>43887</c:v>
                </c:pt>
                <c:pt idx="1436">
                  <c:v>43888</c:v>
                </c:pt>
                <c:pt idx="1437">
                  <c:v>43889</c:v>
                </c:pt>
                <c:pt idx="1438">
                  <c:v>43892</c:v>
                </c:pt>
                <c:pt idx="1439">
                  <c:v>43893</c:v>
                </c:pt>
                <c:pt idx="1440">
                  <c:v>43894</c:v>
                </c:pt>
                <c:pt idx="1441">
                  <c:v>43895</c:v>
                </c:pt>
                <c:pt idx="1442">
                  <c:v>43896</c:v>
                </c:pt>
                <c:pt idx="1443">
                  <c:v>43899</c:v>
                </c:pt>
                <c:pt idx="1444">
                  <c:v>43900</c:v>
                </c:pt>
                <c:pt idx="1445">
                  <c:v>43901</c:v>
                </c:pt>
                <c:pt idx="1446">
                  <c:v>43902</c:v>
                </c:pt>
                <c:pt idx="1447">
                  <c:v>43903</c:v>
                </c:pt>
                <c:pt idx="1448">
                  <c:v>43906</c:v>
                </c:pt>
                <c:pt idx="1449">
                  <c:v>43907</c:v>
                </c:pt>
                <c:pt idx="1450">
                  <c:v>43908</c:v>
                </c:pt>
                <c:pt idx="1451">
                  <c:v>43909</c:v>
                </c:pt>
                <c:pt idx="1452">
                  <c:v>43910</c:v>
                </c:pt>
                <c:pt idx="1453">
                  <c:v>43913</c:v>
                </c:pt>
                <c:pt idx="1454">
                  <c:v>43914</c:v>
                </c:pt>
                <c:pt idx="1455">
                  <c:v>43915</c:v>
                </c:pt>
                <c:pt idx="1456">
                  <c:v>43916</c:v>
                </c:pt>
                <c:pt idx="1457">
                  <c:v>43917</c:v>
                </c:pt>
                <c:pt idx="1458">
                  <c:v>43920</c:v>
                </c:pt>
                <c:pt idx="1459">
                  <c:v>43921</c:v>
                </c:pt>
                <c:pt idx="1460">
                  <c:v>43922</c:v>
                </c:pt>
                <c:pt idx="1461">
                  <c:v>43923</c:v>
                </c:pt>
                <c:pt idx="1462">
                  <c:v>43924</c:v>
                </c:pt>
                <c:pt idx="1463">
                  <c:v>43927</c:v>
                </c:pt>
                <c:pt idx="1464">
                  <c:v>43928</c:v>
                </c:pt>
                <c:pt idx="1465">
                  <c:v>43929</c:v>
                </c:pt>
                <c:pt idx="1466">
                  <c:v>43930</c:v>
                </c:pt>
                <c:pt idx="1467">
                  <c:v>43934</c:v>
                </c:pt>
                <c:pt idx="1468">
                  <c:v>43935</c:v>
                </c:pt>
                <c:pt idx="1469">
                  <c:v>43936</c:v>
                </c:pt>
                <c:pt idx="1470">
                  <c:v>43937</c:v>
                </c:pt>
                <c:pt idx="1471">
                  <c:v>43938</c:v>
                </c:pt>
                <c:pt idx="1472">
                  <c:v>43941</c:v>
                </c:pt>
                <c:pt idx="1473">
                  <c:v>43942</c:v>
                </c:pt>
                <c:pt idx="1474">
                  <c:v>43943</c:v>
                </c:pt>
                <c:pt idx="1475">
                  <c:v>43944</c:v>
                </c:pt>
                <c:pt idx="1476">
                  <c:v>43945</c:v>
                </c:pt>
                <c:pt idx="1477">
                  <c:v>43948</c:v>
                </c:pt>
                <c:pt idx="1478">
                  <c:v>43949</c:v>
                </c:pt>
                <c:pt idx="1479">
                  <c:v>43950</c:v>
                </c:pt>
                <c:pt idx="1480">
                  <c:v>43951</c:v>
                </c:pt>
                <c:pt idx="1481">
                  <c:v>43952</c:v>
                </c:pt>
                <c:pt idx="1482">
                  <c:v>43955</c:v>
                </c:pt>
                <c:pt idx="1483">
                  <c:v>43956</c:v>
                </c:pt>
                <c:pt idx="1484">
                  <c:v>43957</c:v>
                </c:pt>
                <c:pt idx="1485">
                  <c:v>43958</c:v>
                </c:pt>
                <c:pt idx="1486">
                  <c:v>43959</c:v>
                </c:pt>
                <c:pt idx="1487">
                  <c:v>43962</c:v>
                </c:pt>
                <c:pt idx="1488">
                  <c:v>43963</c:v>
                </c:pt>
                <c:pt idx="1489">
                  <c:v>43964</c:v>
                </c:pt>
                <c:pt idx="1490">
                  <c:v>43965</c:v>
                </c:pt>
                <c:pt idx="1491">
                  <c:v>43966</c:v>
                </c:pt>
                <c:pt idx="1492">
                  <c:v>43969</c:v>
                </c:pt>
                <c:pt idx="1493">
                  <c:v>43970</c:v>
                </c:pt>
                <c:pt idx="1494">
                  <c:v>43971</c:v>
                </c:pt>
                <c:pt idx="1495">
                  <c:v>43972</c:v>
                </c:pt>
                <c:pt idx="1496">
                  <c:v>43973</c:v>
                </c:pt>
                <c:pt idx="1497">
                  <c:v>43977</c:v>
                </c:pt>
                <c:pt idx="1498">
                  <c:v>43978</c:v>
                </c:pt>
                <c:pt idx="1499">
                  <c:v>43979</c:v>
                </c:pt>
                <c:pt idx="1500">
                  <c:v>43980</c:v>
                </c:pt>
                <c:pt idx="1501">
                  <c:v>43983</c:v>
                </c:pt>
                <c:pt idx="1502">
                  <c:v>43984</c:v>
                </c:pt>
                <c:pt idx="1503">
                  <c:v>43985</c:v>
                </c:pt>
                <c:pt idx="1504">
                  <c:v>43986</c:v>
                </c:pt>
                <c:pt idx="1505">
                  <c:v>43987</c:v>
                </c:pt>
                <c:pt idx="1506">
                  <c:v>43990</c:v>
                </c:pt>
                <c:pt idx="1507">
                  <c:v>43991</c:v>
                </c:pt>
                <c:pt idx="1508">
                  <c:v>43992</c:v>
                </c:pt>
                <c:pt idx="1509">
                  <c:v>43993</c:v>
                </c:pt>
                <c:pt idx="1510">
                  <c:v>43994</c:v>
                </c:pt>
                <c:pt idx="1511">
                  <c:v>43997</c:v>
                </c:pt>
                <c:pt idx="1512">
                  <c:v>43998</c:v>
                </c:pt>
                <c:pt idx="1513">
                  <c:v>43999</c:v>
                </c:pt>
                <c:pt idx="1514">
                  <c:v>44000</c:v>
                </c:pt>
                <c:pt idx="1515">
                  <c:v>44001</c:v>
                </c:pt>
                <c:pt idx="1516">
                  <c:v>44004</c:v>
                </c:pt>
                <c:pt idx="1517">
                  <c:v>44005</c:v>
                </c:pt>
                <c:pt idx="1518">
                  <c:v>44006</c:v>
                </c:pt>
                <c:pt idx="1519">
                  <c:v>44007</c:v>
                </c:pt>
                <c:pt idx="1520">
                  <c:v>44008</c:v>
                </c:pt>
                <c:pt idx="1521">
                  <c:v>44011</c:v>
                </c:pt>
                <c:pt idx="1522">
                  <c:v>44012</c:v>
                </c:pt>
                <c:pt idx="1523">
                  <c:v>44013</c:v>
                </c:pt>
                <c:pt idx="1524">
                  <c:v>44014</c:v>
                </c:pt>
                <c:pt idx="1525">
                  <c:v>44018</c:v>
                </c:pt>
                <c:pt idx="1526">
                  <c:v>44019</c:v>
                </c:pt>
                <c:pt idx="1527">
                  <c:v>44020</c:v>
                </c:pt>
                <c:pt idx="1528">
                  <c:v>44021</c:v>
                </c:pt>
                <c:pt idx="1529">
                  <c:v>44022</c:v>
                </c:pt>
                <c:pt idx="1530">
                  <c:v>44025</c:v>
                </c:pt>
                <c:pt idx="1531">
                  <c:v>44026</c:v>
                </c:pt>
                <c:pt idx="1532">
                  <c:v>44027</c:v>
                </c:pt>
                <c:pt idx="1533">
                  <c:v>44028</c:v>
                </c:pt>
                <c:pt idx="1534">
                  <c:v>44029</c:v>
                </c:pt>
                <c:pt idx="1535">
                  <c:v>44032</c:v>
                </c:pt>
                <c:pt idx="1536">
                  <c:v>44033</c:v>
                </c:pt>
                <c:pt idx="1537">
                  <c:v>44034</c:v>
                </c:pt>
                <c:pt idx="1538">
                  <c:v>44035</c:v>
                </c:pt>
                <c:pt idx="1539">
                  <c:v>44036</c:v>
                </c:pt>
                <c:pt idx="1540">
                  <c:v>44039</c:v>
                </c:pt>
                <c:pt idx="1541">
                  <c:v>44040</c:v>
                </c:pt>
                <c:pt idx="1542">
                  <c:v>44041</c:v>
                </c:pt>
                <c:pt idx="1543">
                  <c:v>44042</c:v>
                </c:pt>
                <c:pt idx="1544">
                  <c:v>44043</c:v>
                </c:pt>
                <c:pt idx="1545">
                  <c:v>44046</c:v>
                </c:pt>
                <c:pt idx="1546">
                  <c:v>44047</c:v>
                </c:pt>
                <c:pt idx="1547">
                  <c:v>44048</c:v>
                </c:pt>
                <c:pt idx="1548">
                  <c:v>44049</c:v>
                </c:pt>
                <c:pt idx="1549">
                  <c:v>44050</c:v>
                </c:pt>
                <c:pt idx="1550">
                  <c:v>44053</c:v>
                </c:pt>
                <c:pt idx="1551">
                  <c:v>44054</c:v>
                </c:pt>
                <c:pt idx="1552">
                  <c:v>44055</c:v>
                </c:pt>
                <c:pt idx="1553">
                  <c:v>44056</c:v>
                </c:pt>
                <c:pt idx="1554">
                  <c:v>44057</c:v>
                </c:pt>
                <c:pt idx="1555">
                  <c:v>44060</c:v>
                </c:pt>
                <c:pt idx="1556">
                  <c:v>44061</c:v>
                </c:pt>
                <c:pt idx="1557">
                  <c:v>44062</c:v>
                </c:pt>
                <c:pt idx="1558">
                  <c:v>44063</c:v>
                </c:pt>
                <c:pt idx="1559">
                  <c:v>44064</c:v>
                </c:pt>
                <c:pt idx="1560">
                  <c:v>44067</c:v>
                </c:pt>
                <c:pt idx="1561">
                  <c:v>44068</c:v>
                </c:pt>
                <c:pt idx="1562">
                  <c:v>44069</c:v>
                </c:pt>
                <c:pt idx="1563">
                  <c:v>44070</c:v>
                </c:pt>
                <c:pt idx="1564">
                  <c:v>44071</c:v>
                </c:pt>
                <c:pt idx="1565">
                  <c:v>44074</c:v>
                </c:pt>
                <c:pt idx="1566">
                  <c:v>44075</c:v>
                </c:pt>
                <c:pt idx="1567">
                  <c:v>44076</c:v>
                </c:pt>
                <c:pt idx="1568">
                  <c:v>44077</c:v>
                </c:pt>
                <c:pt idx="1569">
                  <c:v>44078</c:v>
                </c:pt>
                <c:pt idx="1570">
                  <c:v>44082</c:v>
                </c:pt>
                <c:pt idx="1571">
                  <c:v>44083</c:v>
                </c:pt>
                <c:pt idx="1572">
                  <c:v>44084</c:v>
                </c:pt>
                <c:pt idx="1573">
                  <c:v>44085</c:v>
                </c:pt>
                <c:pt idx="1574">
                  <c:v>44088</c:v>
                </c:pt>
                <c:pt idx="1575">
                  <c:v>44089</c:v>
                </c:pt>
                <c:pt idx="1576">
                  <c:v>44090</c:v>
                </c:pt>
                <c:pt idx="1577">
                  <c:v>44091</c:v>
                </c:pt>
                <c:pt idx="1578">
                  <c:v>44092</c:v>
                </c:pt>
                <c:pt idx="1579">
                  <c:v>44095</c:v>
                </c:pt>
                <c:pt idx="1580">
                  <c:v>44096</c:v>
                </c:pt>
                <c:pt idx="1581">
                  <c:v>44097</c:v>
                </c:pt>
                <c:pt idx="1582">
                  <c:v>44098</c:v>
                </c:pt>
                <c:pt idx="1583">
                  <c:v>44099</c:v>
                </c:pt>
                <c:pt idx="1584">
                  <c:v>44102</c:v>
                </c:pt>
                <c:pt idx="1585">
                  <c:v>44103</c:v>
                </c:pt>
                <c:pt idx="1586">
                  <c:v>44104</c:v>
                </c:pt>
                <c:pt idx="1587">
                  <c:v>44105</c:v>
                </c:pt>
                <c:pt idx="1588">
                  <c:v>44106</c:v>
                </c:pt>
                <c:pt idx="1589">
                  <c:v>44109</c:v>
                </c:pt>
                <c:pt idx="1590">
                  <c:v>44110</c:v>
                </c:pt>
                <c:pt idx="1591">
                  <c:v>44111</c:v>
                </c:pt>
                <c:pt idx="1592">
                  <c:v>44112</c:v>
                </c:pt>
                <c:pt idx="1593">
                  <c:v>44113</c:v>
                </c:pt>
                <c:pt idx="1594">
                  <c:v>44116</c:v>
                </c:pt>
                <c:pt idx="1595">
                  <c:v>44117</c:v>
                </c:pt>
                <c:pt idx="1596">
                  <c:v>44118</c:v>
                </c:pt>
                <c:pt idx="1597">
                  <c:v>44119</c:v>
                </c:pt>
                <c:pt idx="1598">
                  <c:v>44120</c:v>
                </c:pt>
                <c:pt idx="1599">
                  <c:v>44123</c:v>
                </c:pt>
                <c:pt idx="1600">
                  <c:v>44124</c:v>
                </c:pt>
                <c:pt idx="1601">
                  <c:v>44125</c:v>
                </c:pt>
                <c:pt idx="1602">
                  <c:v>44126</c:v>
                </c:pt>
                <c:pt idx="1603">
                  <c:v>44127</c:v>
                </c:pt>
                <c:pt idx="1604">
                  <c:v>44130</c:v>
                </c:pt>
                <c:pt idx="1605">
                  <c:v>44131</c:v>
                </c:pt>
                <c:pt idx="1606">
                  <c:v>44132</c:v>
                </c:pt>
                <c:pt idx="1607">
                  <c:v>44133</c:v>
                </c:pt>
                <c:pt idx="1608">
                  <c:v>44134</c:v>
                </c:pt>
                <c:pt idx="1609">
                  <c:v>44137</c:v>
                </c:pt>
                <c:pt idx="1610">
                  <c:v>44138</c:v>
                </c:pt>
                <c:pt idx="1611">
                  <c:v>44139</c:v>
                </c:pt>
                <c:pt idx="1612">
                  <c:v>44140</c:v>
                </c:pt>
                <c:pt idx="1613">
                  <c:v>44141</c:v>
                </c:pt>
                <c:pt idx="1614">
                  <c:v>44144</c:v>
                </c:pt>
                <c:pt idx="1615">
                  <c:v>44145</c:v>
                </c:pt>
                <c:pt idx="1616">
                  <c:v>44146</c:v>
                </c:pt>
                <c:pt idx="1617">
                  <c:v>44147</c:v>
                </c:pt>
                <c:pt idx="1618">
                  <c:v>44148</c:v>
                </c:pt>
                <c:pt idx="1619">
                  <c:v>44151</c:v>
                </c:pt>
                <c:pt idx="1620">
                  <c:v>44152</c:v>
                </c:pt>
                <c:pt idx="1621">
                  <c:v>44153</c:v>
                </c:pt>
                <c:pt idx="1622">
                  <c:v>44154</c:v>
                </c:pt>
                <c:pt idx="1623">
                  <c:v>44155</c:v>
                </c:pt>
                <c:pt idx="1624">
                  <c:v>44158</c:v>
                </c:pt>
                <c:pt idx="1625">
                  <c:v>44159</c:v>
                </c:pt>
                <c:pt idx="1626">
                  <c:v>44160</c:v>
                </c:pt>
                <c:pt idx="1627">
                  <c:v>44162</c:v>
                </c:pt>
                <c:pt idx="1628">
                  <c:v>44165</c:v>
                </c:pt>
                <c:pt idx="1629">
                  <c:v>44166</c:v>
                </c:pt>
                <c:pt idx="1630">
                  <c:v>44167</c:v>
                </c:pt>
                <c:pt idx="1631">
                  <c:v>44168</c:v>
                </c:pt>
                <c:pt idx="1632">
                  <c:v>44169</c:v>
                </c:pt>
                <c:pt idx="1633">
                  <c:v>44172</c:v>
                </c:pt>
                <c:pt idx="1634">
                  <c:v>44173</c:v>
                </c:pt>
                <c:pt idx="1635">
                  <c:v>44174</c:v>
                </c:pt>
                <c:pt idx="1636">
                  <c:v>44175</c:v>
                </c:pt>
                <c:pt idx="1637">
                  <c:v>44176</c:v>
                </c:pt>
                <c:pt idx="1638">
                  <c:v>44179</c:v>
                </c:pt>
                <c:pt idx="1639">
                  <c:v>44180</c:v>
                </c:pt>
                <c:pt idx="1640">
                  <c:v>44181</c:v>
                </c:pt>
                <c:pt idx="1641">
                  <c:v>44182</c:v>
                </c:pt>
                <c:pt idx="1642">
                  <c:v>44183</c:v>
                </c:pt>
                <c:pt idx="1643">
                  <c:v>44186</c:v>
                </c:pt>
                <c:pt idx="1644">
                  <c:v>44187</c:v>
                </c:pt>
                <c:pt idx="1645">
                  <c:v>44188</c:v>
                </c:pt>
                <c:pt idx="1646">
                  <c:v>44189</c:v>
                </c:pt>
                <c:pt idx="1647">
                  <c:v>44193</c:v>
                </c:pt>
                <c:pt idx="1648">
                  <c:v>44194</c:v>
                </c:pt>
                <c:pt idx="1649">
                  <c:v>44195</c:v>
                </c:pt>
                <c:pt idx="1650">
                  <c:v>44196</c:v>
                </c:pt>
                <c:pt idx="1651">
                  <c:v>44200</c:v>
                </c:pt>
                <c:pt idx="1652">
                  <c:v>44201</c:v>
                </c:pt>
                <c:pt idx="1653">
                  <c:v>44202</c:v>
                </c:pt>
                <c:pt idx="1654">
                  <c:v>44203</c:v>
                </c:pt>
                <c:pt idx="1655">
                  <c:v>44204</c:v>
                </c:pt>
                <c:pt idx="1656">
                  <c:v>44207</c:v>
                </c:pt>
                <c:pt idx="1657">
                  <c:v>44208</c:v>
                </c:pt>
                <c:pt idx="1658">
                  <c:v>44209</c:v>
                </c:pt>
                <c:pt idx="1659">
                  <c:v>44210</c:v>
                </c:pt>
                <c:pt idx="1660">
                  <c:v>44211</c:v>
                </c:pt>
                <c:pt idx="1661">
                  <c:v>44215</c:v>
                </c:pt>
                <c:pt idx="1662">
                  <c:v>44216</c:v>
                </c:pt>
                <c:pt idx="1663">
                  <c:v>44217</c:v>
                </c:pt>
                <c:pt idx="1664">
                  <c:v>44218</c:v>
                </c:pt>
                <c:pt idx="1665">
                  <c:v>44221</c:v>
                </c:pt>
                <c:pt idx="1666">
                  <c:v>44222</c:v>
                </c:pt>
                <c:pt idx="1667">
                  <c:v>44223</c:v>
                </c:pt>
                <c:pt idx="1668">
                  <c:v>44224</c:v>
                </c:pt>
                <c:pt idx="1669">
                  <c:v>44225</c:v>
                </c:pt>
                <c:pt idx="1670">
                  <c:v>44228</c:v>
                </c:pt>
                <c:pt idx="1671">
                  <c:v>44229</c:v>
                </c:pt>
                <c:pt idx="1672">
                  <c:v>44230</c:v>
                </c:pt>
                <c:pt idx="1673">
                  <c:v>44231</c:v>
                </c:pt>
                <c:pt idx="1674">
                  <c:v>44232</c:v>
                </c:pt>
                <c:pt idx="1675">
                  <c:v>44235</c:v>
                </c:pt>
                <c:pt idx="1676">
                  <c:v>44236</c:v>
                </c:pt>
                <c:pt idx="1677">
                  <c:v>44237</c:v>
                </c:pt>
                <c:pt idx="1678">
                  <c:v>44238</c:v>
                </c:pt>
                <c:pt idx="1679">
                  <c:v>44239</c:v>
                </c:pt>
                <c:pt idx="1680">
                  <c:v>44243</c:v>
                </c:pt>
                <c:pt idx="1681">
                  <c:v>44244</c:v>
                </c:pt>
                <c:pt idx="1682">
                  <c:v>44245</c:v>
                </c:pt>
                <c:pt idx="1683">
                  <c:v>44246</c:v>
                </c:pt>
                <c:pt idx="1684">
                  <c:v>44249</c:v>
                </c:pt>
                <c:pt idx="1685">
                  <c:v>44250</c:v>
                </c:pt>
                <c:pt idx="1686">
                  <c:v>44251</c:v>
                </c:pt>
                <c:pt idx="1687">
                  <c:v>44252</c:v>
                </c:pt>
                <c:pt idx="1688">
                  <c:v>44253</c:v>
                </c:pt>
                <c:pt idx="1689">
                  <c:v>44256</c:v>
                </c:pt>
                <c:pt idx="1690">
                  <c:v>44257</c:v>
                </c:pt>
                <c:pt idx="1691">
                  <c:v>44258</c:v>
                </c:pt>
                <c:pt idx="1692">
                  <c:v>44259</c:v>
                </c:pt>
                <c:pt idx="1693">
                  <c:v>44260</c:v>
                </c:pt>
                <c:pt idx="1694">
                  <c:v>44263</c:v>
                </c:pt>
                <c:pt idx="1695">
                  <c:v>44264</c:v>
                </c:pt>
                <c:pt idx="1696">
                  <c:v>44265</c:v>
                </c:pt>
                <c:pt idx="1697">
                  <c:v>44266</c:v>
                </c:pt>
                <c:pt idx="1698">
                  <c:v>44267</c:v>
                </c:pt>
                <c:pt idx="1699">
                  <c:v>44270</c:v>
                </c:pt>
                <c:pt idx="1700">
                  <c:v>44271</c:v>
                </c:pt>
                <c:pt idx="1701">
                  <c:v>44272</c:v>
                </c:pt>
                <c:pt idx="1702">
                  <c:v>44273</c:v>
                </c:pt>
                <c:pt idx="1703">
                  <c:v>44274</c:v>
                </c:pt>
                <c:pt idx="1704">
                  <c:v>44277</c:v>
                </c:pt>
                <c:pt idx="1705">
                  <c:v>44278</c:v>
                </c:pt>
                <c:pt idx="1706">
                  <c:v>44279</c:v>
                </c:pt>
                <c:pt idx="1707">
                  <c:v>44280</c:v>
                </c:pt>
                <c:pt idx="1708">
                  <c:v>44281</c:v>
                </c:pt>
                <c:pt idx="1709">
                  <c:v>44284</c:v>
                </c:pt>
                <c:pt idx="1710">
                  <c:v>44285</c:v>
                </c:pt>
                <c:pt idx="1711">
                  <c:v>44286</c:v>
                </c:pt>
                <c:pt idx="1712">
                  <c:v>44287</c:v>
                </c:pt>
                <c:pt idx="1713">
                  <c:v>44291</c:v>
                </c:pt>
                <c:pt idx="1714">
                  <c:v>44292</c:v>
                </c:pt>
                <c:pt idx="1715">
                  <c:v>44293</c:v>
                </c:pt>
                <c:pt idx="1716">
                  <c:v>44294</c:v>
                </c:pt>
                <c:pt idx="1717">
                  <c:v>44295</c:v>
                </c:pt>
                <c:pt idx="1718">
                  <c:v>44298</c:v>
                </c:pt>
                <c:pt idx="1719">
                  <c:v>44299</c:v>
                </c:pt>
                <c:pt idx="1720">
                  <c:v>44300</c:v>
                </c:pt>
                <c:pt idx="1721">
                  <c:v>44301</c:v>
                </c:pt>
                <c:pt idx="1722">
                  <c:v>44302</c:v>
                </c:pt>
                <c:pt idx="1723">
                  <c:v>44305</c:v>
                </c:pt>
                <c:pt idx="1724">
                  <c:v>44306</c:v>
                </c:pt>
                <c:pt idx="1725">
                  <c:v>44307</c:v>
                </c:pt>
                <c:pt idx="1726">
                  <c:v>44308</c:v>
                </c:pt>
                <c:pt idx="1727">
                  <c:v>44309</c:v>
                </c:pt>
                <c:pt idx="1728">
                  <c:v>44312</c:v>
                </c:pt>
                <c:pt idx="1729">
                  <c:v>44313</c:v>
                </c:pt>
                <c:pt idx="1730">
                  <c:v>44314</c:v>
                </c:pt>
                <c:pt idx="1731">
                  <c:v>44315</c:v>
                </c:pt>
                <c:pt idx="1732">
                  <c:v>44316</c:v>
                </c:pt>
                <c:pt idx="1733">
                  <c:v>44319</c:v>
                </c:pt>
                <c:pt idx="1734">
                  <c:v>44320</c:v>
                </c:pt>
                <c:pt idx="1735">
                  <c:v>44321</c:v>
                </c:pt>
                <c:pt idx="1736">
                  <c:v>44322</c:v>
                </c:pt>
                <c:pt idx="1737">
                  <c:v>44323</c:v>
                </c:pt>
                <c:pt idx="1738">
                  <c:v>44326</c:v>
                </c:pt>
                <c:pt idx="1739">
                  <c:v>44327</c:v>
                </c:pt>
                <c:pt idx="1740">
                  <c:v>44328</c:v>
                </c:pt>
                <c:pt idx="1741">
                  <c:v>44329</c:v>
                </c:pt>
                <c:pt idx="1742">
                  <c:v>44330</c:v>
                </c:pt>
                <c:pt idx="1743">
                  <c:v>44333</c:v>
                </c:pt>
                <c:pt idx="1744">
                  <c:v>44334</c:v>
                </c:pt>
                <c:pt idx="1745">
                  <c:v>44335</c:v>
                </c:pt>
                <c:pt idx="1746">
                  <c:v>44336</c:v>
                </c:pt>
                <c:pt idx="1747">
                  <c:v>44337</c:v>
                </c:pt>
                <c:pt idx="1748">
                  <c:v>44340</c:v>
                </c:pt>
                <c:pt idx="1749">
                  <c:v>44341</c:v>
                </c:pt>
                <c:pt idx="1750">
                  <c:v>44342</c:v>
                </c:pt>
                <c:pt idx="1751">
                  <c:v>44343</c:v>
                </c:pt>
                <c:pt idx="1752">
                  <c:v>44344</c:v>
                </c:pt>
                <c:pt idx="1753">
                  <c:v>44348</c:v>
                </c:pt>
                <c:pt idx="1754">
                  <c:v>44349</c:v>
                </c:pt>
                <c:pt idx="1755">
                  <c:v>44350</c:v>
                </c:pt>
                <c:pt idx="1756">
                  <c:v>44351</c:v>
                </c:pt>
                <c:pt idx="1757">
                  <c:v>44354</c:v>
                </c:pt>
                <c:pt idx="1758">
                  <c:v>44355</c:v>
                </c:pt>
                <c:pt idx="1759">
                  <c:v>44356</c:v>
                </c:pt>
                <c:pt idx="1760">
                  <c:v>44357</c:v>
                </c:pt>
                <c:pt idx="1761">
                  <c:v>44358</c:v>
                </c:pt>
                <c:pt idx="1762">
                  <c:v>44361</c:v>
                </c:pt>
                <c:pt idx="1763">
                  <c:v>44362</c:v>
                </c:pt>
                <c:pt idx="1764">
                  <c:v>44363</c:v>
                </c:pt>
                <c:pt idx="1765">
                  <c:v>44364</c:v>
                </c:pt>
                <c:pt idx="1766">
                  <c:v>44365</c:v>
                </c:pt>
                <c:pt idx="1767">
                  <c:v>44368</c:v>
                </c:pt>
                <c:pt idx="1768">
                  <c:v>44369</c:v>
                </c:pt>
                <c:pt idx="1769">
                  <c:v>44370</c:v>
                </c:pt>
                <c:pt idx="1770">
                  <c:v>44371</c:v>
                </c:pt>
                <c:pt idx="1771">
                  <c:v>44372</c:v>
                </c:pt>
                <c:pt idx="1772">
                  <c:v>44375</c:v>
                </c:pt>
                <c:pt idx="1773">
                  <c:v>44376</c:v>
                </c:pt>
                <c:pt idx="1774">
                  <c:v>44377</c:v>
                </c:pt>
                <c:pt idx="1775">
                  <c:v>44378</c:v>
                </c:pt>
                <c:pt idx="1776">
                  <c:v>44379</c:v>
                </c:pt>
                <c:pt idx="1777">
                  <c:v>44383</c:v>
                </c:pt>
                <c:pt idx="1778">
                  <c:v>44384</c:v>
                </c:pt>
                <c:pt idx="1779">
                  <c:v>44385</c:v>
                </c:pt>
                <c:pt idx="1780">
                  <c:v>44386</c:v>
                </c:pt>
                <c:pt idx="1781">
                  <c:v>44389</c:v>
                </c:pt>
                <c:pt idx="1782">
                  <c:v>44390</c:v>
                </c:pt>
                <c:pt idx="1783">
                  <c:v>44391</c:v>
                </c:pt>
                <c:pt idx="1784">
                  <c:v>44392</c:v>
                </c:pt>
                <c:pt idx="1785">
                  <c:v>44393</c:v>
                </c:pt>
                <c:pt idx="1786">
                  <c:v>44396</c:v>
                </c:pt>
                <c:pt idx="1787">
                  <c:v>44397</c:v>
                </c:pt>
                <c:pt idx="1788">
                  <c:v>44398</c:v>
                </c:pt>
                <c:pt idx="1789">
                  <c:v>44399</c:v>
                </c:pt>
                <c:pt idx="1790">
                  <c:v>44400</c:v>
                </c:pt>
                <c:pt idx="1791">
                  <c:v>44403</c:v>
                </c:pt>
                <c:pt idx="1792">
                  <c:v>44404</c:v>
                </c:pt>
                <c:pt idx="1793">
                  <c:v>44405</c:v>
                </c:pt>
                <c:pt idx="1794">
                  <c:v>44406</c:v>
                </c:pt>
                <c:pt idx="1795">
                  <c:v>44407</c:v>
                </c:pt>
                <c:pt idx="1796">
                  <c:v>44410</c:v>
                </c:pt>
                <c:pt idx="1797">
                  <c:v>44411</c:v>
                </c:pt>
                <c:pt idx="1798">
                  <c:v>44412</c:v>
                </c:pt>
                <c:pt idx="1799">
                  <c:v>44413</c:v>
                </c:pt>
                <c:pt idx="1800">
                  <c:v>44414</c:v>
                </c:pt>
                <c:pt idx="1801">
                  <c:v>44417</c:v>
                </c:pt>
                <c:pt idx="1802">
                  <c:v>44418</c:v>
                </c:pt>
                <c:pt idx="1803">
                  <c:v>44419</c:v>
                </c:pt>
                <c:pt idx="1804">
                  <c:v>44420</c:v>
                </c:pt>
                <c:pt idx="1805">
                  <c:v>44421</c:v>
                </c:pt>
                <c:pt idx="1806">
                  <c:v>44424</c:v>
                </c:pt>
                <c:pt idx="1807">
                  <c:v>44425</c:v>
                </c:pt>
                <c:pt idx="1808">
                  <c:v>44426</c:v>
                </c:pt>
                <c:pt idx="1809">
                  <c:v>44427</c:v>
                </c:pt>
                <c:pt idx="1810">
                  <c:v>44428</c:v>
                </c:pt>
                <c:pt idx="1811">
                  <c:v>44431</c:v>
                </c:pt>
                <c:pt idx="1812">
                  <c:v>44432</c:v>
                </c:pt>
                <c:pt idx="1813">
                  <c:v>44433</c:v>
                </c:pt>
                <c:pt idx="1814">
                  <c:v>44434</c:v>
                </c:pt>
                <c:pt idx="1815">
                  <c:v>44435</c:v>
                </c:pt>
                <c:pt idx="1816">
                  <c:v>44438</c:v>
                </c:pt>
                <c:pt idx="1817">
                  <c:v>44439</c:v>
                </c:pt>
                <c:pt idx="1818">
                  <c:v>44440</c:v>
                </c:pt>
                <c:pt idx="1819">
                  <c:v>44441</c:v>
                </c:pt>
                <c:pt idx="1820">
                  <c:v>44442</c:v>
                </c:pt>
                <c:pt idx="1821">
                  <c:v>44446</c:v>
                </c:pt>
                <c:pt idx="1822">
                  <c:v>44447</c:v>
                </c:pt>
                <c:pt idx="1823">
                  <c:v>44448</c:v>
                </c:pt>
                <c:pt idx="1824">
                  <c:v>44449</c:v>
                </c:pt>
                <c:pt idx="1825">
                  <c:v>44452</c:v>
                </c:pt>
                <c:pt idx="1826">
                  <c:v>44453</c:v>
                </c:pt>
                <c:pt idx="1827">
                  <c:v>44454</c:v>
                </c:pt>
                <c:pt idx="1828">
                  <c:v>44455</c:v>
                </c:pt>
                <c:pt idx="1829">
                  <c:v>44456</c:v>
                </c:pt>
                <c:pt idx="1830">
                  <c:v>44459</c:v>
                </c:pt>
                <c:pt idx="1831">
                  <c:v>44460</c:v>
                </c:pt>
                <c:pt idx="1832">
                  <c:v>44461</c:v>
                </c:pt>
                <c:pt idx="1833">
                  <c:v>44462</c:v>
                </c:pt>
                <c:pt idx="1834">
                  <c:v>44463</c:v>
                </c:pt>
                <c:pt idx="1835">
                  <c:v>44466</c:v>
                </c:pt>
                <c:pt idx="1836">
                  <c:v>44467</c:v>
                </c:pt>
                <c:pt idx="1837">
                  <c:v>44468</c:v>
                </c:pt>
                <c:pt idx="1838">
                  <c:v>44469</c:v>
                </c:pt>
                <c:pt idx="1839">
                  <c:v>44470</c:v>
                </c:pt>
                <c:pt idx="1840">
                  <c:v>44473</c:v>
                </c:pt>
                <c:pt idx="1841">
                  <c:v>44474</c:v>
                </c:pt>
                <c:pt idx="1842">
                  <c:v>44475</c:v>
                </c:pt>
                <c:pt idx="1843">
                  <c:v>44476</c:v>
                </c:pt>
                <c:pt idx="1844">
                  <c:v>44477</c:v>
                </c:pt>
                <c:pt idx="1845">
                  <c:v>44480</c:v>
                </c:pt>
                <c:pt idx="1846">
                  <c:v>44481</c:v>
                </c:pt>
                <c:pt idx="1847">
                  <c:v>44482</c:v>
                </c:pt>
                <c:pt idx="1848">
                  <c:v>44483</c:v>
                </c:pt>
                <c:pt idx="1849">
                  <c:v>44484</c:v>
                </c:pt>
                <c:pt idx="1850">
                  <c:v>44487</c:v>
                </c:pt>
                <c:pt idx="1851">
                  <c:v>44488</c:v>
                </c:pt>
                <c:pt idx="1852">
                  <c:v>44489</c:v>
                </c:pt>
                <c:pt idx="1853">
                  <c:v>44490</c:v>
                </c:pt>
                <c:pt idx="1854">
                  <c:v>44491</c:v>
                </c:pt>
                <c:pt idx="1855">
                  <c:v>44494</c:v>
                </c:pt>
                <c:pt idx="1856">
                  <c:v>44495</c:v>
                </c:pt>
                <c:pt idx="1857">
                  <c:v>44496</c:v>
                </c:pt>
                <c:pt idx="1858">
                  <c:v>44497</c:v>
                </c:pt>
                <c:pt idx="1859">
                  <c:v>44498</c:v>
                </c:pt>
                <c:pt idx="1860">
                  <c:v>44501</c:v>
                </c:pt>
                <c:pt idx="1861">
                  <c:v>44502</c:v>
                </c:pt>
                <c:pt idx="1862">
                  <c:v>44503</c:v>
                </c:pt>
                <c:pt idx="1863">
                  <c:v>44504</c:v>
                </c:pt>
                <c:pt idx="1864">
                  <c:v>44505</c:v>
                </c:pt>
                <c:pt idx="1865">
                  <c:v>44508</c:v>
                </c:pt>
                <c:pt idx="1866">
                  <c:v>44509</c:v>
                </c:pt>
                <c:pt idx="1867">
                  <c:v>44510</c:v>
                </c:pt>
                <c:pt idx="1868">
                  <c:v>44511</c:v>
                </c:pt>
                <c:pt idx="1869">
                  <c:v>44512</c:v>
                </c:pt>
                <c:pt idx="1870">
                  <c:v>44515</c:v>
                </c:pt>
                <c:pt idx="1871">
                  <c:v>44516</c:v>
                </c:pt>
                <c:pt idx="1872">
                  <c:v>44517</c:v>
                </c:pt>
                <c:pt idx="1873">
                  <c:v>44518</c:v>
                </c:pt>
                <c:pt idx="1874">
                  <c:v>44519</c:v>
                </c:pt>
                <c:pt idx="1875">
                  <c:v>44522</c:v>
                </c:pt>
                <c:pt idx="1876">
                  <c:v>44523</c:v>
                </c:pt>
                <c:pt idx="1877">
                  <c:v>44524</c:v>
                </c:pt>
                <c:pt idx="1878">
                  <c:v>44526</c:v>
                </c:pt>
                <c:pt idx="1879">
                  <c:v>44529</c:v>
                </c:pt>
                <c:pt idx="1880">
                  <c:v>44530</c:v>
                </c:pt>
                <c:pt idx="1881">
                  <c:v>44531</c:v>
                </c:pt>
                <c:pt idx="1882">
                  <c:v>44532</c:v>
                </c:pt>
                <c:pt idx="1883">
                  <c:v>44533</c:v>
                </c:pt>
                <c:pt idx="1884">
                  <c:v>44536</c:v>
                </c:pt>
                <c:pt idx="1885">
                  <c:v>44537</c:v>
                </c:pt>
                <c:pt idx="1886">
                  <c:v>44538</c:v>
                </c:pt>
                <c:pt idx="1887">
                  <c:v>44539</c:v>
                </c:pt>
                <c:pt idx="1888">
                  <c:v>44540</c:v>
                </c:pt>
                <c:pt idx="1889">
                  <c:v>44543</c:v>
                </c:pt>
                <c:pt idx="1890">
                  <c:v>44544</c:v>
                </c:pt>
                <c:pt idx="1891">
                  <c:v>44545</c:v>
                </c:pt>
                <c:pt idx="1892">
                  <c:v>44546</c:v>
                </c:pt>
                <c:pt idx="1893">
                  <c:v>44547</c:v>
                </c:pt>
                <c:pt idx="1894">
                  <c:v>44550</c:v>
                </c:pt>
                <c:pt idx="1895">
                  <c:v>44551</c:v>
                </c:pt>
                <c:pt idx="1896">
                  <c:v>44552</c:v>
                </c:pt>
                <c:pt idx="1897">
                  <c:v>44553</c:v>
                </c:pt>
                <c:pt idx="1898">
                  <c:v>44557</c:v>
                </c:pt>
                <c:pt idx="1899">
                  <c:v>44558</c:v>
                </c:pt>
                <c:pt idx="1900">
                  <c:v>44559</c:v>
                </c:pt>
                <c:pt idx="1901">
                  <c:v>44560</c:v>
                </c:pt>
                <c:pt idx="1902">
                  <c:v>44561</c:v>
                </c:pt>
                <c:pt idx="1903">
                  <c:v>44564</c:v>
                </c:pt>
                <c:pt idx="1904">
                  <c:v>44565</c:v>
                </c:pt>
                <c:pt idx="1905">
                  <c:v>44566</c:v>
                </c:pt>
                <c:pt idx="1906">
                  <c:v>44567</c:v>
                </c:pt>
                <c:pt idx="1907">
                  <c:v>44568</c:v>
                </c:pt>
                <c:pt idx="1908">
                  <c:v>44571</c:v>
                </c:pt>
                <c:pt idx="1909">
                  <c:v>44572</c:v>
                </c:pt>
                <c:pt idx="1910">
                  <c:v>44573</c:v>
                </c:pt>
                <c:pt idx="1911">
                  <c:v>44574</c:v>
                </c:pt>
                <c:pt idx="1912">
                  <c:v>44575</c:v>
                </c:pt>
                <c:pt idx="1913">
                  <c:v>44579</c:v>
                </c:pt>
                <c:pt idx="1914">
                  <c:v>44580</c:v>
                </c:pt>
                <c:pt idx="1915">
                  <c:v>44581</c:v>
                </c:pt>
                <c:pt idx="1916">
                  <c:v>44582</c:v>
                </c:pt>
                <c:pt idx="1917">
                  <c:v>44585</c:v>
                </c:pt>
                <c:pt idx="1918">
                  <c:v>44586</c:v>
                </c:pt>
                <c:pt idx="1919">
                  <c:v>44587</c:v>
                </c:pt>
                <c:pt idx="1920">
                  <c:v>44588</c:v>
                </c:pt>
                <c:pt idx="1921">
                  <c:v>44589</c:v>
                </c:pt>
                <c:pt idx="1922">
                  <c:v>44592</c:v>
                </c:pt>
                <c:pt idx="1923">
                  <c:v>44593</c:v>
                </c:pt>
                <c:pt idx="1924">
                  <c:v>44594</c:v>
                </c:pt>
                <c:pt idx="1925">
                  <c:v>44595</c:v>
                </c:pt>
                <c:pt idx="1926">
                  <c:v>44596</c:v>
                </c:pt>
                <c:pt idx="1927">
                  <c:v>44599</c:v>
                </c:pt>
                <c:pt idx="1928">
                  <c:v>44600</c:v>
                </c:pt>
                <c:pt idx="1929">
                  <c:v>44601</c:v>
                </c:pt>
                <c:pt idx="1930">
                  <c:v>44602</c:v>
                </c:pt>
                <c:pt idx="1931">
                  <c:v>44603</c:v>
                </c:pt>
                <c:pt idx="1932">
                  <c:v>44606</c:v>
                </c:pt>
                <c:pt idx="1933">
                  <c:v>44607</c:v>
                </c:pt>
                <c:pt idx="1934">
                  <c:v>44608</c:v>
                </c:pt>
                <c:pt idx="1935">
                  <c:v>44609</c:v>
                </c:pt>
                <c:pt idx="1936">
                  <c:v>44610</c:v>
                </c:pt>
                <c:pt idx="1937">
                  <c:v>44614</c:v>
                </c:pt>
                <c:pt idx="1938">
                  <c:v>44615</c:v>
                </c:pt>
                <c:pt idx="1939">
                  <c:v>44616</c:v>
                </c:pt>
                <c:pt idx="1940">
                  <c:v>44617</c:v>
                </c:pt>
                <c:pt idx="1941">
                  <c:v>44620</c:v>
                </c:pt>
                <c:pt idx="1942">
                  <c:v>44621</c:v>
                </c:pt>
                <c:pt idx="1943">
                  <c:v>44622</c:v>
                </c:pt>
                <c:pt idx="1944">
                  <c:v>44623</c:v>
                </c:pt>
                <c:pt idx="1945">
                  <c:v>44624</c:v>
                </c:pt>
                <c:pt idx="1946">
                  <c:v>44627</c:v>
                </c:pt>
                <c:pt idx="1947">
                  <c:v>44628</c:v>
                </c:pt>
                <c:pt idx="1948">
                  <c:v>44629</c:v>
                </c:pt>
                <c:pt idx="1949">
                  <c:v>44630</c:v>
                </c:pt>
                <c:pt idx="1950">
                  <c:v>44631</c:v>
                </c:pt>
                <c:pt idx="1951">
                  <c:v>44634</c:v>
                </c:pt>
                <c:pt idx="1952">
                  <c:v>44635</c:v>
                </c:pt>
                <c:pt idx="1953">
                  <c:v>44636</c:v>
                </c:pt>
                <c:pt idx="1954">
                  <c:v>44637</c:v>
                </c:pt>
                <c:pt idx="1955">
                  <c:v>44638</c:v>
                </c:pt>
                <c:pt idx="1956">
                  <c:v>44641</c:v>
                </c:pt>
                <c:pt idx="1957">
                  <c:v>44642</c:v>
                </c:pt>
                <c:pt idx="1958">
                  <c:v>44643</c:v>
                </c:pt>
                <c:pt idx="1959">
                  <c:v>44644</c:v>
                </c:pt>
                <c:pt idx="1960">
                  <c:v>44645</c:v>
                </c:pt>
                <c:pt idx="1961">
                  <c:v>44648</c:v>
                </c:pt>
                <c:pt idx="1962">
                  <c:v>44649</c:v>
                </c:pt>
                <c:pt idx="1963">
                  <c:v>44650</c:v>
                </c:pt>
                <c:pt idx="1964">
                  <c:v>44651</c:v>
                </c:pt>
                <c:pt idx="1965">
                  <c:v>44652</c:v>
                </c:pt>
                <c:pt idx="1966">
                  <c:v>44655</c:v>
                </c:pt>
                <c:pt idx="1967">
                  <c:v>44656</c:v>
                </c:pt>
                <c:pt idx="1968">
                  <c:v>44657</c:v>
                </c:pt>
                <c:pt idx="1969">
                  <c:v>44658</c:v>
                </c:pt>
                <c:pt idx="1970">
                  <c:v>44659</c:v>
                </c:pt>
                <c:pt idx="1971">
                  <c:v>44662</c:v>
                </c:pt>
                <c:pt idx="1972">
                  <c:v>44663</c:v>
                </c:pt>
                <c:pt idx="1973">
                  <c:v>44664</c:v>
                </c:pt>
                <c:pt idx="1974">
                  <c:v>44665</c:v>
                </c:pt>
                <c:pt idx="1975">
                  <c:v>44669</c:v>
                </c:pt>
                <c:pt idx="1976">
                  <c:v>44670</c:v>
                </c:pt>
                <c:pt idx="1977">
                  <c:v>44671</c:v>
                </c:pt>
                <c:pt idx="1978">
                  <c:v>44672</c:v>
                </c:pt>
                <c:pt idx="1979">
                  <c:v>44673</c:v>
                </c:pt>
                <c:pt idx="1980">
                  <c:v>44676</c:v>
                </c:pt>
                <c:pt idx="1981">
                  <c:v>44677</c:v>
                </c:pt>
                <c:pt idx="1982">
                  <c:v>44678</c:v>
                </c:pt>
                <c:pt idx="1983">
                  <c:v>44679</c:v>
                </c:pt>
                <c:pt idx="1984">
                  <c:v>44680</c:v>
                </c:pt>
                <c:pt idx="1985">
                  <c:v>44683</c:v>
                </c:pt>
                <c:pt idx="1986">
                  <c:v>44684</c:v>
                </c:pt>
                <c:pt idx="1987">
                  <c:v>44685</c:v>
                </c:pt>
                <c:pt idx="1988">
                  <c:v>44686</c:v>
                </c:pt>
                <c:pt idx="1989">
                  <c:v>44687</c:v>
                </c:pt>
                <c:pt idx="1990">
                  <c:v>44690</c:v>
                </c:pt>
                <c:pt idx="1991">
                  <c:v>44691</c:v>
                </c:pt>
                <c:pt idx="1992">
                  <c:v>44692</c:v>
                </c:pt>
                <c:pt idx="1993">
                  <c:v>44693</c:v>
                </c:pt>
                <c:pt idx="1994">
                  <c:v>44694</c:v>
                </c:pt>
                <c:pt idx="1995">
                  <c:v>44697</c:v>
                </c:pt>
                <c:pt idx="1996">
                  <c:v>44698</c:v>
                </c:pt>
                <c:pt idx="1997">
                  <c:v>44699</c:v>
                </c:pt>
                <c:pt idx="1998">
                  <c:v>44700</c:v>
                </c:pt>
                <c:pt idx="1999">
                  <c:v>44701</c:v>
                </c:pt>
                <c:pt idx="2000">
                  <c:v>44704</c:v>
                </c:pt>
                <c:pt idx="2001">
                  <c:v>44705</c:v>
                </c:pt>
                <c:pt idx="2002">
                  <c:v>44706</c:v>
                </c:pt>
                <c:pt idx="2003">
                  <c:v>44707</c:v>
                </c:pt>
                <c:pt idx="2004">
                  <c:v>44708</c:v>
                </c:pt>
                <c:pt idx="2005">
                  <c:v>44712</c:v>
                </c:pt>
                <c:pt idx="2006">
                  <c:v>44713</c:v>
                </c:pt>
                <c:pt idx="2007">
                  <c:v>44714</c:v>
                </c:pt>
                <c:pt idx="2008">
                  <c:v>44715</c:v>
                </c:pt>
                <c:pt idx="2009">
                  <c:v>44718</c:v>
                </c:pt>
                <c:pt idx="2010">
                  <c:v>44719</c:v>
                </c:pt>
                <c:pt idx="2011">
                  <c:v>44720</c:v>
                </c:pt>
                <c:pt idx="2012">
                  <c:v>44721</c:v>
                </c:pt>
                <c:pt idx="2013">
                  <c:v>44722</c:v>
                </c:pt>
                <c:pt idx="2014">
                  <c:v>44725</c:v>
                </c:pt>
                <c:pt idx="2015">
                  <c:v>44726</c:v>
                </c:pt>
                <c:pt idx="2016">
                  <c:v>44727</c:v>
                </c:pt>
                <c:pt idx="2017">
                  <c:v>44728</c:v>
                </c:pt>
                <c:pt idx="2018">
                  <c:v>44729</c:v>
                </c:pt>
                <c:pt idx="2019">
                  <c:v>44733</c:v>
                </c:pt>
                <c:pt idx="2020">
                  <c:v>44734</c:v>
                </c:pt>
                <c:pt idx="2021">
                  <c:v>44735</c:v>
                </c:pt>
                <c:pt idx="2022">
                  <c:v>44736</c:v>
                </c:pt>
                <c:pt idx="2023">
                  <c:v>44739</c:v>
                </c:pt>
                <c:pt idx="2024">
                  <c:v>44740</c:v>
                </c:pt>
                <c:pt idx="2025">
                  <c:v>44741</c:v>
                </c:pt>
                <c:pt idx="2026">
                  <c:v>44742</c:v>
                </c:pt>
                <c:pt idx="2027">
                  <c:v>44743</c:v>
                </c:pt>
                <c:pt idx="2028">
                  <c:v>44747</c:v>
                </c:pt>
                <c:pt idx="2029">
                  <c:v>44748</c:v>
                </c:pt>
                <c:pt idx="2030">
                  <c:v>44749</c:v>
                </c:pt>
                <c:pt idx="2031">
                  <c:v>44750</c:v>
                </c:pt>
                <c:pt idx="2032">
                  <c:v>44753</c:v>
                </c:pt>
                <c:pt idx="2033">
                  <c:v>44754</c:v>
                </c:pt>
                <c:pt idx="2034">
                  <c:v>44755</c:v>
                </c:pt>
                <c:pt idx="2035">
                  <c:v>44756</c:v>
                </c:pt>
                <c:pt idx="2036">
                  <c:v>44757</c:v>
                </c:pt>
                <c:pt idx="2037">
                  <c:v>44760</c:v>
                </c:pt>
                <c:pt idx="2038">
                  <c:v>44761</c:v>
                </c:pt>
                <c:pt idx="2039">
                  <c:v>44762</c:v>
                </c:pt>
                <c:pt idx="2040">
                  <c:v>44763</c:v>
                </c:pt>
                <c:pt idx="2041">
                  <c:v>44764</c:v>
                </c:pt>
                <c:pt idx="2042">
                  <c:v>44767</c:v>
                </c:pt>
                <c:pt idx="2043">
                  <c:v>44768</c:v>
                </c:pt>
                <c:pt idx="2044">
                  <c:v>44769</c:v>
                </c:pt>
                <c:pt idx="2045">
                  <c:v>44770</c:v>
                </c:pt>
                <c:pt idx="2046">
                  <c:v>44771</c:v>
                </c:pt>
                <c:pt idx="2047">
                  <c:v>44774</c:v>
                </c:pt>
                <c:pt idx="2048">
                  <c:v>44775</c:v>
                </c:pt>
                <c:pt idx="2049">
                  <c:v>44776</c:v>
                </c:pt>
                <c:pt idx="2050">
                  <c:v>44777</c:v>
                </c:pt>
                <c:pt idx="2051">
                  <c:v>44778</c:v>
                </c:pt>
                <c:pt idx="2052">
                  <c:v>44781</c:v>
                </c:pt>
                <c:pt idx="2053">
                  <c:v>44782</c:v>
                </c:pt>
                <c:pt idx="2054">
                  <c:v>44783</c:v>
                </c:pt>
                <c:pt idx="2055">
                  <c:v>44784</c:v>
                </c:pt>
                <c:pt idx="2056">
                  <c:v>44785</c:v>
                </c:pt>
                <c:pt idx="2057">
                  <c:v>44788</c:v>
                </c:pt>
                <c:pt idx="2058">
                  <c:v>44789</c:v>
                </c:pt>
                <c:pt idx="2059">
                  <c:v>44790</c:v>
                </c:pt>
                <c:pt idx="2060">
                  <c:v>44791</c:v>
                </c:pt>
                <c:pt idx="2061">
                  <c:v>44792</c:v>
                </c:pt>
                <c:pt idx="2062">
                  <c:v>44795</c:v>
                </c:pt>
                <c:pt idx="2063">
                  <c:v>44796</c:v>
                </c:pt>
                <c:pt idx="2064">
                  <c:v>44797</c:v>
                </c:pt>
                <c:pt idx="2065">
                  <c:v>44798</c:v>
                </c:pt>
                <c:pt idx="2066">
                  <c:v>44799</c:v>
                </c:pt>
                <c:pt idx="2067">
                  <c:v>44802</c:v>
                </c:pt>
                <c:pt idx="2068">
                  <c:v>44803</c:v>
                </c:pt>
                <c:pt idx="2069">
                  <c:v>44804</c:v>
                </c:pt>
                <c:pt idx="2070">
                  <c:v>44805</c:v>
                </c:pt>
                <c:pt idx="2071">
                  <c:v>44806</c:v>
                </c:pt>
                <c:pt idx="2072">
                  <c:v>44810</c:v>
                </c:pt>
                <c:pt idx="2073">
                  <c:v>44811</c:v>
                </c:pt>
                <c:pt idx="2074">
                  <c:v>44812</c:v>
                </c:pt>
                <c:pt idx="2075">
                  <c:v>44813</c:v>
                </c:pt>
                <c:pt idx="2076">
                  <c:v>44816</c:v>
                </c:pt>
                <c:pt idx="2077">
                  <c:v>44817</c:v>
                </c:pt>
                <c:pt idx="2078">
                  <c:v>44818</c:v>
                </c:pt>
                <c:pt idx="2079">
                  <c:v>44819</c:v>
                </c:pt>
                <c:pt idx="2080">
                  <c:v>44820</c:v>
                </c:pt>
                <c:pt idx="2081">
                  <c:v>44823</c:v>
                </c:pt>
                <c:pt idx="2082">
                  <c:v>44824</c:v>
                </c:pt>
                <c:pt idx="2083">
                  <c:v>44825</c:v>
                </c:pt>
                <c:pt idx="2084">
                  <c:v>44826</c:v>
                </c:pt>
                <c:pt idx="2085">
                  <c:v>44827</c:v>
                </c:pt>
                <c:pt idx="2086">
                  <c:v>44830</c:v>
                </c:pt>
                <c:pt idx="2087">
                  <c:v>44831</c:v>
                </c:pt>
                <c:pt idx="2088">
                  <c:v>44832</c:v>
                </c:pt>
                <c:pt idx="2089">
                  <c:v>44833</c:v>
                </c:pt>
                <c:pt idx="2090">
                  <c:v>44834</c:v>
                </c:pt>
                <c:pt idx="2091">
                  <c:v>44837</c:v>
                </c:pt>
                <c:pt idx="2092">
                  <c:v>44838</c:v>
                </c:pt>
                <c:pt idx="2093">
                  <c:v>44839</c:v>
                </c:pt>
                <c:pt idx="2094">
                  <c:v>44840</c:v>
                </c:pt>
                <c:pt idx="2095">
                  <c:v>44841</c:v>
                </c:pt>
                <c:pt idx="2096">
                  <c:v>44844</c:v>
                </c:pt>
                <c:pt idx="2097">
                  <c:v>44845</c:v>
                </c:pt>
                <c:pt idx="2098">
                  <c:v>44846</c:v>
                </c:pt>
                <c:pt idx="2099">
                  <c:v>44847</c:v>
                </c:pt>
                <c:pt idx="2100">
                  <c:v>44848</c:v>
                </c:pt>
                <c:pt idx="2101">
                  <c:v>44851</c:v>
                </c:pt>
                <c:pt idx="2102">
                  <c:v>44852</c:v>
                </c:pt>
                <c:pt idx="2103">
                  <c:v>44853</c:v>
                </c:pt>
                <c:pt idx="2104">
                  <c:v>44854</c:v>
                </c:pt>
                <c:pt idx="2105">
                  <c:v>44855</c:v>
                </c:pt>
                <c:pt idx="2106">
                  <c:v>44858</c:v>
                </c:pt>
                <c:pt idx="2107">
                  <c:v>44859</c:v>
                </c:pt>
                <c:pt idx="2108">
                  <c:v>44860</c:v>
                </c:pt>
                <c:pt idx="2109">
                  <c:v>44861</c:v>
                </c:pt>
                <c:pt idx="2110">
                  <c:v>44862</c:v>
                </c:pt>
                <c:pt idx="2111">
                  <c:v>44865</c:v>
                </c:pt>
                <c:pt idx="2112">
                  <c:v>44866</c:v>
                </c:pt>
                <c:pt idx="2113">
                  <c:v>44867</c:v>
                </c:pt>
                <c:pt idx="2114">
                  <c:v>44868</c:v>
                </c:pt>
                <c:pt idx="2115">
                  <c:v>44869</c:v>
                </c:pt>
                <c:pt idx="2116">
                  <c:v>44872</c:v>
                </c:pt>
                <c:pt idx="2117">
                  <c:v>44873</c:v>
                </c:pt>
                <c:pt idx="2118">
                  <c:v>44874</c:v>
                </c:pt>
                <c:pt idx="2119">
                  <c:v>44875</c:v>
                </c:pt>
                <c:pt idx="2120">
                  <c:v>44876</c:v>
                </c:pt>
                <c:pt idx="2121">
                  <c:v>44879</c:v>
                </c:pt>
                <c:pt idx="2122">
                  <c:v>44880</c:v>
                </c:pt>
                <c:pt idx="2123">
                  <c:v>44881</c:v>
                </c:pt>
                <c:pt idx="2124">
                  <c:v>44882</c:v>
                </c:pt>
                <c:pt idx="2125">
                  <c:v>44883</c:v>
                </c:pt>
                <c:pt idx="2126">
                  <c:v>44886</c:v>
                </c:pt>
                <c:pt idx="2127">
                  <c:v>44887</c:v>
                </c:pt>
                <c:pt idx="2128">
                  <c:v>44888</c:v>
                </c:pt>
                <c:pt idx="2129">
                  <c:v>44890</c:v>
                </c:pt>
                <c:pt idx="2130">
                  <c:v>44893</c:v>
                </c:pt>
                <c:pt idx="2131">
                  <c:v>44894</c:v>
                </c:pt>
                <c:pt idx="2132">
                  <c:v>44895</c:v>
                </c:pt>
                <c:pt idx="2133">
                  <c:v>44896</c:v>
                </c:pt>
                <c:pt idx="2134">
                  <c:v>44897</c:v>
                </c:pt>
                <c:pt idx="2135">
                  <c:v>44900</c:v>
                </c:pt>
                <c:pt idx="2136">
                  <c:v>44901</c:v>
                </c:pt>
                <c:pt idx="2137">
                  <c:v>44902</c:v>
                </c:pt>
                <c:pt idx="2138">
                  <c:v>44903</c:v>
                </c:pt>
                <c:pt idx="2139">
                  <c:v>44904</c:v>
                </c:pt>
                <c:pt idx="2140">
                  <c:v>44907</c:v>
                </c:pt>
                <c:pt idx="2141">
                  <c:v>44908</c:v>
                </c:pt>
                <c:pt idx="2142">
                  <c:v>44909</c:v>
                </c:pt>
                <c:pt idx="2143">
                  <c:v>44910</c:v>
                </c:pt>
                <c:pt idx="2144">
                  <c:v>44911</c:v>
                </c:pt>
                <c:pt idx="2145">
                  <c:v>44914</c:v>
                </c:pt>
                <c:pt idx="2146">
                  <c:v>44915</c:v>
                </c:pt>
                <c:pt idx="2147">
                  <c:v>44916</c:v>
                </c:pt>
                <c:pt idx="2148">
                  <c:v>44917</c:v>
                </c:pt>
                <c:pt idx="2149">
                  <c:v>44918</c:v>
                </c:pt>
                <c:pt idx="2150">
                  <c:v>44922</c:v>
                </c:pt>
                <c:pt idx="2151">
                  <c:v>44923</c:v>
                </c:pt>
                <c:pt idx="2152">
                  <c:v>44924</c:v>
                </c:pt>
                <c:pt idx="2153">
                  <c:v>44925</c:v>
                </c:pt>
                <c:pt idx="2154">
                  <c:v>44929</c:v>
                </c:pt>
                <c:pt idx="2155">
                  <c:v>44930</c:v>
                </c:pt>
                <c:pt idx="2156">
                  <c:v>44931</c:v>
                </c:pt>
                <c:pt idx="2157">
                  <c:v>44932</c:v>
                </c:pt>
                <c:pt idx="2158">
                  <c:v>44935</c:v>
                </c:pt>
                <c:pt idx="2159">
                  <c:v>44936</c:v>
                </c:pt>
                <c:pt idx="2160">
                  <c:v>44937</c:v>
                </c:pt>
                <c:pt idx="2161">
                  <c:v>44938</c:v>
                </c:pt>
                <c:pt idx="2162">
                  <c:v>44939</c:v>
                </c:pt>
                <c:pt idx="2163">
                  <c:v>44943</c:v>
                </c:pt>
                <c:pt idx="2164">
                  <c:v>44944</c:v>
                </c:pt>
                <c:pt idx="2165">
                  <c:v>44945</c:v>
                </c:pt>
                <c:pt idx="2166">
                  <c:v>44946</c:v>
                </c:pt>
                <c:pt idx="2167">
                  <c:v>44949</c:v>
                </c:pt>
                <c:pt idx="2168">
                  <c:v>44950</c:v>
                </c:pt>
                <c:pt idx="2169">
                  <c:v>44951</c:v>
                </c:pt>
                <c:pt idx="2170">
                  <c:v>44952</c:v>
                </c:pt>
                <c:pt idx="2171">
                  <c:v>44953</c:v>
                </c:pt>
                <c:pt idx="2172">
                  <c:v>44956</c:v>
                </c:pt>
                <c:pt idx="2173">
                  <c:v>44957</c:v>
                </c:pt>
                <c:pt idx="2174">
                  <c:v>44958</c:v>
                </c:pt>
                <c:pt idx="2175">
                  <c:v>44959</c:v>
                </c:pt>
                <c:pt idx="2176">
                  <c:v>44960</c:v>
                </c:pt>
                <c:pt idx="2177">
                  <c:v>44963</c:v>
                </c:pt>
                <c:pt idx="2178">
                  <c:v>44964</c:v>
                </c:pt>
                <c:pt idx="2179">
                  <c:v>44965</c:v>
                </c:pt>
                <c:pt idx="2180">
                  <c:v>44966</c:v>
                </c:pt>
                <c:pt idx="2181">
                  <c:v>44967</c:v>
                </c:pt>
                <c:pt idx="2182">
                  <c:v>44970</c:v>
                </c:pt>
                <c:pt idx="2183">
                  <c:v>44971</c:v>
                </c:pt>
                <c:pt idx="2184">
                  <c:v>44972</c:v>
                </c:pt>
                <c:pt idx="2185">
                  <c:v>44973</c:v>
                </c:pt>
                <c:pt idx="2186">
                  <c:v>44974</c:v>
                </c:pt>
                <c:pt idx="2187">
                  <c:v>44978</c:v>
                </c:pt>
                <c:pt idx="2188">
                  <c:v>44979</c:v>
                </c:pt>
                <c:pt idx="2189">
                  <c:v>44980</c:v>
                </c:pt>
                <c:pt idx="2190">
                  <c:v>44981</c:v>
                </c:pt>
                <c:pt idx="2191">
                  <c:v>44984</c:v>
                </c:pt>
                <c:pt idx="2192">
                  <c:v>44985</c:v>
                </c:pt>
                <c:pt idx="2193">
                  <c:v>44986</c:v>
                </c:pt>
                <c:pt idx="2194">
                  <c:v>44987</c:v>
                </c:pt>
                <c:pt idx="2195">
                  <c:v>44988</c:v>
                </c:pt>
                <c:pt idx="2196">
                  <c:v>44991</c:v>
                </c:pt>
                <c:pt idx="2197">
                  <c:v>44992</c:v>
                </c:pt>
                <c:pt idx="2198">
                  <c:v>44993</c:v>
                </c:pt>
                <c:pt idx="2199">
                  <c:v>44994</c:v>
                </c:pt>
                <c:pt idx="2200">
                  <c:v>44995</c:v>
                </c:pt>
                <c:pt idx="2201">
                  <c:v>44998</c:v>
                </c:pt>
                <c:pt idx="2202">
                  <c:v>44999</c:v>
                </c:pt>
                <c:pt idx="2203">
                  <c:v>45000</c:v>
                </c:pt>
                <c:pt idx="2204">
                  <c:v>45001</c:v>
                </c:pt>
                <c:pt idx="2205">
                  <c:v>45002</c:v>
                </c:pt>
                <c:pt idx="2206">
                  <c:v>45005</c:v>
                </c:pt>
                <c:pt idx="2207">
                  <c:v>45006</c:v>
                </c:pt>
                <c:pt idx="2208">
                  <c:v>45007</c:v>
                </c:pt>
                <c:pt idx="2209">
                  <c:v>45008</c:v>
                </c:pt>
                <c:pt idx="2210">
                  <c:v>45009</c:v>
                </c:pt>
                <c:pt idx="2211">
                  <c:v>45012</c:v>
                </c:pt>
                <c:pt idx="2212">
                  <c:v>45013</c:v>
                </c:pt>
                <c:pt idx="2213">
                  <c:v>45014</c:v>
                </c:pt>
                <c:pt idx="2214">
                  <c:v>45015</c:v>
                </c:pt>
                <c:pt idx="2215">
                  <c:v>45016</c:v>
                </c:pt>
                <c:pt idx="2216">
                  <c:v>45019</c:v>
                </c:pt>
                <c:pt idx="2217">
                  <c:v>45020</c:v>
                </c:pt>
                <c:pt idx="2218">
                  <c:v>45021</c:v>
                </c:pt>
                <c:pt idx="2219">
                  <c:v>45022</c:v>
                </c:pt>
                <c:pt idx="2220">
                  <c:v>45026</c:v>
                </c:pt>
                <c:pt idx="2221">
                  <c:v>45027</c:v>
                </c:pt>
                <c:pt idx="2222">
                  <c:v>45028</c:v>
                </c:pt>
                <c:pt idx="2223">
                  <c:v>45029</c:v>
                </c:pt>
                <c:pt idx="2224">
                  <c:v>45030</c:v>
                </c:pt>
                <c:pt idx="2225">
                  <c:v>45033</c:v>
                </c:pt>
                <c:pt idx="2226">
                  <c:v>45034</c:v>
                </c:pt>
                <c:pt idx="2227">
                  <c:v>45035</c:v>
                </c:pt>
                <c:pt idx="2228">
                  <c:v>45036</c:v>
                </c:pt>
                <c:pt idx="2229">
                  <c:v>45037</c:v>
                </c:pt>
                <c:pt idx="2230">
                  <c:v>45040</c:v>
                </c:pt>
                <c:pt idx="2231">
                  <c:v>45041</c:v>
                </c:pt>
                <c:pt idx="2232">
                  <c:v>45042</c:v>
                </c:pt>
                <c:pt idx="2233">
                  <c:v>45043</c:v>
                </c:pt>
                <c:pt idx="2234">
                  <c:v>45044</c:v>
                </c:pt>
                <c:pt idx="2235">
                  <c:v>45047</c:v>
                </c:pt>
                <c:pt idx="2236">
                  <c:v>45048</c:v>
                </c:pt>
                <c:pt idx="2237">
                  <c:v>45049</c:v>
                </c:pt>
                <c:pt idx="2238">
                  <c:v>45050</c:v>
                </c:pt>
                <c:pt idx="2239">
                  <c:v>45051</c:v>
                </c:pt>
                <c:pt idx="2240">
                  <c:v>45054</c:v>
                </c:pt>
                <c:pt idx="2241">
                  <c:v>45055</c:v>
                </c:pt>
                <c:pt idx="2242">
                  <c:v>45056</c:v>
                </c:pt>
                <c:pt idx="2243">
                  <c:v>45057</c:v>
                </c:pt>
                <c:pt idx="2244">
                  <c:v>45058</c:v>
                </c:pt>
                <c:pt idx="2245">
                  <c:v>45061</c:v>
                </c:pt>
                <c:pt idx="2246">
                  <c:v>45062</c:v>
                </c:pt>
                <c:pt idx="2247">
                  <c:v>45063</c:v>
                </c:pt>
                <c:pt idx="2248">
                  <c:v>45064</c:v>
                </c:pt>
                <c:pt idx="2249">
                  <c:v>45065</c:v>
                </c:pt>
                <c:pt idx="2250">
                  <c:v>45068</c:v>
                </c:pt>
                <c:pt idx="2251">
                  <c:v>45069</c:v>
                </c:pt>
                <c:pt idx="2252">
                  <c:v>45070</c:v>
                </c:pt>
                <c:pt idx="2253">
                  <c:v>45071</c:v>
                </c:pt>
                <c:pt idx="2254">
                  <c:v>45072</c:v>
                </c:pt>
                <c:pt idx="2255">
                  <c:v>45076</c:v>
                </c:pt>
                <c:pt idx="2256">
                  <c:v>45077</c:v>
                </c:pt>
                <c:pt idx="2257">
                  <c:v>45078</c:v>
                </c:pt>
                <c:pt idx="2258">
                  <c:v>45079</c:v>
                </c:pt>
                <c:pt idx="2259">
                  <c:v>45082</c:v>
                </c:pt>
                <c:pt idx="2260">
                  <c:v>45083</c:v>
                </c:pt>
                <c:pt idx="2261">
                  <c:v>45084</c:v>
                </c:pt>
                <c:pt idx="2262">
                  <c:v>45085</c:v>
                </c:pt>
                <c:pt idx="2263">
                  <c:v>45086</c:v>
                </c:pt>
                <c:pt idx="2264">
                  <c:v>45089</c:v>
                </c:pt>
                <c:pt idx="2265">
                  <c:v>45090</c:v>
                </c:pt>
                <c:pt idx="2266">
                  <c:v>45091</c:v>
                </c:pt>
                <c:pt idx="2267">
                  <c:v>45092</c:v>
                </c:pt>
                <c:pt idx="2268">
                  <c:v>45093</c:v>
                </c:pt>
                <c:pt idx="2269">
                  <c:v>45097</c:v>
                </c:pt>
                <c:pt idx="2270">
                  <c:v>45098</c:v>
                </c:pt>
                <c:pt idx="2271">
                  <c:v>45099</c:v>
                </c:pt>
                <c:pt idx="2272">
                  <c:v>45100</c:v>
                </c:pt>
                <c:pt idx="2273">
                  <c:v>45103</c:v>
                </c:pt>
                <c:pt idx="2274">
                  <c:v>45104</c:v>
                </c:pt>
                <c:pt idx="2275">
                  <c:v>45105</c:v>
                </c:pt>
                <c:pt idx="2276">
                  <c:v>45106</c:v>
                </c:pt>
                <c:pt idx="2277">
                  <c:v>45107</c:v>
                </c:pt>
                <c:pt idx="2278">
                  <c:v>45110</c:v>
                </c:pt>
                <c:pt idx="2279">
                  <c:v>45112</c:v>
                </c:pt>
                <c:pt idx="2280">
                  <c:v>45113</c:v>
                </c:pt>
                <c:pt idx="2281">
                  <c:v>45114</c:v>
                </c:pt>
                <c:pt idx="2282">
                  <c:v>45117</c:v>
                </c:pt>
                <c:pt idx="2283">
                  <c:v>45118</c:v>
                </c:pt>
                <c:pt idx="2284">
                  <c:v>45119</c:v>
                </c:pt>
                <c:pt idx="2285">
                  <c:v>45120</c:v>
                </c:pt>
                <c:pt idx="2286">
                  <c:v>45121</c:v>
                </c:pt>
                <c:pt idx="2287">
                  <c:v>45124</c:v>
                </c:pt>
                <c:pt idx="2288">
                  <c:v>45125</c:v>
                </c:pt>
                <c:pt idx="2289">
                  <c:v>45126</c:v>
                </c:pt>
                <c:pt idx="2290">
                  <c:v>45127</c:v>
                </c:pt>
                <c:pt idx="2291">
                  <c:v>45128</c:v>
                </c:pt>
                <c:pt idx="2292">
                  <c:v>45131</c:v>
                </c:pt>
                <c:pt idx="2293">
                  <c:v>45132</c:v>
                </c:pt>
                <c:pt idx="2294">
                  <c:v>45133</c:v>
                </c:pt>
                <c:pt idx="2295">
                  <c:v>45134</c:v>
                </c:pt>
                <c:pt idx="2296">
                  <c:v>45135</c:v>
                </c:pt>
                <c:pt idx="2297">
                  <c:v>45138</c:v>
                </c:pt>
                <c:pt idx="2298">
                  <c:v>45139</c:v>
                </c:pt>
                <c:pt idx="2299">
                  <c:v>45140</c:v>
                </c:pt>
                <c:pt idx="2300">
                  <c:v>45141</c:v>
                </c:pt>
                <c:pt idx="2301">
                  <c:v>45142</c:v>
                </c:pt>
                <c:pt idx="2302">
                  <c:v>45145</c:v>
                </c:pt>
                <c:pt idx="2303">
                  <c:v>45146</c:v>
                </c:pt>
                <c:pt idx="2304">
                  <c:v>45147</c:v>
                </c:pt>
                <c:pt idx="2305">
                  <c:v>45148</c:v>
                </c:pt>
                <c:pt idx="2306">
                  <c:v>45149</c:v>
                </c:pt>
                <c:pt idx="2307">
                  <c:v>45152</c:v>
                </c:pt>
                <c:pt idx="2308">
                  <c:v>45153</c:v>
                </c:pt>
                <c:pt idx="2309">
                  <c:v>45154</c:v>
                </c:pt>
                <c:pt idx="2310">
                  <c:v>45155</c:v>
                </c:pt>
                <c:pt idx="2311">
                  <c:v>45156</c:v>
                </c:pt>
                <c:pt idx="2312">
                  <c:v>45159</c:v>
                </c:pt>
                <c:pt idx="2313">
                  <c:v>45160</c:v>
                </c:pt>
                <c:pt idx="2314">
                  <c:v>45161</c:v>
                </c:pt>
                <c:pt idx="2315">
                  <c:v>45162</c:v>
                </c:pt>
                <c:pt idx="2316">
                  <c:v>45163</c:v>
                </c:pt>
                <c:pt idx="2317">
                  <c:v>45166</c:v>
                </c:pt>
                <c:pt idx="2318">
                  <c:v>45167</c:v>
                </c:pt>
                <c:pt idx="2319">
                  <c:v>45168</c:v>
                </c:pt>
                <c:pt idx="2320">
                  <c:v>45169</c:v>
                </c:pt>
                <c:pt idx="2321">
                  <c:v>45170</c:v>
                </c:pt>
                <c:pt idx="2322">
                  <c:v>45174</c:v>
                </c:pt>
                <c:pt idx="2323">
                  <c:v>45175</c:v>
                </c:pt>
                <c:pt idx="2324">
                  <c:v>45176</c:v>
                </c:pt>
                <c:pt idx="2325">
                  <c:v>45177</c:v>
                </c:pt>
                <c:pt idx="2326">
                  <c:v>45180</c:v>
                </c:pt>
                <c:pt idx="2327">
                  <c:v>45181</c:v>
                </c:pt>
                <c:pt idx="2328">
                  <c:v>45182</c:v>
                </c:pt>
                <c:pt idx="2329">
                  <c:v>45183</c:v>
                </c:pt>
                <c:pt idx="2330">
                  <c:v>45184</c:v>
                </c:pt>
                <c:pt idx="2331">
                  <c:v>45187</c:v>
                </c:pt>
                <c:pt idx="2332">
                  <c:v>45188</c:v>
                </c:pt>
                <c:pt idx="2333">
                  <c:v>45189</c:v>
                </c:pt>
                <c:pt idx="2334">
                  <c:v>45190</c:v>
                </c:pt>
                <c:pt idx="2335">
                  <c:v>45191</c:v>
                </c:pt>
                <c:pt idx="2336">
                  <c:v>45194</c:v>
                </c:pt>
                <c:pt idx="2337">
                  <c:v>45195</c:v>
                </c:pt>
                <c:pt idx="2338">
                  <c:v>45196</c:v>
                </c:pt>
                <c:pt idx="2339">
                  <c:v>45197</c:v>
                </c:pt>
                <c:pt idx="2340">
                  <c:v>45198</c:v>
                </c:pt>
                <c:pt idx="2341">
                  <c:v>45201</c:v>
                </c:pt>
                <c:pt idx="2342">
                  <c:v>45202</c:v>
                </c:pt>
                <c:pt idx="2343">
                  <c:v>45203</c:v>
                </c:pt>
                <c:pt idx="2344">
                  <c:v>45204</c:v>
                </c:pt>
                <c:pt idx="2345">
                  <c:v>45205</c:v>
                </c:pt>
                <c:pt idx="2346">
                  <c:v>45208</c:v>
                </c:pt>
                <c:pt idx="2347">
                  <c:v>45209</c:v>
                </c:pt>
                <c:pt idx="2348">
                  <c:v>45210</c:v>
                </c:pt>
                <c:pt idx="2349">
                  <c:v>45211</c:v>
                </c:pt>
                <c:pt idx="2350">
                  <c:v>45212</c:v>
                </c:pt>
                <c:pt idx="2351">
                  <c:v>45215</c:v>
                </c:pt>
                <c:pt idx="2352">
                  <c:v>45216</c:v>
                </c:pt>
                <c:pt idx="2353">
                  <c:v>45217</c:v>
                </c:pt>
                <c:pt idx="2354">
                  <c:v>45218</c:v>
                </c:pt>
                <c:pt idx="2355">
                  <c:v>45219</c:v>
                </c:pt>
                <c:pt idx="2356">
                  <c:v>45222</c:v>
                </c:pt>
                <c:pt idx="2357">
                  <c:v>45223</c:v>
                </c:pt>
                <c:pt idx="2358">
                  <c:v>45224</c:v>
                </c:pt>
                <c:pt idx="2359">
                  <c:v>45225</c:v>
                </c:pt>
                <c:pt idx="2360">
                  <c:v>45226</c:v>
                </c:pt>
                <c:pt idx="2361">
                  <c:v>45229</c:v>
                </c:pt>
                <c:pt idx="2362">
                  <c:v>45230</c:v>
                </c:pt>
                <c:pt idx="2363">
                  <c:v>45231</c:v>
                </c:pt>
                <c:pt idx="2364">
                  <c:v>45232</c:v>
                </c:pt>
                <c:pt idx="2365">
                  <c:v>45233</c:v>
                </c:pt>
                <c:pt idx="2366">
                  <c:v>45236</c:v>
                </c:pt>
                <c:pt idx="2367">
                  <c:v>45237</c:v>
                </c:pt>
                <c:pt idx="2368">
                  <c:v>45238</c:v>
                </c:pt>
                <c:pt idx="2369">
                  <c:v>45239</c:v>
                </c:pt>
                <c:pt idx="2370">
                  <c:v>45240</c:v>
                </c:pt>
                <c:pt idx="2371">
                  <c:v>45243</c:v>
                </c:pt>
                <c:pt idx="2372">
                  <c:v>45244</c:v>
                </c:pt>
                <c:pt idx="2373">
                  <c:v>45245</c:v>
                </c:pt>
                <c:pt idx="2374">
                  <c:v>45246</c:v>
                </c:pt>
                <c:pt idx="2375">
                  <c:v>45247</c:v>
                </c:pt>
                <c:pt idx="2376">
                  <c:v>45250</c:v>
                </c:pt>
                <c:pt idx="2377">
                  <c:v>45251</c:v>
                </c:pt>
                <c:pt idx="2378">
                  <c:v>45252</c:v>
                </c:pt>
                <c:pt idx="2379">
                  <c:v>45254</c:v>
                </c:pt>
                <c:pt idx="2380">
                  <c:v>45257</c:v>
                </c:pt>
                <c:pt idx="2381">
                  <c:v>45258</c:v>
                </c:pt>
                <c:pt idx="2382">
                  <c:v>45259</c:v>
                </c:pt>
                <c:pt idx="2383">
                  <c:v>45260</c:v>
                </c:pt>
                <c:pt idx="2384">
                  <c:v>45261</c:v>
                </c:pt>
                <c:pt idx="2385">
                  <c:v>45264</c:v>
                </c:pt>
                <c:pt idx="2386">
                  <c:v>45265</c:v>
                </c:pt>
                <c:pt idx="2387">
                  <c:v>45266</c:v>
                </c:pt>
                <c:pt idx="2388">
                  <c:v>45267</c:v>
                </c:pt>
                <c:pt idx="2389">
                  <c:v>45268</c:v>
                </c:pt>
                <c:pt idx="2390">
                  <c:v>45271</c:v>
                </c:pt>
                <c:pt idx="2391">
                  <c:v>45272</c:v>
                </c:pt>
                <c:pt idx="2392">
                  <c:v>45273</c:v>
                </c:pt>
                <c:pt idx="2393">
                  <c:v>45274</c:v>
                </c:pt>
                <c:pt idx="2394">
                  <c:v>45275</c:v>
                </c:pt>
                <c:pt idx="2395">
                  <c:v>45278</c:v>
                </c:pt>
                <c:pt idx="2396">
                  <c:v>45279</c:v>
                </c:pt>
                <c:pt idx="2397">
                  <c:v>45280</c:v>
                </c:pt>
                <c:pt idx="2398">
                  <c:v>45281</c:v>
                </c:pt>
                <c:pt idx="2399">
                  <c:v>45282</c:v>
                </c:pt>
                <c:pt idx="2400">
                  <c:v>45286</c:v>
                </c:pt>
                <c:pt idx="2401">
                  <c:v>45287</c:v>
                </c:pt>
                <c:pt idx="2402">
                  <c:v>45288</c:v>
                </c:pt>
                <c:pt idx="2403">
                  <c:v>45289</c:v>
                </c:pt>
              </c:numCache>
            </c:numRef>
          </c:cat>
          <c:val>
            <c:numRef>
              <c:f>DGRO!$B$2:$B$2405</c:f>
              <c:numCache>
                <c:formatCode>"$"#,##0.00</c:formatCode>
                <c:ptCount val="2404"/>
                <c:pt idx="0">
                  <c:v>24.73</c:v>
                </c:pt>
                <c:pt idx="1">
                  <c:v>24.799999</c:v>
                </c:pt>
                <c:pt idx="2">
                  <c:v>24.85</c:v>
                </c:pt>
                <c:pt idx="3">
                  <c:v>24.9</c:v>
                </c:pt>
                <c:pt idx="4">
                  <c:v>25.139999</c:v>
                </c:pt>
                <c:pt idx="5">
                  <c:v>25.219999000000001</c:v>
                </c:pt>
                <c:pt idx="6">
                  <c:v>25.139999</c:v>
                </c:pt>
                <c:pt idx="7">
                  <c:v>25.09</c:v>
                </c:pt>
                <c:pt idx="8">
                  <c:v>24.91</c:v>
                </c:pt>
                <c:pt idx="9">
                  <c:v>24.931999000000001</c:v>
                </c:pt>
                <c:pt idx="10">
                  <c:v>25.045000000000002</c:v>
                </c:pt>
                <c:pt idx="11">
                  <c:v>25.049999</c:v>
                </c:pt>
                <c:pt idx="12">
                  <c:v>25.08</c:v>
                </c:pt>
                <c:pt idx="13">
                  <c:v>25.204000000000001</c:v>
                </c:pt>
                <c:pt idx="14">
                  <c:v>25.23</c:v>
                </c:pt>
                <c:pt idx="15">
                  <c:v>25.25</c:v>
                </c:pt>
                <c:pt idx="16">
                  <c:v>25.190000999999999</c:v>
                </c:pt>
                <c:pt idx="17">
                  <c:v>25.18</c:v>
                </c:pt>
                <c:pt idx="18">
                  <c:v>25.049999</c:v>
                </c:pt>
                <c:pt idx="19">
                  <c:v>25.02</c:v>
                </c:pt>
                <c:pt idx="20">
                  <c:v>25.129999000000002</c:v>
                </c:pt>
                <c:pt idx="21">
                  <c:v>25.15</c:v>
                </c:pt>
                <c:pt idx="22">
                  <c:v>25.290001</c:v>
                </c:pt>
                <c:pt idx="23">
                  <c:v>25.218</c:v>
                </c:pt>
                <c:pt idx="24">
                  <c:v>25.049999</c:v>
                </c:pt>
                <c:pt idx="25">
                  <c:v>25.219999000000001</c:v>
                </c:pt>
                <c:pt idx="26">
                  <c:v>25.219999000000001</c:v>
                </c:pt>
                <c:pt idx="27">
                  <c:v>25.200001</c:v>
                </c:pt>
                <c:pt idx="28">
                  <c:v>25.200001</c:v>
                </c:pt>
                <c:pt idx="29">
                  <c:v>25.120000999999998</c:v>
                </c:pt>
                <c:pt idx="30">
                  <c:v>25.02</c:v>
                </c:pt>
                <c:pt idx="31">
                  <c:v>25.09</c:v>
                </c:pt>
                <c:pt idx="32">
                  <c:v>24.98</c:v>
                </c:pt>
                <c:pt idx="33">
                  <c:v>24.780000999999999</c:v>
                </c:pt>
                <c:pt idx="34">
                  <c:v>24.379999000000002</c:v>
                </c:pt>
                <c:pt idx="35">
                  <c:v>24.4</c:v>
                </c:pt>
                <c:pt idx="36">
                  <c:v>24.52</c:v>
                </c:pt>
                <c:pt idx="37">
                  <c:v>24.24</c:v>
                </c:pt>
                <c:pt idx="38">
                  <c:v>24.360001</c:v>
                </c:pt>
                <c:pt idx="39">
                  <c:v>24.309999000000001</c:v>
                </c:pt>
                <c:pt idx="40">
                  <c:v>24.610001</c:v>
                </c:pt>
                <c:pt idx="41">
                  <c:v>24.59</c:v>
                </c:pt>
                <c:pt idx="42">
                  <c:v>24.620000999999998</c:v>
                </c:pt>
                <c:pt idx="43">
                  <c:v>24.76</c:v>
                </c:pt>
                <c:pt idx="44">
                  <c:v>24.9</c:v>
                </c:pt>
                <c:pt idx="45">
                  <c:v>25.02</c:v>
                </c:pt>
                <c:pt idx="46">
                  <c:v>25.059999000000001</c:v>
                </c:pt>
                <c:pt idx="47">
                  <c:v>25.200001</c:v>
                </c:pt>
                <c:pt idx="48">
                  <c:v>25.299999</c:v>
                </c:pt>
                <c:pt idx="49">
                  <c:v>25.33</c:v>
                </c:pt>
                <c:pt idx="50">
                  <c:v>25.360001</c:v>
                </c:pt>
                <c:pt idx="51">
                  <c:v>25.389999</c:v>
                </c:pt>
                <c:pt idx="52">
                  <c:v>25.41</c:v>
                </c:pt>
                <c:pt idx="53">
                  <c:v>25.33</c:v>
                </c:pt>
                <c:pt idx="54">
                  <c:v>25.43</c:v>
                </c:pt>
                <c:pt idx="55">
                  <c:v>25.440000999999999</c:v>
                </c:pt>
                <c:pt idx="56">
                  <c:v>25.4</c:v>
                </c:pt>
                <c:pt idx="57">
                  <c:v>25.379999000000002</c:v>
                </c:pt>
                <c:pt idx="58">
                  <c:v>25.42</c:v>
                </c:pt>
                <c:pt idx="59">
                  <c:v>25.559999000000001</c:v>
                </c:pt>
                <c:pt idx="60">
                  <c:v>25.403998999999999</c:v>
                </c:pt>
                <c:pt idx="61">
                  <c:v>25.360001</c:v>
                </c:pt>
                <c:pt idx="62">
                  <c:v>25.4</c:v>
                </c:pt>
                <c:pt idx="63">
                  <c:v>25.450001</c:v>
                </c:pt>
                <c:pt idx="64">
                  <c:v>25.32</c:v>
                </c:pt>
                <c:pt idx="65">
                  <c:v>25.34</c:v>
                </c:pt>
                <c:pt idx="66">
                  <c:v>25.530000999999999</c:v>
                </c:pt>
                <c:pt idx="67">
                  <c:v>25.559999000000001</c:v>
                </c:pt>
                <c:pt idx="68">
                  <c:v>25.68</c:v>
                </c:pt>
                <c:pt idx="69">
                  <c:v>25.610001</c:v>
                </c:pt>
                <c:pt idx="70">
                  <c:v>25.42</c:v>
                </c:pt>
                <c:pt idx="71">
                  <c:v>25.1</c:v>
                </c:pt>
                <c:pt idx="72">
                  <c:v>25.280000999999999</c:v>
                </c:pt>
                <c:pt idx="73">
                  <c:v>24.969999000000001</c:v>
                </c:pt>
                <c:pt idx="74">
                  <c:v>25.040001</c:v>
                </c:pt>
                <c:pt idx="75">
                  <c:v>25.120000999999998</c:v>
                </c:pt>
                <c:pt idx="76">
                  <c:v>24.98</c:v>
                </c:pt>
                <c:pt idx="77">
                  <c:v>24.65</c:v>
                </c:pt>
                <c:pt idx="78">
                  <c:v>24.809999000000001</c:v>
                </c:pt>
                <c:pt idx="79">
                  <c:v>25.07</c:v>
                </c:pt>
                <c:pt idx="80">
                  <c:v>24.92</c:v>
                </c:pt>
                <c:pt idx="81">
                  <c:v>24.610001</c:v>
                </c:pt>
                <c:pt idx="82">
                  <c:v>25.030000999999999</c:v>
                </c:pt>
                <c:pt idx="83">
                  <c:v>24.639999</c:v>
                </c:pt>
                <c:pt idx="84">
                  <c:v>24.42</c:v>
                </c:pt>
                <c:pt idx="85">
                  <c:v>24.15</c:v>
                </c:pt>
                <c:pt idx="86">
                  <c:v>23.9</c:v>
                </c:pt>
                <c:pt idx="87">
                  <c:v>23.9</c:v>
                </c:pt>
                <c:pt idx="88">
                  <c:v>24.110001</c:v>
                </c:pt>
                <c:pt idx="89">
                  <c:v>24.1</c:v>
                </c:pt>
                <c:pt idx="90">
                  <c:v>24.52</c:v>
                </c:pt>
                <c:pt idx="91">
                  <c:v>24.75</c:v>
                </c:pt>
                <c:pt idx="92">
                  <c:v>24.91</c:v>
                </c:pt>
                <c:pt idx="93">
                  <c:v>25.01</c:v>
                </c:pt>
                <c:pt idx="94">
                  <c:v>25.950001</c:v>
                </c:pt>
                <c:pt idx="95">
                  <c:v>25.25</c:v>
                </c:pt>
                <c:pt idx="96">
                  <c:v>25.42</c:v>
                </c:pt>
                <c:pt idx="97">
                  <c:v>25.290001</c:v>
                </c:pt>
                <c:pt idx="98">
                  <c:v>25.84</c:v>
                </c:pt>
                <c:pt idx="99">
                  <c:v>25.85</c:v>
                </c:pt>
                <c:pt idx="100">
                  <c:v>25.719999000000001</c:v>
                </c:pt>
                <c:pt idx="101">
                  <c:v>25.860001</c:v>
                </c:pt>
                <c:pt idx="102">
                  <c:v>25.879999000000002</c:v>
                </c:pt>
                <c:pt idx="103">
                  <c:v>25.940000999999999</c:v>
                </c:pt>
                <c:pt idx="104">
                  <c:v>25.950001</c:v>
                </c:pt>
                <c:pt idx="105">
                  <c:v>26.110001</c:v>
                </c:pt>
                <c:pt idx="106">
                  <c:v>26.01</c:v>
                </c:pt>
                <c:pt idx="107">
                  <c:v>26.129999000000002</c:v>
                </c:pt>
                <c:pt idx="108">
                  <c:v>26.120000999999998</c:v>
                </c:pt>
                <c:pt idx="109">
                  <c:v>26.049999</c:v>
                </c:pt>
                <c:pt idx="110">
                  <c:v>26.129999000000002</c:v>
                </c:pt>
                <c:pt idx="111">
                  <c:v>26.25</c:v>
                </c:pt>
                <c:pt idx="112">
                  <c:v>26.190000999999999</c:v>
                </c:pt>
                <c:pt idx="113">
                  <c:v>26.540001</c:v>
                </c:pt>
                <c:pt idx="114">
                  <c:v>26.549999</c:v>
                </c:pt>
                <c:pt idx="115">
                  <c:v>26.58</c:v>
                </c:pt>
                <c:pt idx="116">
                  <c:v>26.57</c:v>
                </c:pt>
                <c:pt idx="117">
                  <c:v>26.59</c:v>
                </c:pt>
                <c:pt idx="118">
                  <c:v>27.709999</c:v>
                </c:pt>
                <c:pt idx="119">
                  <c:v>26.440000999999999</c:v>
                </c:pt>
                <c:pt idx="120">
                  <c:v>26.639999</c:v>
                </c:pt>
                <c:pt idx="121">
                  <c:v>26.66</c:v>
                </c:pt>
                <c:pt idx="122">
                  <c:v>26.690000999999999</c:v>
                </c:pt>
                <c:pt idx="123">
                  <c:v>26.629999000000002</c:v>
                </c:pt>
                <c:pt idx="124">
                  <c:v>26.27</c:v>
                </c:pt>
                <c:pt idx="125">
                  <c:v>26.450001</c:v>
                </c:pt>
                <c:pt idx="126">
                  <c:v>26.1</c:v>
                </c:pt>
                <c:pt idx="127">
                  <c:v>26</c:v>
                </c:pt>
                <c:pt idx="128">
                  <c:v>25.85</c:v>
                </c:pt>
                <c:pt idx="129">
                  <c:v>25.5</c:v>
                </c:pt>
                <c:pt idx="130">
                  <c:v>25.639999</c:v>
                </c:pt>
                <c:pt idx="131">
                  <c:v>26.41</c:v>
                </c:pt>
                <c:pt idx="132">
                  <c:v>26.77</c:v>
                </c:pt>
                <c:pt idx="133">
                  <c:v>26.780000999999999</c:v>
                </c:pt>
                <c:pt idx="134">
                  <c:v>26.950001</c:v>
                </c:pt>
                <c:pt idx="135">
                  <c:v>26.950001</c:v>
                </c:pt>
                <c:pt idx="136">
                  <c:v>27</c:v>
                </c:pt>
                <c:pt idx="137">
                  <c:v>26.950001</c:v>
                </c:pt>
                <c:pt idx="138">
                  <c:v>26.91</c:v>
                </c:pt>
                <c:pt idx="139">
                  <c:v>26.91</c:v>
                </c:pt>
                <c:pt idx="140">
                  <c:v>26.639999</c:v>
                </c:pt>
                <c:pt idx="141">
                  <c:v>26.4</c:v>
                </c:pt>
                <c:pt idx="142">
                  <c:v>26.049999</c:v>
                </c:pt>
                <c:pt idx="143">
                  <c:v>26.09</c:v>
                </c:pt>
                <c:pt idx="144">
                  <c:v>26.43</c:v>
                </c:pt>
                <c:pt idx="145">
                  <c:v>26.700001</c:v>
                </c:pt>
                <c:pt idx="146">
                  <c:v>26.49</c:v>
                </c:pt>
                <c:pt idx="147">
                  <c:v>26.450001</c:v>
                </c:pt>
                <c:pt idx="148">
                  <c:v>25.99</c:v>
                </c:pt>
                <c:pt idx="149">
                  <c:v>26.049999</c:v>
                </c:pt>
                <c:pt idx="150">
                  <c:v>25.799999</c:v>
                </c:pt>
                <c:pt idx="151">
                  <c:v>26.309999000000001</c:v>
                </c:pt>
                <c:pt idx="152">
                  <c:v>26.139999</c:v>
                </c:pt>
                <c:pt idx="153">
                  <c:v>26.43</c:v>
                </c:pt>
                <c:pt idx="154">
                  <c:v>26.620000999999998</c:v>
                </c:pt>
                <c:pt idx="155">
                  <c:v>26.450001</c:v>
                </c:pt>
                <c:pt idx="156">
                  <c:v>26.26</c:v>
                </c:pt>
                <c:pt idx="157">
                  <c:v>26.299999</c:v>
                </c:pt>
                <c:pt idx="158">
                  <c:v>25.860001</c:v>
                </c:pt>
                <c:pt idx="159">
                  <c:v>25.860001</c:v>
                </c:pt>
                <c:pt idx="160">
                  <c:v>25.67</c:v>
                </c:pt>
                <c:pt idx="161">
                  <c:v>25.99</c:v>
                </c:pt>
                <c:pt idx="162">
                  <c:v>26.26</c:v>
                </c:pt>
                <c:pt idx="163">
                  <c:v>26.299999</c:v>
                </c:pt>
                <c:pt idx="164">
                  <c:v>26.51</c:v>
                </c:pt>
                <c:pt idx="165">
                  <c:v>26.26</c:v>
                </c:pt>
                <c:pt idx="166">
                  <c:v>26.389999</c:v>
                </c:pt>
                <c:pt idx="167">
                  <c:v>26.450001</c:v>
                </c:pt>
                <c:pt idx="168">
                  <c:v>26.52</c:v>
                </c:pt>
                <c:pt idx="169">
                  <c:v>26.629999000000002</c:v>
                </c:pt>
                <c:pt idx="170">
                  <c:v>26.639999</c:v>
                </c:pt>
                <c:pt idx="171">
                  <c:v>26.719999000000001</c:v>
                </c:pt>
                <c:pt idx="172">
                  <c:v>26.77</c:v>
                </c:pt>
                <c:pt idx="173">
                  <c:v>26.629999000000002</c:v>
                </c:pt>
                <c:pt idx="174">
                  <c:v>26.74</c:v>
                </c:pt>
                <c:pt idx="175">
                  <c:v>26.84</c:v>
                </c:pt>
                <c:pt idx="176">
                  <c:v>26.969999000000001</c:v>
                </c:pt>
                <c:pt idx="177">
                  <c:v>27.02</c:v>
                </c:pt>
                <c:pt idx="178">
                  <c:v>26.98</c:v>
                </c:pt>
                <c:pt idx="179">
                  <c:v>26.950001</c:v>
                </c:pt>
                <c:pt idx="180">
                  <c:v>26.99</c:v>
                </c:pt>
                <c:pt idx="181">
                  <c:v>26.84</c:v>
                </c:pt>
                <c:pt idx="182">
                  <c:v>26.809999000000001</c:v>
                </c:pt>
                <c:pt idx="183">
                  <c:v>26.67</c:v>
                </c:pt>
                <c:pt idx="184">
                  <c:v>26.43</c:v>
                </c:pt>
                <c:pt idx="185">
                  <c:v>26.389999</c:v>
                </c:pt>
                <c:pt idx="186">
                  <c:v>26.209999</c:v>
                </c:pt>
                <c:pt idx="187">
                  <c:v>26.16</c:v>
                </c:pt>
                <c:pt idx="188">
                  <c:v>26.32</c:v>
                </c:pt>
                <c:pt idx="189">
                  <c:v>26.33</c:v>
                </c:pt>
                <c:pt idx="190">
                  <c:v>26.469999000000001</c:v>
                </c:pt>
                <c:pt idx="191">
                  <c:v>26.41</c:v>
                </c:pt>
                <c:pt idx="192">
                  <c:v>26.74</c:v>
                </c:pt>
                <c:pt idx="193">
                  <c:v>26.700001</c:v>
                </c:pt>
                <c:pt idx="194">
                  <c:v>26.870000999999998</c:v>
                </c:pt>
                <c:pt idx="195">
                  <c:v>26.860001</c:v>
                </c:pt>
                <c:pt idx="196">
                  <c:v>26.559999000000001</c:v>
                </c:pt>
                <c:pt idx="197">
                  <c:v>26.09</c:v>
                </c:pt>
                <c:pt idx="198">
                  <c:v>25.959999</c:v>
                </c:pt>
                <c:pt idx="199">
                  <c:v>26.33</c:v>
                </c:pt>
                <c:pt idx="200">
                  <c:v>26.360001</c:v>
                </c:pt>
                <c:pt idx="201">
                  <c:v>26.290001</c:v>
                </c:pt>
                <c:pt idx="202">
                  <c:v>26.17</c:v>
                </c:pt>
                <c:pt idx="203">
                  <c:v>26.02</c:v>
                </c:pt>
                <c:pt idx="204">
                  <c:v>26.469999000000001</c:v>
                </c:pt>
                <c:pt idx="205">
                  <c:v>26.469999000000001</c:v>
                </c:pt>
                <c:pt idx="206">
                  <c:v>26.41</c:v>
                </c:pt>
                <c:pt idx="207">
                  <c:v>26.610001</c:v>
                </c:pt>
                <c:pt idx="208">
                  <c:v>26.74</c:v>
                </c:pt>
                <c:pt idx="209">
                  <c:v>26.58</c:v>
                </c:pt>
                <c:pt idx="210">
                  <c:v>26.719999000000001</c:v>
                </c:pt>
                <c:pt idx="211">
                  <c:v>26.68</c:v>
                </c:pt>
                <c:pt idx="212">
                  <c:v>26.5</c:v>
                </c:pt>
                <c:pt idx="213">
                  <c:v>26.51</c:v>
                </c:pt>
                <c:pt idx="214">
                  <c:v>26.690000999999999</c:v>
                </c:pt>
                <c:pt idx="215">
                  <c:v>26.549999</c:v>
                </c:pt>
                <c:pt idx="216">
                  <c:v>26.629999000000002</c:v>
                </c:pt>
                <c:pt idx="217">
                  <c:v>26.790001</c:v>
                </c:pt>
                <c:pt idx="218">
                  <c:v>26.92</c:v>
                </c:pt>
                <c:pt idx="219">
                  <c:v>26.690000999999999</c:v>
                </c:pt>
                <c:pt idx="220">
                  <c:v>26.59</c:v>
                </c:pt>
                <c:pt idx="221">
                  <c:v>26.549999</c:v>
                </c:pt>
                <c:pt idx="222">
                  <c:v>26.5</c:v>
                </c:pt>
                <c:pt idx="223">
                  <c:v>26.700001</c:v>
                </c:pt>
                <c:pt idx="224">
                  <c:v>26.639999</c:v>
                </c:pt>
                <c:pt idx="225">
                  <c:v>26.57</c:v>
                </c:pt>
                <c:pt idx="226">
                  <c:v>26.379999000000002</c:v>
                </c:pt>
                <c:pt idx="227">
                  <c:v>26.77</c:v>
                </c:pt>
                <c:pt idx="228">
                  <c:v>26.790001</c:v>
                </c:pt>
                <c:pt idx="229">
                  <c:v>26.559999000000001</c:v>
                </c:pt>
                <c:pt idx="230">
                  <c:v>26.57</c:v>
                </c:pt>
                <c:pt idx="231">
                  <c:v>26.6</c:v>
                </c:pt>
                <c:pt idx="232">
                  <c:v>26.99</c:v>
                </c:pt>
                <c:pt idx="233">
                  <c:v>26.870000999999998</c:v>
                </c:pt>
                <c:pt idx="234">
                  <c:v>26.969999000000001</c:v>
                </c:pt>
                <c:pt idx="235">
                  <c:v>26.950001</c:v>
                </c:pt>
                <c:pt idx="236">
                  <c:v>26.959999</c:v>
                </c:pt>
                <c:pt idx="237">
                  <c:v>26.959999</c:v>
                </c:pt>
                <c:pt idx="238">
                  <c:v>26.84</c:v>
                </c:pt>
                <c:pt idx="239">
                  <c:v>26.719999000000001</c:v>
                </c:pt>
                <c:pt idx="240">
                  <c:v>26.889999</c:v>
                </c:pt>
                <c:pt idx="241">
                  <c:v>26.9</c:v>
                </c:pt>
                <c:pt idx="242">
                  <c:v>26.799999</c:v>
                </c:pt>
                <c:pt idx="243">
                  <c:v>26.67</c:v>
                </c:pt>
                <c:pt idx="244">
                  <c:v>26.780000999999999</c:v>
                </c:pt>
                <c:pt idx="245">
                  <c:v>26.639999</c:v>
                </c:pt>
                <c:pt idx="246">
                  <c:v>26.450001</c:v>
                </c:pt>
                <c:pt idx="247">
                  <c:v>26.35</c:v>
                </c:pt>
                <c:pt idx="248">
                  <c:v>26.280000999999999</c:v>
                </c:pt>
                <c:pt idx="249">
                  <c:v>26.379999000000002</c:v>
                </c:pt>
                <c:pt idx="250">
                  <c:v>26.6</c:v>
                </c:pt>
                <c:pt idx="251">
                  <c:v>26.6</c:v>
                </c:pt>
                <c:pt idx="252">
                  <c:v>26.370000999999998</c:v>
                </c:pt>
                <c:pt idx="253">
                  <c:v>26.190000999999999</c:v>
                </c:pt>
                <c:pt idx="254">
                  <c:v>26.549999</c:v>
                </c:pt>
                <c:pt idx="255">
                  <c:v>26.52</c:v>
                </c:pt>
                <c:pt idx="256">
                  <c:v>26.870000999999998</c:v>
                </c:pt>
                <c:pt idx="257">
                  <c:v>26.860001</c:v>
                </c:pt>
                <c:pt idx="258">
                  <c:v>26.879999000000002</c:v>
                </c:pt>
                <c:pt idx="259">
                  <c:v>26.6</c:v>
                </c:pt>
                <c:pt idx="260">
                  <c:v>26.450001</c:v>
                </c:pt>
                <c:pt idx="261">
                  <c:v>26.360001</c:v>
                </c:pt>
                <c:pt idx="262">
                  <c:v>26.24</c:v>
                </c:pt>
                <c:pt idx="263">
                  <c:v>26.049999</c:v>
                </c:pt>
                <c:pt idx="264">
                  <c:v>26.129999000000002</c:v>
                </c:pt>
                <c:pt idx="265">
                  <c:v>26.07</c:v>
                </c:pt>
                <c:pt idx="266">
                  <c:v>25.99</c:v>
                </c:pt>
                <c:pt idx="267">
                  <c:v>26.09</c:v>
                </c:pt>
                <c:pt idx="268">
                  <c:v>26.09</c:v>
                </c:pt>
                <c:pt idx="269">
                  <c:v>26.200001</c:v>
                </c:pt>
                <c:pt idx="270">
                  <c:v>26.209999</c:v>
                </c:pt>
                <c:pt idx="271">
                  <c:v>26.389999</c:v>
                </c:pt>
                <c:pt idx="272">
                  <c:v>26.360001</c:v>
                </c:pt>
                <c:pt idx="273">
                  <c:v>26.48</c:v>
                </c:pt>
                <c:pt idx="274">
                  <c:v>26.549999</c:v>
                </c:pt>
                <c:pt idx="275">
                  <c:v>26.549999</c:v>
                </c:pt>
                <c:pt idx="276">
                  <c:v>26.459999</c:v>
                </c:pt>
                <c:pt idx="277">
                  <c:v>26.48</c:v>
                </c:pt>
                <c:pt idx="278">
                  <c:v>26.27</c:v>
                </c:pt>
                <c:pt idx="279">
                  <c:v>26.172001000000002</c:v>
                </c:pt>
                <c:pt idx="280">
                  <c:v>26</c:v>
                </c:pt>
                <c:pt idx="281">
                  <c:v>26.07</c:v>
                </c:pt>
                <c:pt idx="282">
                  <c:v>25.950001</c:v>
                </c:pt>
                <c:pt idx="283">
                  <c:v>26.190000999999999</c:v>
                </c:pt>
                <c:pt idx="284">
                  <c:v>26.32</c:v>
                </c:pt>
                <c:pt idx="285">
                  <c:v>26.440000999999999</c:v>
                </c:pt>
                <c:pt idx="286">
                  <c:v>26.32</c:v>
                </c:pt>
                <c:pt idx="287">
                  <c:v>26.379999000000002</c:v>
                </c:pt>
                <c:pt idx="288">
                  <c:v>26.48</c:v>
                </c:pt>
                <c:pt idx="289">
                  <c:v>26.360001</c:v>
                </c:pt>
                <c:pt idx="290">
                  <c:v>26.190000999999999</c:v>
                </c:pt>
                <c:pt idx="291">
                  <c:v>26.35</c:v>
                </c:pt>
                <c:pt idx="292">
                  <c:v>26.209999</c:v>
                </c:pt>
                <c:pt idx="293">
                  <c:v>26.120000999999998</c:v>
                </c:pt>
                <c:pt idx="294">
                  <c:v>26.290001</c:v>
                </c:pt>
                <c:pt idx="295">
                  <c:v>26.23</c:v>
                </c:pt>
                <c:pt idx="296">
                  <c:v>26.17</c:v>
                </c:pt>
                <c:pt idx="297">
                  <c:v>26.360001</c:v>
                </c:pt>
                <c:pt idx="298">
                  <c:v>26.34</c:v>
                </c:pt>
                <c:pt idx="299">
                  <c:v>25.93</c:v>
                </c:pt>
                <c:pt idx="300">
                  <c:v>25.57</c:v>
                </c:pt>
                <c:pt idx="301">
                  <c:v>24.700001</c:v>
                </c:pt>
                <c:pt idx="302">
                  <c:v>24.93</c:v>
                </c:pt>
                <c:pt idx="303">
                  <c:v>24.440000999999999</c:v>
                </c:pt>
                <c:pt idx="304">
                  <c:v>25.48</c:v>
                </c:pt>
                <c:pt idx="305">
                  <c:v>25.030000999999999</c:v>
                </c:pt>
                <c:pt idx="306">
                  <c:v>24.860001</c:v>
                </c:pt>
                <c:pt idx="307">
                  <c:v>24.440000999999999</c:v>
                </c:pt>
                <c:pt idx="308">
                  <c:v>24.41</c:v>
                </c:pt>
                <c:pt idx="309">
                  <c:v>24.700001</c:v>
                </c:pt>
                <c:pt idx="310">
                  <c:v>24.379999000000002</c:v>
                </c:pt>
                <c:pt idx="311">
                  <c:v>24.57</c:v>
                </c:pt>
                <c:pt idx="312">
                  <c:v>25.08</c:v>
                </c:pt>
                <c:pt idx="313">
                  <c:v>24.426000999999999</c:v>
                </c:pt>
                <c:pt idx="314">
                  <c:v>24.49</c:v>
                </c:pt>
                <c:pt idx="315">
                  <c:v>24.65</c:v>
                </c:pt>
                <c:pt idx="316">
                  <c:v>24.539000000000001</c:v>
                </c:pt>
                <c:pt idx="317">
                  <c:v>24.870000999999998</c:v>
                </c:pt>
                <c:pt idx="318">
                  <c:v>25.07</c:v>
                </c:pt>
                <c:pt idx="319">
                  <c:v>24.75</c:v>
                </c:pt>
                <c:pt idx="320">
                  <c:v>24.709999</c:v>
                </c:pt>
                <c:pt idx="321">
                  <c:v>24.5</c:v>
                </c:pt>
                <c:pt idx="322">
                  <c:v>24.549999</c:v>
                </c:pt>
                <c:pt idx="323">
                  <c:v>24.33</c:v>
                </c:pt>
                <c:pt idx="324">
                  <c:v>24.344000000000001</c:v>
                </c:pt>
                <c:pt idx="325">
                  <c:v>24.190000999999999</c:v>
                </c:pt>
                <c:pt idx="326">
                  <c:v>23.790001</c:v>
                </c:pt>
                <c:pt idx="327">
                  <c:v>24.120000999999998</c:v>
                </c:pt>
                <c:pt idx="328">
                  <c:v>24.299999</c:v>
                </c:pt>
                <c:pt idx="329">
                  <c:v>24</c:v>
                </c:pt>
                <c:pt idx="330">
                  <c:v>24.82</c:v>
                </c:pt>
                <c:pt idx="331">
                  <c:v>25.200001</c:v>
                </c:pt>
                <c:pt idx="332">
                  <c:v>25.131001000000001</c:v>
                </c:pt>
                <c:pt idx="333">
                  <c:v>25.17</c:v>
                </c:pt>
                <c:pt idx="334">
                  <c:v>25.58</c:v>
                </c:pt>
                <c:pt idx="335">
                  <c:v>25.52</c:v>
                </c:pt>
                <c:pt idx="336">
                  <c:v>25.450001</c:v>
                </c:pt>
                <c:pt idx="337">
                  <c:v>25.35</c:v>
                </c:pt>
                <c:pt idx="338">
                  <c:v>25.309999000000001</c:v>
                </c:pt>
                <c:pt idx="339">
                  <c:v>25.59</c:v>
                </c:pt>
                <c:pt idx="340">
                  <c:v>25.639999</c:v>
                </c:pt>
                <c:pt idx="341">
                  <c:v>25.530000999999999</c:v>
                </c:pt>
                <c:pt idx="342">
                  <c:v>25.629999000000002</c:v>
                </c:pt>
                <c:pt idx="343">
                  <c:v>25.620000999999998</c:v>
                </c:pt>
                <c:pt idx="344">
                  <c:v>26.23</c:v>
                </c:pt>
                <c:pt idx="345">
                  <c:v>26.23</c:v>
                </c:pt>
                <c:pt idx="346">
                  <c:v>26.1</c:v>
                </c:pt>
                <c:pt idx="347">
                  <c:v>26.1</c:v>
                </c:pt>
                <c:pt idx="348">
                  <c:v>26.200001</c:v>
                </c:pt>
                <c:pt idx="349">
                  <c:v>26.219999000000001</c:v>
                </c:pt>
                <c:pt idx="350">
                  <c:v>26.200001</c:v>
                </c:pt>
                <c:pt idx="351">
                  <c:v>26.42</c:v>
                </c:pt>
                <c:pt idx="352">
                  <c:v>26.610001</c:v>
                </c:pt>
                <c:pt idx="353">
                  <c:v>26.48</c:v>
                </c:pt>
                <c:pt idx="354">
                  <c:v>26.32</c:v>
                </c:pt>
                <c:pt idx="355">
                  <c:v>26.200001</c:v>
                </c:pt>
                <c:pt idx="356">
                  <c:v>26.02</c:v>
                </c:pt>
                <c:pt idx="357">
                  <c:v>26.190000999999999</c:v>
                </c:pt>
                <c:pt idx="358">
                  <c:v>25.93</c:v>
                </c:pt>
                <c:pt idx="359">
                  <c:v>25.66</c:v>
                </c:pt>
                <c:pt idx="360">
                  <c:v>25.549999</c:v>
                </c:pt>
                <c:pt idx="361">
                  <c:v>26</c:v>
                </c:pt>
                <c:pt idx="362">
                  <c:v>25.91</c:v>
                </c:pt>
                <c:pt idx="363">
                  <c:v>26.190000999999999</c:v>
                </c:pt>
                <c:pt idx="364">
                  <c:v>26.190000999999999</c:v>
                </c:pt>
                <c:pt idx="365">
                  <c:v>26.26</c:v>
                </c:pt>
                <c:pt idx="366">
                  <c:v>26.139999</c:v>
                </c:pt>
                <c:pt idx="367">
                  <c:v>26.33</c:v>
                </c:pt>
                <c:pt idx="368">
                  <c:v>26.299999</c:v>
                </c:pt>
                <c:pt idx="369">
                  <c:v>26.299999</c:v>
                </c:pt>
                <c:pt idx="370">
                  <c:v>26.309999000000001</c:v>
                </c:pt>
                <c:pt idx="371">
                  <c:v>26.4</c:v>
                </c:pt>
                <c:pt idx="372">
                  <c:v>26.24</c:v>
                </c:pt>
                <c:pt idx="373">
                  <c:v>25.92</c:v>
                </c:pt>
                <c:pt idx="374">
                  <c:v>26.24</c:v>
                </c:pt>
                <c:pt idx="375">
                  <c:v>25.9</c:v>
                </c:pt>
                <c:pt idx="376">
                  <c:v>25.790001</c:v>
                </c:pt>
                <c:pt idx="377">
                  <c:v>25.780000999999999</c:v>
                </c:pt>
                <c:pt idx="378">
                  <c:v>25.5</c:v>
                </c:pt>
                <c:pt idx="379">
                  <c:v>25.440000999999999</c:v>
                </c:pt>
                <c:pt idx="380">
                  <c:v>25.75</c:v>
                </c:pt>
                <c:pt idx="381">
                  <c:v>25.860001</c:v>
                </c:pt>
                <c:pt idx="382">
                  <c:v>26.120000999999998</c:v>
                </c:pt>
                <c:pt idx="383">
                  <c:v>25.67</c:v>
                </c:pt>
                <c:pt idx="384">
                  <c:v>25.459999</c:v>
                </c:pt>
                <c:pt idx="385">
                  <c:v>25.559999000000001</c:v>
                </c:pt>
                <c:pt idx="386">
                  <c:v>25.950001</c:v>
                </c:pt>
                <c:pt idx="387">
                  <c:v>25.870000999999998</c:v>
                </c:pt>
                <c:pt idx="388">
                  <c:v>25.83</c:v>
                </c:pt>
                <c:pt idx="389">
                  <c:v>26.02</c:v>
                </c:pt>
                <c:pt idx="390">
                  <c:v>26.07</c:v>
                </c:pt>
                <c:pt idx="391">
                  <c:v>25.85</c:v>
                </c:pt>
                <c:pt idx="392">
                  <c:v>25.299999</c:v>
                </c:pt>
                <c:pt idx="393">
                  <c:v>25.4</c:v>
                </c:pt>
                <c:pt idx="394">
                  <c:v>25.030000999999999</c:v>
                </c:pt>
                <c:pt idx="395">
                  <c:v>24.75</c:v>
                </c:pt>
                <c:pt idx="396">
                  <c:v>24.75</c:v>
                </c:pt>
                <c:pt idx="397">
                  <c:v>24.41</c:v>
                </c:pt>
                <c:pt idx="398">
                  <c:v>24.5</c:v>
                </c:pt>
                <c:pt idx="399">
                  <c:v>24.65</c:v>
                </c:pt>
                <c:pt idx="400">
                  <c:v>24.18</c:v>
                </c:pt>
                <c:pt idx="401">
                  <c:v>23.719999000000001</c:v>
                </c:pt>
                <c:pt idx="402">
                  <c:v>24.17</c:v>
                </c:pt>
                <c:pt idx="403">
                  <c:v>23.700001</c:v>
                </c:pt>
                <c:pt idx="404">
                  <c:v>23.719999000000001</c:v>
                </c:pt>
                <c:pt idx="405">
                  <c:v>24.219999000000001</c:v>
                </c:pt>
                <c:pt idx="406">
                  <c:v>24.18</c:v>
                </c:pt>
                <c:pt idx="407">
                  <c:v>23.99</c:v>
                </c:pt>
                <c:pt idx="408">
                  <c:v>24.18</c:v>
                </c:pt>
                <c:pt idx="409">
                  <c:v>24.290001</c:v>
                </c:pt>
                <c:pt idx="410">
                  <c:v>24.309999000000001</c:v>
                </c:pt>
                <c:pt idx="411">
                  <c:v>24.639999</c:v>
                </c:pt>
                <c:pt idx="412">
                  <c:v>24.559999000000001</c:v>
                </c:pt>
                <c:pt idx="413">
                  <c:v>24.530000999999999</c:v>
                </c:pt>
                <c:pt idx="414">
                  <c:v>24.59</c:v>
                </c:pt>
                <c:pt idx="415">
                  <c:v>24.59</c:v>
                </c:pt>
                <c:pt idx="416">
                  <c:v>24.120000999999998</c:v>
                </c:pt>
                <c:pt idx="417">
                  <c:v>23.950001</c:v>
                </c:pt>
                <c:pt idx="418">
                  <c:v>24.280000999999999</c:v>
                </c:pt>
                <c:pt idx="419">
                  <c:v>23.700001</c:v>
                </c:pt>
                <c:pt idx="420">
                  <c:v>24.030000999999999</c:v>
                </c:pt>
                <c:pt idx="421">
                  <c:v>24.629999000000002</c:v>
                </c:pt>
                <c:pt idx="422">
                  <c:v>24.91</c:v>
                </c:pt>
                <c:pt idx="423">
                  <c:v>25.01</c:v>
                </c:pt>
                <c:pt idx="424">
                  <c:v>24.85</c:v>
                </c:pt>
                <c:pt idx="425">
                  <c:v>25.219999000000001</c:v>
                </c:pt>
                <c:pt idx="426">
                  <c:v>25.209999</c:v>
                </c:pt>
                <c:pt idx="427">
                  <c:v>24.870000999999998</c:v>
                </c:pt>
                <c:pt idx="428">
                  <c:v>25.139999</c:v>
                </c:pt>
                <c:pt idx="429">
                  <c:v>25.459999</c:v>
                </c:pt>
                <c:pt idx="430">
                  <c:v>25.290001</c:v>
                </c:pt>
                <c:pt idx="431">
                  <c:v>25.25</c:v>
                </c:pt>
                <c:pt idx="432">
                  <c:v>25.540001</c:v>
                </c:pt>
                <c:pt idx="433">
                  <c:v>25.629999000000002</c:v>
                </c:pt>
                <c:pt idx="434">
                  <c:v>25.719999000000001</c:v>
                </c:pt>
                <c:pt idx="435">
                  <c:v>25.709999</c:v>
                </c:pt>
                <c:pt idx="436">
                  <c:v>25.790001</c:v>
                </c:pt>
                <c:pt idx="437">
                  <c:v>25.76</c:v>
                </c:pt>
                <c:pt idx="438">
                  <c:v>25.860001</c:v>
                </c:pt>
                <c:pt idx="439">
                  <c:v>25.940000999999999</c:v>
                </c:pt>
                <c:pt idx="440">
                  <c:v>26.01</c:v>
                </c:pt>
                <c:pt idx="441">
                  <c:v>25.889999</c:v>
                </c:pt>
                <c:pt idx="442">
                  <c:v>25.950001</c:v>
                </c:pt>
                <c:pt idx="443">
                  <c:v>26.200001</c:v>
                </c:pt>
                <c:pt idx="444">
                  <c:v>26.49</c:v>
                </c:pt>
                <c:pt idx="445">
                  <c:v>26.48</c:v>
                </c:pt>
                <c:pt idx="446">
                  <c:v>26.469999000000001</c:v>
                </c:pt>
                <c:pt idx="447">
                  <c:v>26.25</c:v>
                </c:pt>
                <c:pt idx="448">
                  <c:v>25.969999000000001</c:v>
                </c:pt>
                <c:pt idx="449">
                  <c:v>26.18</c:v>
                </c:pt>
                <c:pt idx="450">
                  <c:v>26.09</c:v>
                </c:pt>
                <c:pt idx="451">
                  <c:v>26.52</c:v>
                </c:pt>
                <c:pt idx="452">
                  <c:v>26.48</c:v>
                </c:pt>
                <c:pt idx="453">
                  <c:v>26.219999000000001</c:v>
                </c:pt>
                <c:pt idx="454">
                  <c:v>26.58</c:v>
                </c:pt>
                <c:pt idx="455">
                  <c:v>26.360001</c:v>
                </c:pt>
                <c:pt idx="456">
                  <c:v>26.280000999999999</c:v>
                </c:pt>
                <c:pt idx="457">
                  <c:v>26.33</c:v>
                </c:pt>
                <c:pt idx="458">
                  <c:v>26.41</c:v>
                </c:pt>
                <c:pt idx="459">
                  <c:v>26.4</c:v>
                </c:pt>
                <c:pt idx="460">
                  <c:v>26.299999</c:v>
                </c:pt>
                <c:pt idx="461">
                  <c:v>26.68</c:v>
                </c:pt>
                <c:pt idx="462">
                  <c:v>26.780000999999999</c:v>
                </c:pt>
                <c:pt idx="463">
                  <c:v>26.75</c:v>
                </c:pt>
                <c:pt idx="464">
                  <c:v>26.67</c:v>
                </c:pt>
                <c:pt idx="465">
                  <c:v>27.030000999999999</c:v>
                </c:pt>
                <c:pt idx="466">
                  <c:v>27.040001</c:v>
                </c:pt>
                <c:pt idx="467">
                  <c:v>27.059999000000001</c:v>
                </c:pt>
                <c:pt idx="468">
                  <c:v>26.879999000000002</c:v>
                </c:pt>
                <c:pt idx="469">
                  <c:v>26.889999</c:v>
                </c:pt>
                <c:pt idx="470">
                  <c:v>26.959999</c:v>
                </c:pt>
                <c:pt idx="471">
                  <c:v>26.99</c:v>
                </c:pt>
                <c:pt idx="472">
                  <c:v>26.969999000000001</c:v>
                </c:pt>
                <c:pt idx="473">
                  <c:v>26.809999000000001</c:v>
                </c:pt>
                <c:pt idx="474">
                  <c:v>26.780000999999999</c:v>
                </c:pt>
                <c:pt idx="475">
                  <c:v>26.73</c:v>
                </c:pt>
                <c:pt idx="476">
                  <c:v>26.610001</c:v>
                </c:pt>
                <c:pt idx="477">
                  <c:v>26.65</c:v>
                </c:pt>
                <c:pt idx="478">
                  <c:v>26.52</c:v>
                </c:pt>
                <c:pt idx="479">
                  <c:v>26.67</c:v>
                </c:pt>
                <c:pt idx="480">
                  <c:v>26.809999000000001</c:v>
                </c:pt>
                <c:pt idx="481">
                  <c:v>26.969999000000001</c:v>
                </c:pt>
                <c:pt idx="482">
                  <c:v>26.940000999999999</c:v>
                </c:pt>
                <c:pt idx="483">
                  <c:v>26.83</c:v>
                </c:pt>
                <c:pt idx="484">
                  <c:v>26.610001</c:v>
                </c:pt>
                <c:pt idx="485">
                  <c:v>26.799999</c:v>
                </c:pt>
                <c:pt idx="486">
                  <c:v>26.450001</c:v>
                </c:pt>
                <c:pt idx="487">
                  <c:v>26.389999</c:v>
                </c:pt>
                <c:pt idx="488">
                  <c:v>26.559999000000001</c:v>
                </c:pt>
                <c:pt idx="489">
                  <c:v>26.65</c:v>
                </c:pt>
                <c:pt idx="490">
                  <c:v>26.620000999999998</c:v>
                </c:pt>
                <c:pt idx="491">
                  <c:v>27.030000999999999</c:v>
                </c:pt>
                <c:pt idx="492">
                  <c:v>27.16</c:v>
                </c:pt>
                <c:pt idx="493">
                  <c:v>27.139999</c:v>
                </c:pt>
                <c:pt idx="494">
                  <c:v>27.27</c:v>
                </c:pt>
                <c:pt idx="495">
                  <c:v>27.120000999999998</c:v>
                </c:pt>
                <c:pt idx="496">
                  <c:v>27.17</c:v>
                </c:pt>
                <c:pt idx="497">
                  <c:v>27.24</c:v>
                </c:pt>
                <c:pt idx="498">
                  <c:v>27.35</c:v>
                </c:pt>
                <c:pt idx="499">
                  <c:v>27.450001</c:v>
                </c:pt>
                <c:pt idx="500">
                  <c:v>27.469999000000001</c:v>
                </c:pt>
                <c:pt idx="501">
                  <c:v>27.360001</c:v>
                </c:pt>
                <c:pt idx="502">
                  <c:v>27.309999000000001</c:v>
                </c:pt>
                <c:pt idx="503">
                  <c:v>27.200001</c:v>
                </c:pt>
                <c:pt idx="504">
                  <c:v>26.99</c:v>
                </c:pt>
                <c:pt idx="505">
                  <c:v>27.120000999999998</c:v>
                </c:pt>
                <c:pt idx="506">
                  <c:v>26.879999000000002</c:v>
                </c:pt>
                <c:pt idx="507">
                  <c:v>27.110001</c:v>
                </c:pt>
                <c:pt idx="508">
                  <c:v>27.33</c:v>
                </c:pt>
                <c:pt idx="509">
                  <c:v>27.09</c:v>
                </c:pt>
                <c:pt idx="510">
                  <c:v>27.1</c:v>
                </c:pt>
                <c:pt idx="511">
                  <c:v>27.24</c:v>
                </c:pt>
                <c:pt idx="512">
                  <c:v>26.58</c:v>
                </c:pt>
                <c:pt idx="513">
                  <c:v>26.1</c:v>
                </c:pt>
                <c:pt idx="514">
                  <c:v>27.5</c:v>
                </c:pt>
                <c:pt idx="515">
                  <c:v>26.700001</c:v>
                </c:pt>
                <c:pt idx="516">
                  <c:v>26.98</c:v>
                </c:pt>
                <c:pt idx="517">
                  <c:v>27.26</c:v>
                </c:pt>
                <c:pt idx="518">
                  <c:v>27.27</c:v>
                </c:pt>
                <c:pt idx="519">
                  <c:v>27.02</c:v>
                </c:pt>
                <c:pt idx="520">
                  <c:v>27.32</c:v>
                </c:pt>
                <c:pt idx="521">
                  <c:v>27.41</c:v>
                </c:pt>
                <c:pt idx="522">
                  <c:v>27.73</c:v>
                </c:pt>
                <c:pt idx="523">
                  <c:v>27.889999</c:v>
                </c:pt>
                <c:pt idx="524">
                  <c:v>27.870000999999998</c:v>
                </c:pt>
                <c:pt idx="525">
                  <c:v>28.200001</c:v>
                </c:pt>
                <c:pt idx="526">
                  <c:v>28.18</c:v>
                </c:pt>
                <c:pt idx="527">
                  <c:v>28.049999</c:v>
                </c:pt>
                <c:pt idx="528">
                  <c:v>28.059999000000001</c:v>
                </c:pt>
                <c:pt idx="529">
                  <c:v>28.190000999999999</c:v>
                </c:pt>
                <c:pt idx="530">
                  <c:v>28.110001</c:v>
                </c:pt>
                <c:pt idx="531">
                  <c:v>28.110001</c:v>
                </c:pt>
                <c:pt idx="532">
                  <c:v>28.219999000000001</c:v>
                </c:pt>
                <c:pt idx="533">
                  <c:v>28.16</c:v>
                </c:pt>
                <c:pt idx="534">
                  <c:v>28.18</c:v>
                </c:pt>
                <c:pt idx="535">
                  <c:v>27.99</c:v>
                </c:pt>
                <c:pt idx="536">
                  <c:v>28.02</c:v>
                </c:pt>
                <c:pt idx="537">
                  <c:v>28.110001</c:v>
                </c:pt>
                <c:pt idx="538">
                  <c:v>28.02</c:v>
                </c:pt>
                <c:pt idx="539">
                  <c:v>27.91</c:v>
                </c:pt>
                <c:pt idx="540">
                  <c:v>27.99</c:v>
                </c:pt>
                <c:pt idx="541">
                  <c:v>28.049999</c:v>
                </c:pt>
                <c:pt idx="542">
                  <c:v>28.190000999999999</c:v>
                </c:pt>
                <c:pt idx="543">
                  <c:v>28.139999</c:v>
                </c:pt>
                <c:pt idx="544">
                  <c:v>28.08</c:v>
                </c:pt>
                <c:pt idx="545">
                  <c:v>28.16</c:v>
                </c:pt>
                <c:pt idx="546">
                  <c:v>28.18</c:v>
                </c:pt>
                <c:pt idx="547">
                  <c:v>28.26</c:v>
                </c:pt>
                <c:pt idx="548">
                  <c:v>28.200001</c:v>
                </c:pt>
                <c:pt idx="549">
                  <c:v>28.139999</c:v>
                </c:pt>
                <c:pt idx="550">
                  <c:v>28.17</c:v>
                </c:pt>
                <c:pt idx="551">
                  <c:v>28.209999</c:v>
                </c:pt>
                <c:pt idx="552">
                  <c:v>28.190000999999999</c:v>
                </c:pt>
                <c:pt idx="553">
                  <c:v>28.290001</c:v>
                </c:pt>
                <c:pt idx="554">
                  <c:v>28.219999000000001</c:v>
                </c:pt>
                <c:pt idx="555">
                  <c:v>28.110001</c:v>
                </c:pt>
                <c:pt idx="556">
                  <c:v>28.17</c:v>
                </c:pt>
                <c:pt idx="557">
                  <c:v>28.120000999999998</c:v>
                </c:pt>
                <c:pt idx="558">
                  <c:v>28.26</c:v>
                </c:pt>
                <c:pt idx="559">
                  <c:v>28.15</c:v>
                </c:pt>
                <c:pt idx="560">
                  <c:v>28.040001</c:v>
                </c:pt>
                <c:pt idx="561">
                  <c:v>28.219999000000001</c:v>
                </c:pt>
                <c:pt idx="562">
                  <c:v>28.26</c:v>
                </c:pt>
                <c:pt idx="563">
                  <c:v>28.190000999999999</c:v>
                </c:pt>
                <c:pt idx="564">
                  <c:v>28.120000999999998</c:v>
                </c:pt>
                <c:pt idx="565">
                  <c:v>27.959999</c:v>
                </c:pt>
                <c:pt idx="566">
                  <c:v>27.309999000000001</c:v>
                </c:pt>
                <c:pt idx="567">
                  <c:v>27.639999</c:v>
                </c:pt>
                <c:pt idx="568">
                  <c:v>27.360001</c:v>
                </c:pt>
                <c:pt idx="569">
                  <c:v>27.290001</c:v>
                </c:pt>
                <c:pt idx="570">
                  <c:v>27.530000999999999</c:v>
                </c:pt>
                <c:pt idx="571">
                  <c:v>27.59</c:v>
                </c:pt>
                <c:pt idx="572">
                  <c:v>27.66</c:v>
                </c:pt>
                <c:pt idx="573">
                  <c:v>27.610001</c:v>
                </c:pt>
                <c:pt idx="574">
                  <c:v>27.889999</c:v>
                </c:pt>
                <c:pt idx="575">
                  <c:v>27.91</c:v>
                </c:pt>
                <c:pt idx="576">
                  <c:v>27.43</c:v>
                </c:pt>
                <c:pt idx="577">
                  <c:v>27.32</c:v>
                </c:pt>
                <c:pt idx="578">
                  <c:v>27.57</c:v>
                </c:pt>
                <c:pt idx="579">
                  <c:v>27.620000999999998</c:v>
                </c:pt>
                <c:pt idx="580">
                  <c:v>27.52</c:v>
                </c:pt>
                <c:pt idx="581">
                  <c:v>27.58</c:v>
                </c:pt>
                <c:pt idx="582">
                  <c:v>27.57</c:v>
                </c:pt>
                <c:pt idx="583">
                  <c:v>27.459999</c:v>
                </c:pt>
                <c:pt idx="584">
                  <c:v>27.530000999999999</c:v>
                </c:pt>
                <c:pt idx="585">
                  <c:v>27.58</c:v>
                </c:pt>
                <c:pt idx="586">
                  <c:v>27.549999</c:v>
                </c:pt>
                <c:pt idx="587">
                  <c:v>27.459999</c:v>
                </c:pt>
                <c:pt idx="588">
                  <c:v>27.209999</c:v>
                </c:pt>
                <c:pt idx="589">
                  <c:v>27.120000999999998</c:v>
                </c:pt>
                <c:pt idx="590">
                  <c:v>27.290001</c:v>
                </c:pt>
                <c:pt idx="591">
                  <c:v>27.17</c:v>
                </c:pt>
                <c:pt idx="592">
                  <c:v>27.27</c:v>
                </c:pt>
                <c:pt idx="593">
                  <c:v>27.25</c:v>
                </c:pt>
                <c:pt idx="594">
                  <c:v>27.200001</c:v>
                </c:pt>
                <c:pt idx="595">
                  <c:v>27.16</c:v>
                </c:pt>
                <c:pt idx="596">
                  <c:v>27.379999000000002</c:v>
                </c:pt>
                <c:pt idx="597">
                  <c:v>27.309999000000001</c:v>
                </c:pt>
                <c:pt idx="598">
                  <c:v>27.26</c:v>
                </c:pt>
                <c:pt idx="599">
                  <c:v>27.450001</c:v>
                </c:pt>
                <c:pt idx="600">
                  <c:v>27.290001</c:v>
                </c:pt>
                <c:pt idx="601">
                  <c:v>27.26</c:v>
                </c:pt>
                <c:pt idx="602">
                  <c:v>27.290001</c:v>
                </c:pt>
                <c:pt idx="603">
                  <c:v>27.040001</c:v>
                </c:pt>
                <c:pt idx="604">
                  <c:v>27.01</c:v>
                </c:pt>
                <c:pt idx="605">
                  <c:v>26.83</c:v>
                </c:pt>
                <c:pt idx="606">
                  <c:v>27.15</c:v>
                </c:pt>
                <c:pt idx="607">
                  <c:v>27.360001</c:v>
                </c:pt>
                <c:pt idx="608">
                  <c:v>27.440000999999999</c:v>
                </c:pt>
                <c:pt idx="609">
                  <c:v>28.040001</c:v>
                </c:pt>
                <c:pt idx="610">
                  <c:v>28.09</c:v>
                </c:pt>
                <c:pt idx="611">
                  <c:v>28.15</c:v>
                </c:pt>
                <c:pt idx="612">
                  <c:v>28.26</c:v>
                </c:pt>
                <c:pt idx="613">
                  <c:v>28.24</c:v>
                </c:pt>
                <c:pt idx="614">
                  <c:v>28.209999</c:v>
                </c:pt>
                <c:pt idx="615">
                  <c:v>28.32</c:v>
                </c:pt>
                <c:pt idx="616">
                  <c:v>28.360001</c:v>
                </c:pt>
                <c:pt idx="617">
                  <c:v>28.49</c:v>
                </c:pt>
                <c:pt idx="618">
                  <c:v>28.459999</c:v>
                </c:pt>
                <c:pt idx="619">
                  <c:v>28.59</c:v>
                </c:pt>
                <c:pt idx="620">
                  <c:v>28.540001</c:v>
                </c:pt>
                <c:pt idx="621">
                  <c:v>28.530000999999999</c:v>
                </c:pt>
                <c:pt idx="622">
                  <c:v>28.700001</c:v>
                </c:pt>
                <c:pt idx="623">
                  <c:v>28.6</c:v>
                </c:pt>
                <c:pt idx="624">
                  <c:v>28.52</c:v>
                </c:pt>
                <c:pt idx="625">
                  <c:v>28.65</c:v>
                </c:pt>
                <c:pt idx="626">
                  <c:v>28.719999000000001</c:v>
                </c:pt>
                <c:pt idx="627">
                  <c:v>28.75</c:v>
                </c:pt>
                <c:pt idx="628">
                  <c:v>29.15</c:v>
                </c:pt>
                <c:pt idx="629">
                  <c:v>29.219999000000001</c:v>
                </c:pt>
                <c:pt idx="630">
                  <c:v>29.34</c:v>
                </c:pt>
                <c:pt idx="631">
                  <c:v>29.469999000000001</c:v>
                </c:pt>
                <c:pt idx="632">
                  <c:v>29.51</c:v>
                </c:pt>
                <c:pt idx="633">
                  <c:v>29.280000999999999</c:v>
                </c:pt>
                <c:pt idx="634">
                  <c:v>29.43</c:v>
                </c:pt>
                <c:pt idx="635">
                  <c:v>29.360001</c:v>
                </c:pt>
                <c:pt idx="636">
                  <c:v>29.48</c:v>
                </c:pt>
                <c:pt idx="637">
                  <c:v>29.290001</c:v>
                </c:pt>
                <c:pt idx="638">
                  <c:v>29.219999000000001</c:v>
                </c:pt>
                <c:pt idx="639">
                  <c:v>29.200001</c:v>
                </c:pt>
                <c:pt idx="640">
                  <c:v>29.280000999999999</c:v>
                </c:pt>
                <c:pt idx="641">
                  <c:v>29.280000999999999</c:v>
                </c:pt>
                <c:pt idx="642">
                  <c:v>29.030000999999999</c:v>
                </c:pt>
                <c:pt idx="643">
                  <c:v>29.1</c:v>
                </c:pt>
                <c:pt idx="644">
                  <c:v>29.129999000000002</c:v>
                </c:pt>
                <c:pt idx="645">
                  <c:v>29.18</c:v>
                </c:pt>
                <c:pt idx="646">
                  <c:v>29.219999000000001</c:v>
                </c:pt>
                <c:pt idx="647">
                  <c:v>29.190000999999999</c:v>
                </c:pt>
                <c:pt idx="648">
                  <c:v>29.209999</c:v>
                </c:pt>
                <c:pt idx="649">
                  <c:v>29.129999000000002</c:v>
                </c:pt>
                <c:pt idx="650">
                  <c:v>29.129999000000002</c:v>
                </c:pt>
                <c:pt idx="651">
                  <c:v>29.139999</c:v>
                </c:pt>
                <c:pt idx="652">
                  <c:v>29.15</c:v>
                </c:pt>
                <c:pt idx="653">
                  <c:v>29.110001</c:v>
                </c:pt>
                <c:pt idx="654">
                  <c:v>29.049999</c:v>
                </c:pt>
                <c:pt idx="655">
                  <c:v>29.139999</c:v>
                </c:pt>
                <c:pt idx="656">
                  <c:v>29.139999</c:v>
                </c:pt>
                <c:pt idx="657">
                  <c:v>29.08</c:v>
                </c:pt>
                <c:pt idx="658">
                  <c:v>29.07</c:v>
                </c:pt>
                <c:pt idx="659">
                  <c:v>29.360001</c:v>
                </c:pt>
                <c:pt idx="660">
                  <c:v>29.440000999999999</c:v>
                </c:pt>
                <c:pt idx="661">
                  <c:v>29.450001</c:v>
                </c:pt>
                <c:pt idx="662">
                  <c:v>29.33</c:v>
                </c:pt>
                <c:pt idx="663">
                  <c:v>29.190000999999999</c:v>
                </c:pt>
                <c:pt idx="664">
                  <c:v>29.309999000000001</c:v>
                </c:pt>
                <c:pt idx="665">
                  <c:v>29.200001</c:v>
                </c:pt>
                <c:pt idx="666">
                  <c:v>29.450001</c:v>
                </c:pt>
                <c:pt idx="667">
                  <c:v>29.48</c:v>
                </c:pt>
                <c:pt idx="668">
                  <c:v>29.620000999999998</c:v>
                </c:pt>
                <c:pt idx="669">
                  <c:v>29.5</c:v>
                </c:pt>
                <c:pt idx="670">
                  <c:v>29.57</c:v>
                </c:pt>
                <c:pt idx="671">
                  <c:v>29.74</c:v>
                </c:pt>
                <c:pt idx="672">
                  <c:v>29.9</c:v>
                </c:pt>
                <c:pt idx="673">
                  <c:v>29.950001</c:v>
                </c:pt>
                <c:pt idx="674">
                  <c:v>30.09</c:v>
                </c:pt>
                <c:pt idx="675">
                  <c:v>30.360001</c:v>
                </c:pt>
                <c:pt idx="676">
                  <c:v>30.290001</c:v>
                </c:pt>
                <c:pt idx="677">
                  <c:v>30.5</c:v>
                </c:pt>
                <c:pt idx="678">
                  <c:v>30.530000999999999</c:v>
                </c:pt>
                <c:pt idx="679">
                  <c:v>30.68</c:v>
                </c:pt>
                <c:pt idx="680">
                  <c:v>30.530000999999999</c:v>
                </c:pt>
                <c:pt idx="681">
                  <c:v>30.68</c:v>
                </c:pt>
                <c:pt idx="682">
                  <c:v>30.629999000000002</c:v>
                </c:pt>
                <c:pt idx="683">
                  <c:v>30.92</c:v>
                </c:pt>
                <c:pt idx="684">
                  <c:v>31.040001</c:v>
                </c:pt>
                <c:pt idx="685">
                  <c:v>30.889999</c:v>
                </c:pt>
                <c:pt idx="686">
                  <c:v>30.75</c:v>
                </c:pt>
                <c:pt idx="687">
                  <c:v>30.719999000000001</c:v>
                </c:pt>
                <c:pt idx="688">
                  <c:v>30.76</c:v>
                </c:pt>
                <c:pt idx="689">
                  <c:v>30.709999</c:v>
                </c:pt>
                <c:pt idx="690">
                  <c:v>30.84</c:v>
                </c:pt>
                <c:pt idx="691">
                  <c:v>30.83</c:v>
                </c:pt>
                <c:pt idx="692">
                  <c:v>30.77</c:v>
                </c:pt>
                <c:pt idx="693">
                  <c:v>30.82</c:v>
                </c:pt>
                <c:pt idx="694">
                  <c:v>31.030000999999999</c:v>
                </c:pt>
                <c:pt idx="695">
                  <c:v>30.99</c:v>
                </c:pt>
                <c:pt idx="696">
                  <c:v>30.889999</c:v>
                </c:pt>
                <c:pt idx="697">
                  <c:v>30.92</c:v>
                </c:pt>
                <c:pt idx="698">
                  <c:v>30.48</c:v>
                </c:pt>
                <c:pt idx="699">
                  <c:v>30.52</c:v>
                </c:pt>
                <c:pt idx="700">
                  <c:v>30.4</c:v>
                </c:pt>
                <c:pt idx="701">
                  <c:v>30.110001</c:v>
                </c:pt>
                <c:pt idx="702">
                  <c:v>30.24</c:v>
                </c:pt>
                <c:pt idx="703">
                  <c:v>30.43</c:v>
                </c:pt>
                <c:pt idx="704">
                  <c:v>30.440000999999999</c:v>
                </c:pt>
                <c:pt idx="705">
                  <c:v>30.5</c:v>
                </c:pt>
                <c:pt idx="706">
                  <c:v>30.469999000000001</c:v>
                </c:pt>
                <c:pt idx="707">
                  <c:v>30.34</c:v>
                </c:pt>
                <c:pt idx="708">
                  <c:v>30.49</c:v>
                </c:pt>
                <c:pt idx="709">
                  <c:v>30.299999</c:v>
                </c:pt>
                <c:pt idx="710">
                  <c:v>30.33</c:v>
                </c:pt>
                <c:pt idx="711">
                  <c:v>30.370000999999998</c:v>
                </c:pt>
                <c:pt idx="712">
                  <c:v>30.280000999999999</c:v>
                </c:pt>
                <c:pt idx="713">
                  <c:v>30.290001</c:v>
                </c:pt>
                <c:pt idx="714">
                  <c:v>30.129999000000002</c:v>
                </c:pt>
                <c:pt idx="715">
                  <c:v>30.049999</c:v>
                </c:pt>
                <c:pt idx="716">
                  <c:v>30.129999000000002</c:v>
                </c:pt>
                <c:pt idx="717">
                  <c:v>30.23</c:v>
                </c:pt>
                <c:pt idx="718">
                  <c:v>30.18</c:v>
                </c:pt>
                <c:pt idx="719">
                  <c:v>30.299999</c:v>
                </c:pt>
                <c:pt idx="720">
                  <c:v>30.59</c:v>
                </c:pt>
                <c:pt idx="721">
                  <c:v>30.74</c:v>
                </c:pt>
                <c:pt idx="722">
                  <c:v>30.809999000000001</c:v>
                </c:pt>
                <c:pt idx="723">
                  <c:v>30.870000999999998</c:v>
                </c:pt>
                <c:pt idx="724">
                  <c:v>30.9</c:v>
                </c:pt>
                <c:pt idx="725">
                  <c:v>30.84</c:v>
                </c:pt>
                <c:pt idx="726">
                  <c:v>30.809999000000001</c:v>
                </c:pt>
                <c:pt idx="727">
                  <c:v>30.77</c:v>
                </c:pt>
                <c:pt idx="728">
                  <c:v>30.82</c:v>
                </c:pt>
                <c:pt idx="729">
                  <c:v>30.870000999999998</c:v>
                </c:pt>
                <c:pt idx="730">
                  <c:v>30.940000999999999</c:v>
                </c:pt>
                <c:pt idx="731">
                  <c:v>30.950001</c:v>
                </c:pt>
                <c:pt idx="732">
                  <c:v>30.860001</c:v>
                </c:pt>
                <c:pt idx="733">
                  <c:v>30.82</c:v>
                </c:pt>
                <c:pt idx="734">
                  <c:v>30.77</c:v>
                </c:pt>
                <c:pt idx="735">
                  <c:v>30.809999000000001</c:v>
                </c:pt>
                <c:pt idx="736">
                  <c:v>30.969999000000001</c:v>
                </c:pt>
                <c:pt idx="737">
                  <c:v>30.66</c:v>
                </c:pt>
                <c:pt idx="738">
                  <c:v>30.370000999999998</c:v>
                </c:pt>
                <c:pt idx="739">
                  <c:v>30.540001</c:v>
                </c:pt>
                <c:pt idx="740">
                  <c:v>30.719999000000001</c:v>
                </c:pt>
                <c:pt idx="741">
                  <c:v>30.85</c:v>
                </c:pt>
                <c:pt idx="742">
                  <c:v>30.91</c:v>
                </c:pt>
                <c:pt idx="743">
                  <c:v>31</c:v>
                </c:pt>
                <c:pt idx="744">
                  <c:v>31.059999000000001</c:v>
                </c:pt>
                <c:pt idx="745">
                  <c:v>31.030000999999999</c:v>
                </c:pt>
                <c:pt idx="746">
                  <c:v>31.120000999999998</c:v>
                </c:pt>
                <c:pt idx="747">
                  <c:v>31.15</c:v>
                </c:pt>
                <c:pt idx="748">
                  <c:v>31.370000999999998</c:v>
                </c:pt>
                <c:pt idx="749">
                  <c:v>31.42</c:v>
                </c:pt>
                <c:pt idx="750">
                  <c:v>31.290001</c:v>
                </c:pt>
                <c:pt idx="751">
                  <c:v>31.309999000000001</c:v>
                </c:pt>
                <c:pt idx="752">
                  <c:v>31.32</c:v>
                </c:pt>
                <c:pt idx="753">
                  <c:v>31.360001</c:v>
                </c:pt>
                <c:pt idx="754">
                  <c:v>31.41</c:v>
                </c:pt>
                <c:pt idx="755">
                  <c:v>31.49</c:v>
                </c:pt>
                <c:pt idx="756">
                  <c:v>31.610001</c:v>
                </c:pt>
                <c:pt idx="757">
                  <c:v>31.4</c:v>
                </c:pt>
                <c:pt idx="758">
                  <c:v>31.549999</c:v>
                </c:pt>
                <c:pt idx="759">
                  <c:v>31.639999</c:v>
                </c:pt>
                <c:pt idx="760">
                  <c:v>31.66</c:v>
                </c:pt>
                <c:pt idx="761">
                  <c:v>31.610001</c:v>
                </c:pt>
                <c:pt idx="762">
                  <c:v>31.540001</c:v>
                </c:pt>
                <c:pt idx="763">
                  <c:v>31.549999</c:v>
                </c:pt>
                <c:pt idx="764">
                  <c:v>31.65</c:v>
                </c:pt>
                <c:pt idx="765">
                  <c:v>31.4</c:v>
                </c:pt>
                <c:pt idx="766">
                  <c:v>31.379999000000002</c:v>
                </c:pt>
                <c:pt idx="767">
                  <c:v>31.620000999999998</c:v>
                </c:pt>
                <c:pt idx="768">
                  <c:v>31.379999000000002</c:v>
                </c:pt>
                <c:pt idx="769">
                  <c:v>31.43</c:v>
                </c:pt>
                <c:pt idx="770">
                  <c:v>31.49</c:v>
                </c:pt>
                <c:pt idx="771">
                  <c:v>31.379999000000002</c:v>
                </c:pt>
                <c:pt idx="772">
                  <c:v>31.26</c:v>
                </c:pt>
                <c:pt idx="773">
                  <c:v>31.360001</c:v>
                </c:pt>
                <c:pt idx="774">
                  <c:v>31.33</c:v>
                </c:pt>
                <c:pt idx="775">
                  <c:v>31.389999</c:v>
                </c:pt>
                <c:pt idx="776">
                  <c:v>31.48</c:v>
                </c:pt>
                <c:pt idx="777">
                  <c:v>31.51</c:v>
                </c:pt>
                <c:pt idx="778">
                  <c:v>31.629999000000002</c:v>
                </c:pt>
                <c:pt idx="779">
                  <c:v>31.540001</c:v>
                </c:pt>
                <c:pt idx="780">
                  <c:v>31.629999000000002</c:v>
                </c:pt>
                <c:pt idx="781">
                  <c:v>31.75</c:v>
                </c:pt>
                <c:pt idx="782">
                  <c:v>31.67</c:v>
                </c:pt>
                <c:pt idx="783">
                  <c:v>31.68</c:v>
                </c:pt>
                <c:pt idx="784">
                  <c:v>31.809999000000001</c:v>
                </c:pt>
                <c:pt idx="785">
                  <c:v>31.83</c:v>
                </c:pt>
                <c:pt idx="786">
                  <c:v>31.719999000000001</c:v>
                </c:pt>
                <c:pt idx="787">
                  <c:v>31.6</c:v>
                </c:pt>
                <c:pt idx="788">
                  <c:v>31.690000999999999</c:v>
                </c:pt>
                <c:pt idx="789">
                  <c:v>31.799999</c:v>
                </c:pt>
                <c:pt idx="790">
                  <c:v>31.75</c:v>
                </c:pt>
                <c:pt idx="791">
                  <c:v>31.75</c:v>
                </c:pt>
                <c:pt idx="792">
                  <c:v>31.82</c:v>
                </c:pt>
                <c:pt idx="793">
                  <c:v>31.82</c:v>
                </c:pt>
                <c:pt idx="794">
                  <c:v>31.790001</c:v>
                </c:pt>
                <c:pt idx="795">
                  <c:v>31.73</c:v>
                </c:pt>
                <c:pt idx="796">
                  <c:v>31.700001</c:v>
                </c:pt>
                <c:pt idx="797">
                  <c:v>31.450001</c:v>
                </c:pt>
                <c:pt idx="798">
                  <c:v>31.67</c:v>
                </c:pt>
                <c:pt idx="799">
                  <c:v>31.85</c:v>
                </c:pt>
                <c:pt idx="800">
                  <c:v>31.83</c:v>
                </c:pt>
                <c:pt idx="801">
                  <c:v>31.76</c:v>
                </c:pt>
                <c:pt idx="802">
                  <c:v>31.35</c:v>
                </c:pt>
                <c:pt idx="803">
                  <c:v>31.290001</c:v>
                </c:pt>
                <c:pt idx="804">
                  <c:v>31.450001</c:v>
                </c:pt>
                <c:pt idx="805">
                  <c:v>31.540001</c:v>
                </c:pt>
                <c:pt idx="806">
                  <c:v>31.57</c:v>
                </c:pt>
                <c:pt idx="807">
                  <c:v>31.549999</c:v>
                </c:pt>
                <c:pt idx="808">
                  <c:v>31.620000999999998</c:v>
                </c:pt>
                <c:pt idx="809">
                  <c:v>31.370000999999998</c:v>
                </c:pt>
                <c:pt idx="810">
                  <c:v>31.57</c:v>
                </c:pt>
                <c:pt idx="811">
                  <c:v>31.780000999999999</c:v>
                </c:pt>
                <c:pt idx="812">
                  <c:v>31.879999000000002</c:v>
                </c:pt>
                <c:pt idx="813">
                  <c:v>31.790001</c:v>
                </c:pt>
                <c:pt idx="814">
                  <c:v>31.709999</c:v>
                </c:pt>
                <c:pt idx="815">
                  <c:v>31.799999</c:v>
                </c:pt>
                <c:pt idx="816">
                  <c:v>31.719999000000001</c:v>
                </c:pt>
                <c:pt idx="817">
                  <c:v>31.959999</c:v>
                </c:pt>
                <c:pt idx="818">
                  <c:v>32.240001999999997</c:v>
                </c:pt>
                <c:pt idx="819">
                  <c:v>32.290000999999997</c:v>
                </c:pt>
                <c:pt idx="820">
                  <c:v>32.270000000000003</c:v>
                </c:pt>
                <c:pt idx="821">
                  <c:v>32.369999</c:v>
                </c:pt>
                <c:pt idx="822">
                  <c:v>32.459999000000003</c:v>
                </c:pt>
                <c:pt idx="823">
                  <c:v>32.5</c:v>
                </c:pt>
                <c:pt idx="824">
                  <c:v>32.529998999999997</c:v>
                </c:pt>
                <c:pt idx="825">
                  <c:v>32.529998999999997</c:v>
                </c:pt>
                <c:pt idx="826">
                  <c:v>32.409999999999997</c:v>
                </c:pt>
                <c:pt idx="827">
                  <c:v>32.439999</c:v>
                </c:pt>
                <c:pt idx="828">
                  <c:v>32.349997999999999</c:v>
                </c:pt>
                <c:pt idx="829">
                  <c:v>32.380001</c:v>
                </c:pt>
                <c:pt idx="830">
                  <c:v>32.330002</c:v>
                </c:pt>
                <c:pt idx="831">
                  <c:v>32.400002000000001</c:v>
                </c:pt>
                <c:pt idx="832">
                  <c:v>32.520000000000003</c:v>
                </c:pt>
                <c:pt idx="833">
                  <c:v>32.669998</c:v>
                </c:pt>
                <c:pt idx="834">
                  <c:v>32.669998</c:v>
                </c:pt>
                <c:pt idx="835">
                  <c:v>32.740001999999997</c:v>
                </c:pt>
                <c:pt idx="836">
                  <c:v>32.830002</c:v>
                </c:pt>
                <c:pt idx="837">
                  <c:v>32.869999</c:v>
                </c:pt>
                <c:pt idx="838">
                  <c:v>32.840000000000003</c:v>
                </c:pt>
                <c:pt idx="839">
                  <c:v>32.889999000000003</c:v>
                </c:pt>
                <c:pt idx="840">
                  <c:v>32.909999999999997</c:v>
                </c:pt>
                <c:pt idx="841">
                  <c:v>32.990001999999997</c:v>
                </c:pt>
                <c:pt idx="842">
                  <c:v>32.979999999999997</c:v>
                </c:pt>
                <c:pt idx="843">
                  <c:v>32.939999</c:v>
                </c:pt>
                <c:pt idx="844">
                  <c:v>33.07</c:v>
                </c:pt>
                <c:pt idx="845">
                  <c:v>33</c:v>
                </c:pt>
                <c:pt idx="846">
                  <c:v>33.330002</c:v>
                </c:pt>
                <c:pt idx="847">
                  <c:v>33.389999000000003</c:v>
                </c:pt>
                <c:pt idx="848">
                  <c:v>33.369999</c:v>
                </c:pt>
                <c:pt idx="849">
                  <c:v>33.32</c:v>
                </c:pt>
                <c:pt idx="850">
                  <c:v>33.32</c:v>
                </c:pt>
                <c:pt idx="851">
                  <c:v>33.32</c:v>
                </c:pt>
                <c:pt idx="852">
                  <c:v>33.290000999999997</c:v>
                </c:pt>
                <c:pt idx="853">
                  <c:v>33.200001</c:v>
                </c:pt>
                <c:pt idx="854">
                  <c:v>33.25</c:v>
                </c:pt>
                <c:pt idx="855">
                  <c:v>33.25</c:v>
                </c:pt>
                <c:pt idx="856">
                  <c:v>33.32</c:v>
                </c:pt>
                <c:pt idx="857">
                  <c:v>33.419998</c:v>
                </c:pt>
                <c:pt idx="858">
                  <c:v>33.409999999999997</c:v>
                </c:pt>
                <c:pt idx="859">
                  <c:v>33.360000999999997</c:v>
                </c:pt>
                <c:pt idx="860">
                  <c:v>33.32</c:v>
                </c:pt>
                <c:pt idx="861">
                  <c:v>33.299999</c:v>
                </c:pt>
                <c:pt idx="862">
                  <c:v>33.25</c:v>
                </c:pt>
                <c:pt idx="863">
                  <c:v>33.290000999999997</c:v>
                </c:pt>
                <c:pt idx="864">
                  <c:v>33.25</c:v>
                </c:pt>
                <c:pt idx="865">
                  <c:v>33.380001</c:v>
                </c:pt>
                <c:pt idx="866">
                  <c:v>33.459999000000003</c:v>
                </c:pt>
                <c:pt idx="867">
                  <c:v>33.459999000000003</c:v>
                </c:pt>
                <c:pt idx="868">
                  <c:v>33.610000999999997</c:v>
                </c:pt>
                <c:pt idx="869">
                  <c:v>33.689999</c:v>
                </c:pt>
                <c:pt idx="870">
                  <c:v>33.669998</c:v>
                </c:pt>
                <c:pt idx="871">
                  <c:v>33.68</c:v>
                </c:pt>
                <c:pt idx="872">
                  <c:v>33.75</c:v>
                </c:pt>
                <c:pt idx="873">
                  <c:v>34.159999999999997</c:v>
                </c:pt>
                <c:pt idx="874">
                  <c:v>34.389999000000003</c:v>
                </c:pt>
                <c:pt idx="875">
                  <c:v>34.549999</c:v>
                </c:pt>
                <c:pt idx="876">
                  <c:v>34.759998000000003</c:v>
                </c:pt>
                <c:pt idx="877">
                  <c:v>34.700001</c:v>
                </c:pt>
                <c:pt idx="878">
                  <c:v>34.459999000000003</c:v>
                </c:pt>
                <c:pt idx="879">
                  <c:v>34.439999</c:v>
                </c:pt>
                <c:pt idx="880">
                  <c:v>34.549999</c:v>
                </c:pt>
                <c:pt idx="881">
                  <c:v>34.659999999999997</c:v>
                </c:pt>
                <c:pt idx="882">
                  <c:v>34.810001</c:v>
                </c:pt>
                <c:pt idx="883">
                  <c:v>34.830002</c:v>
                </c:pt>
                <c:pt idx="884">
                  <c:v>34.849997999999999</c:v>
                </c:pt>
                <c:pt idx="885">
                  <c:v>34.810001</c:v>
                </c:pt>
                <c:pt idx="886">
                  <c:v>35.119999</c:v>
                </c:pt>
                <c:pt idx="887">
                  <c:v>34.979999999999997</c:v>
                </c:pt>
                <c:pt idx="888">
                  <c:v>34.950001</c:v>
                </c:pt>
                <c:pt idx="889">
                  <c:v>34.919998</c:v>
                </c:pt>
                <c:pt idx="890">
                  <c:v>34.889999000000003</c:v>
                </c:pt>
                <c:pt idx="891">
                  <c:v>34.82</c:v>
                </c:pt>
                <c:pt idx="892">
                  <c:v>34.82</c:v>
                </c:pt>
                <c:pt idx="893">
                  <c:v>34.919998</c:v>
                </c:pt>
                <c:pt idx="894">
                  <c:v>34.990001999999997</c:v>
                </c:pt>
                <c:pt idx="895">
                  <c:v>34.909999999999997</c:v>
                </c:pt>
                <c:pt idx="896">
                  <c:v>34.939999</c:v>
                </c:pt>
                <c:pt idx="897">
                  <c:v>35.18</c:v>
                </c:pt>
                <c:pt idx="898">
                  <c:v>35.389999000000003</c:v>
                </c:pt>
                <c:pt idx="899">
                  <c:v>35.450001</c:v>
                </c:pt>
                <c:pt idx="900">
                  <c:v>35.57</c:v>
                </c:pt>
                <c:pt idx="901">
                  <c:v>35.529998999999997</c:v>
                </c:pt>
                <c:pt idx="902">
                  <c:v>35.650002000000001</c:v>
                </c:pt>
                <c:pt idx="903">
                  <c:v>35.900002000000001</c:v>
                </c:pt>
                <c:pt idx="904">
                  <c:v>36.229999999999997</c:v>
                </c:pt>
                <c:pt idx="905">
                  <c:v>36.169998</c:v>
                </c:pt>
                <c:pt idx="906">
                  <c:v>36.369999</c:v>
                </c:pt>
                <c:pt idx="907">
                  <c:v>36.369999</c:v>
                </c:pt>
                <c:pt idx="908">
                  <c:v>36.490001999999997</c:v>
                </c:pt>
                <c:pt idx="909">
                  <c:v>36.659999999999997</c:v>
                </c:pt>
                <c:pt idx="910">
                  <c:v>36.759998000000003</c:v>
                </c:pt>
                <c:pt idx="911">
                  <c:v>36.810001</c:v>
                </c:pt>
                <c:pt idx="912">
                  <c:v>36.880001</c:v>
                </c:pt>
                <c:pt idx="913">
                  <c:v>37.18</c:v>
                </c:pt>
                <c:pt idx="914">
                  <c:v>36.68</c:v>
                </c:pt>
                <c:pt idx="915">
                  <c:v>36.669998</c:v>
                </c:pt>
                <c:pt idx="916">
                  <c:v>36.310001</c:v>
                </c:pt>
                <c:pt idx="917">
                  <c:v>36.200001</c:v>
                </c:pt>
                <c:pt idx="918">
                  <c:v>35.389999000000003</c:v>
                </c:pt>
                <c:pt idx="919">
                  <c:v>33.599997999999999</c:v>
                </c:pt>
                <c:pt idx="920">
                  <c:v>34.68</c:v>
                </c:pt>
                <c:pt idx="921">
                  <c:v>34.700001</c:v>
                </c:pt>
                <c:pt idx="922">
                  <c:v>33.869999</c:v>
                </c:pt>
                <c:pt idx="923">
                  <c:v>34.25</c:v>
                </c:pt>
                <c:pt idx="924">
                  <c:v>34.299999</c:v>
                </c:pt>
                <c:pt idx="925">
                  <c:v>34.389999000000003</c:v>
                </c:pt>
                <c:pt idx="926">
                  <c:v>35.229999999999997</c:v>
                </c:pt>
                <c:pt idx="927">
                  <c:v>35.369999</c:v>
                </c:pt>
                <c:pt idx="928">
                  <c:v>35.369999</c:v>
                </c:pt>
                <c:pt idx="929">
                  <c:v>35.220001000000003</c:v>
                </c:pt>
                <c:pt idx="930">
                  <c:v>35.119999</c:v>
                </c:pt>
                <c:pt idx="931">
                  <c:v>35.209999000000003</c:v>
                </c:pt>
                <c:pt idx="932">
                  <c:v>35.659999999999997</c:v>
                </c:pt>
                <c:pt idx="933">
                  <c:v>35.93</c:v>
                </c:pt>
                <c:pt idx="934">
                  <c:v>35.599997999999999</c:v>
                </c:pt>
                <c:pt idx="935">
                  <c:v>35.020000000000003</c:v>
                </c:pt>
                <c:pt idx="936">
                  <c:v>34.32</c:v>
                </c:pt>
                <c:pt idx="937">
                  <c:v>34.57</c:v>
                </c:pt>
                <c:pt idx="938">
                  <c:v>35.229999999999997</c:v>
                </c:pt>
                <c:pt idx="939">
                  <c:v>34.799999</c:v>
                </c:pt>
                <c:pt idx="940">
                  <c:v>35.130001</c:v>
                </c:pt>
                <c:pt idx="941">
                  <c:v>35.439999</c:v>
                </c:pt>
                <c:pt idx="942">
                  <c:v>35.860000999999997</c:v>
                </c:pt>
                <c:pt idx="943">
                  <c:v>35.849997999999999</c:v>
                </c:pt>
                <c:pt idx="944">
                  <c:v>35.689999</c:v>
                </c:pt>
                <c:pt idx="945">
                  <c:v>35.32</c:v>
                </c:pt>
                <c:pt idx="946">
                  <c:v>35.270000000000003</c:v>
                </c:pt>
                <c:pt idx="947">
                  <c:v>35.270000000000003</c:v>
                </c:pt>
                <c:pt idx="948">
                  <c:v>35.020000000000003</c:v>
                </c:pt>
                <c:pt idx="949">
                  <c:v>34.939999</c:v>
                </c:pt>
                <c:pt idx="950">
                  <c:v>34.380001</c:v>
                </c:pt>
                <c:pt idx="951">
                  <c:v>33.849997999999999</c:v>
                </c:pt>
                <c:pt idx="952">
                  <c:v>33.560001</c:v>
                </c:pt>
                <c:pt idx="953">
                  <c:v>34.07</c:v>
                </c:pt>
                <c:pt idx="954">
                  <c:v>33.549999</c:v>
                </c:pt>
                <c:pt idx="955">
                  <c:v>33.689999</c:v>
                </c:pt>
                <c:pt idx="956">
                  <c:v>33.830002</c:v>
                </c:pt>
                <c:pt idx="957">
                  <c:v>33.340000000000003</c:v>
                </c:pt>
                <c:pt idx="958">
                  <c:v>33.159999999999997</c:v>
                </c:pt>
                <c:pt idx="959">
                  <c:v>34.189999</c:v>
                </c:pt>
                <c:pt idx="960">
                  <c:v>33.970001000000003</c:v>
                </c:pt>
                <c:pt idx="961">
                  <c:v>33.700001</c:v>
                </c:pt>
                <c:pt idx="962">
                  <c:v>33.970001000000003</c:v>
                </c:pt>
                <c:pt idx="963">
                  <c:v>33.840000000000003</c:v>
                </c:pt>
                <c:pt idx="964">
                  <c:v>34.060001</c:v>
                </c:pt>
                <c:pt idx="965">
                  <c:v>34.299999</c:v>
                </c:pt>
                <c:pt idx="966">
                  <c:v>34.240001999999997</c:v>
                </c:pt>
                <c:pt idx="967">
                  <c:v>34.540000999999997</c:v>
                </c:pt>
                <c:pt idx="968">
                  <c:v>34.599997999999999</c:v>
                </c:pt>
                <c:pt idx="969">
                  <c:v>34.409999999999997</c:v>
                </c:pt>
                <c:pt idx="970">
                  <c:v>34.369999</c:v>
                </c:pt>
                <c:pt idx="971">
                  <c:v>34.200001</c:v>
                </c:pt>
                <c:pt idx="972">
                  <c:v>34.259998000000003</c:v>
                </c:pt>
                <c:pt idx="973">
                  <c:v>33.779998999999997</c:v>
                </c:pt>
                <c:pt idx="974">
                  <c:v>33.919998</c:v>
                </c:pt>
                <c:pt idx="975">
                  <c:v>34.119999</c:v>
                </c:pt>
                <c:pt idx="976">
                  <c:v>34.25</c:v>
                </c:pt>
                <c:pt idx="977">
                  <c:v>33.810001</c:v>
                </c:pt>
                <c:pt idx="978">
                  <c:v>33.799999</c:v>
                </c:pt>
                <c:pt idx="979">
                  <c:v>33.439999</c:v>
                </c:pt>
                <c:pt idx="980">
                  <c:v>33.330002</c:v>
                </c:pt>
                <c:pt idx="981">
                  <c:v>34</c:v>
                </c:pt>
                <c:pt idx="982">
                  <c:v>33.93</c:v>
                </c:pt>
                <c:pt idx="983">
                  <c:v>34.009998000000003</c:v>
                </c:pt>
                <c:pt idx="984">
                  <c:v>34.279998999999997</c:v>
                </c:pt>
                <c:pt idx="985">
                  <c:v>34.540000999999997</c:v>
                </c:pt>
                <c:pt idx="986">
                  <c:v>34.700001</c:v>
                </c:pt>
                <c:pt idx="987">
                  <c:v>34.529998999999997</c:v>
                </c:pt>
                <c:pt idx="988">
                  <c:v>34.490001999999997</c:v>
                </c:pt>
                <c:pt idx="989">
                  <c:v>34.619999</c:v>
                </c:pt>
                <c:pt idx="990">
                  <c:v>34.590000000000003</c:v>
                </c:pt>
                <c:pt idx="991">
                  <c:v>34.770000000000003</c:v>
                </c:pt>
                <c:pt idx="992">
                  <c:v>34.900002000000001</c:v>
                </c:pt>
                <c:pt idx="993">
                  <c:v>34.599997999999999</c:v>
                </c:pt>
                <c:pt idx="994">
                  <c:v>34.759998000000003</c:v>
                </c:pt>
                <c:pt idx="995">
                  <c:v>34.689999</c:v>
                </c:pt>
                <c:pt idx="996">
                  <c:v>34.490001999999997</c:v>
                </c:pt>
                <c:pt idx="997">
                  <c:v>34.479999999999997</c:v>
                </c:pt>
                <c:pt idx="998">
                  <c:v>34.689999</c:v>
                </c:pt>
                <c:pt idx="999">
                  <c:v>34.610000999999997</c:v>
                </c:pt>
                <c:pt idx="1000">
                  <c:v>34.880001</c:v>
                </c:pt>
                <c:pt idx="1001">
                  <c:v>34.950001</c:v>
                </c:pt>
                <c:pt idx="1002">
                  <c:v>34.990001999999997</c:v>
                </c:pt>
                <c:pt idx="1003">
                  <c:v>35.279998999999997</c:v>
                </c:pt>
                <c:pt idx="1004">
                  <c:v>35.25</c:v>
                </c:pt>
                <c:pt idx="1005">
                  <c:v>35.400002000000001</c:v>
                </c:pt>
                <c:pt idx="1006">
                  <c:v>35.450001</c:v>
                </c:pt>
                <c:pt idx="1007">
                  <c:v>35.409999999999997</c:v>
                </c:pt>
                <c:pt idx="1008">
                  <c:v>35.380001</c:v>
                </c:pt>
                <c:pt idx="1009">
                  <c:v>35.189999</c:v>
                </c:pt>
                <c:pt idx="1010">
                  <c:v>35.139999000000003</c:v>
                </c:pt>
                <c:pt idx="1011">
                  <c:v>34.900002000000001</c:v>
                </c:pt>
                <c:pt idx="1012">
                  <c:v>35.119999</c:v>
                </c:pt>
                <c:pt idx="1013">
                  <c:v>34.939999</c:v>
                </c:pt>
                <c:pt idx="1014">
                  <c:v>34.970001000000003</c:v>
                </c:pt>
                <c:pt idx="1015">
                  <c:v>34.75</c:v>
                </c:pt>
                <c:pt idx="1016">
                  <c:v>34.490001999999997</c:v>
                </c:pt>
                <c:pt idx="1017">
                  <c:v>34.450001</c:v>
                </c:pt>
                <c:pt idx="1018">
                  <c:v>34.080002</c:v>
                </c:pt>
                <c:pt idx="1019">
                  <c:v>34.380001</c:v>
                </c:pt>
                <c:pt idx="1020">
                  <c:v>34.090000000000003</c:v>
                </c:pt>
                <c:pt idx="1021">
                  <c:v>34.479999999999997</c:v>
                </c:pt>
                <c:pt idx="1022">
                  <c:v>34.439999</c:v>
                </c:pt>
                <c:pt idx="1023">
                  <c:v>34.560001</c:v>
                </c:pt>
                <c:pt idx="1024">
                  <c:v>34.880001</c:v>
                </c:pt>
                <c:pt idx="1025">
                  <c:v>35.130001</c:v>
                </c:pt>
                <c:pt idx="1026">
                  <c:v>35.020000000000003</c:v>
                </c:pt>
                <c:pt idx="1027">
                  <c:v>35.099997999999999</c:v>
                </c:pt>
                <c:pt idx="1028">
                  <c:v>35.07</c:v>
                </c:pt>
                <c:pt idx="1029">
                  <c:v>35.18</c:v>
                </c:pt>
                <c:pt idx="1030">
                  <c:v>35.169998</c:v>
                </c:pt>
                <c:pt idx="1031">
                  <c:v>35.369999</c:v>
                </c:pt>
                <c:pt idx="1032">
                  <c:v>35.340000000000003</c:v>
                </c:pt>
                <c:pt idx="1033">
                  <c:v>35.25</c:v>
                </c:pt>
                <c:pt idx="1034">
                  <c:v>35.259998000000003</c:v>
                </c:pt>
                <c:pt idx="1035">
                  <c:v>35.419998</c:v>
                </c:pt>
                <c:pt idx="1036">
                  <c:v>35.459999000000003</c:v>
                </c:pt>
                <c:pt idx="1037">
                  <c:v>35.869999</c:v>
                </c:pt>
                <c:pt idx="1038">
                  <c:v>36</c:v>
                </c:pt>
                <c:pt idx="1039">
                  <c:v>35.860000999999997</c:v>
                </c:pt>
                <c:pt idx="1040">
                  <c:v>35.93</c:v>
                </c:pt>
                <c:pt idx="1041">
                  <c:v>36.049999</c:v>
                </c:pt>
                <c:pt idx="1042">
                  <c:v>35.759998000000003</c:v>
                </c:pt>
                <c:pt idx="1043">
                  <c:v>36.040000999999997</c:v>
                </c:pt>
                <c:pt idx="1044">
                  <c:v>36.220001000000003</c:v>
                </c:pt>
                <c:pt idx="1045">
                  <c:v>36.400002000000001</c:v>
                </c:pt>
                <c:pt idx="1046">
                  <c:v>36.400002000000001</c:v>
                </c:pt>
                <c:pt idx="1047">
                  <c:v>36.419998</c:v>
                </c:pt>
                <c:pt idx="1048">
                  <c:v>36.150002000000001</c:v>
                </c:pt>
                <c:pt idx="1049">
                  <c:v>36.159999999999997</c:v>
                </c:pt>
                <c:pt idx="1050">
                  <c:v>36.07</c:v>
                </c:pt>
                <c:pt idx="1051">
                  <c:v>36.040000999999997</c:v>
                </c:pt>
                <c:pt idx="1052">
                  <c:v>36.32</c:v>
                </c:pt>
                <c:pt idx="1053">
                  <c:v>36.479999999999997</c:v>
                </c:pt>
                <c:pt idx="1054">
                  <c:v>36.799999</c:v>
                </c:pt>
                <c:pt idx="1055">
                  <c:v>36.880001</c:v>
                </c:pt>
                <c:pt idx="1056">
                  <c:v>36.830002</c:v>
                </c:pt>
                <c:pt idx="1057">
                  <c:v>36.740001999999997</c:v>
                </c:pt>
                <c:pt idx="1058">
                  <c:v>36.779998999999997</c:v>
                </c:pt>
                <c:pt idx="1059">
                  <c:v>37</c:v>
                </c:pt>
                <c:pt idx="1060">
                  <c:v>37.150002000000001</c:v>
                </c:pt>
                <c:pt idx="1061">
                  <c:v>37.110000999999997</c:v>
                </c:pt>
                <c:pt idx="1062">
                  <c:v>37.150002000000001</c:v>
                </c:pt>
                <c:pt idx="1063">
                  <c:v>36.959999000000003</c:v>
                </c:pt>
                <c:pt idx="1064">
                  <c:v>37.020000000000003</c:v>
                </c:pt>
                <c:pt idx="1065">
                  <c:v>37</c:v>
                </c:pt>
                <c:pt idx="1066">
                  <c:v>37.150002000000001</c:v>
                </c:pt>
                <c:pt idx="1067">
                  <c:v>37.07</c:v>
                </c:pt>
                <c:pt idx="1068">
                  <c:v>37.220001000000003</c:v>
                </c:pt>
                <c:pt idx="1069">
                  <c:v>37.110000999999997</c:v>
                </c:pt>
                <c:pt idx="1070">
                  <c:v>37.200001</c:v>
                </c:pt>
                <c:pt idx="1071">
                  <c:v>37.290000999999997</c:v>
                </c:pt>
                <c:pt idx="1072">
                  <c:v>37.419998</c:v>
                </c:pt>
                <c:pt idx="1073">
                  <c:v>37.419998</c:v>
                </c:pt>
                <c:pt idx="1074">
                  <c:v>37.349997999999999</c:v>
                </c:pt>
                <c:pt idx="1075">
                  <c:v>37.450001</c:v>
                </c:pt>
                <c:pt idx="1076">
                  <c:v>37.610000999999997</c:v>
                </c:pt>
                <c:pt idx="1077">
                  <c:v>37.93</c:v>
                </c:pt>
                <c:pt idx="1078">
                  <c:v>37.790000999999997</c:v>
                </c:pt>
                <c:pt idx="1079">
                  <c:v>37.639999000000003</c:v>
                </c:pt>
                <c:pt idx="1080">
                  <c:v>37.25</c:v>
                </c:pt>
                <c:pt idx="1081">
                  <c:v>37.080002</c:v>
                </c:pt>
                <c:pt idx="1082">
                  <c:v>36.990001999999997</c:v>
                </c:pt>
                <c:pt idx="1083">
                  <c:v>37.240001999999997</c:v>
                </c:pt>
                <c:pt idx="1084">
                  <c:v>37.189999</c:v>
                </c:pt>
                <c:pt idx="1085">
                  <c:v>37.340000000000003</c:v>
                </c:pt>
                <c:pt idx="1086">
                  <c:v>37.169998</c:v>
                </c:pt>
                <c:pt idx="1087">
                  <c:v>37.090000000000003</c:v>
                </c:pt>
                <c:pt idx="1088">
                  <c:v>36.860000999999997</c:v>
                </c:pt>
                <c:pt idx="1089">
                  <c:v>36.970001000000003</c:v>
                </c:pt>
                <c:pt idx="1090">
                  <c:v>36.849997999999999</c:v>
                </c:pt>
                <c:pt idx="1091">
                  <c:v>35.830002</c:v>
                </c:pt>
                <c:pt idx="1092">
                  <c:v>35.509998000000003</c:v>
                </c:pt>
                <c:pt idx="1093">
                  <c:v>35.340000000000003</c:v>
                </c:pt>
                <c:pt idx="1094">
                  <c:v>35.490001999999997</c:v>
                </c:pt>
                <c:pt idx="1095">
                  <c:v>35.880001</c:v>
                </c:pt>
                <c:pt idx="1096">
                  <c:v>35.900002000000001</c:v>
                </c:pt>
                <c:pt idx="1097">
                  <c:v>35.580002</c:v>
                </c:pt>
                <c:pt idx="1098">
                  <c:v>35.639999000000003</c:v>
                </c:pt>
                <c:pt idx="1099">
                  <c:v>34.799999</c:v>
                </c:pt>
                <c:pt idx="1100">
                  <c:v>35.099997999999999</c:v>
                </c:pt>
                <c:pt idx="1101">
                  <c:v>34.479999999999997</c:v>
                </c:pt>
                <c:pt idx="1102">
                  <c:v>34.389999000000003</c:v>
                </c:pt>
                <c:pt idx="1103">
                  <c:v>34.689999</c:v>
                </c:pt>
                <c:pt idx="1104">
                  <c:v>34.380001</c:v>
                </c:pt>
                <c:pt idx="1105">
                  <c:v>35.150002000000001</c:v>
                </c:pt>
                <c:pt idx="1106">
                  <c:v>35.200001</c:v>
                </c:pt>
                <c:pt idx="1107">
                  <c:v>35.68</c:v>
                </c:pt>
                <c:pt idx="1108">
                  <c:v>35.310001</c:v>
                </c:pt>
                <c:pt idx="1109">
                  <c:v>35.520000000000003</c:v>
                </c:pt>
                <c:pt idx="1110">
                  <c:v>36.060001</c:v>
                </c:pt>
                <c:pt idx="1111">
                  <c:v>36.299999</c:v>
                </c:pt>
                <c:pt idx="1112">
                  <c:v>36.299999</c:v>
                </c:pt>
                <c:pt idx="1113">
                  <c:v>36.18</c:v>
                </c:pt>
                <c:pt idx="1114">
                  <c:v>35.790000999999997</c:v>
                </c:pt>
                <c:pt idx="1115">
                  <c:v>35.919998</c:v>
                </c:pt>
                <c:pt idx="1116">
                  <c:v>35.340000000000003</c:v>
                </c:pt>
                <c:pt idx="1117">
                  <c:v>35.740001999999997</c:v>
                </c:pt>
                <c:pt idx="1118">
                  <c:v>35.959999000000003</c:v>
                </c:pt>
                <c:pt idx="1119">
                  <c:v>35.330002</c:v>
                </c:pt>
                <c:pt idx="1120">
                  <c:v>35.18</c:v>
                </c:pt>
                <c:pt idx="1121">
                  <c:v>34.840000000000003</c:v>
                </c:pt>
                <c:pt idx="1122">
                  <c:v>35.200001</c:v>
                </c:pt>
                <c:pt idx="1123">
                  <c:v>35.220001000000003</c:v>
                </c:pt>
                <c:pt idx="1124">
                  <c:v>35.529998999999997</c:v>
                </c:pt>
                <c:pt idx="1125">
                  <c:v>35.990001999999997</c:v>
                </c:pt>
                <c:pt idx="1126">
                  <c:v>35.990001999999997</c:v>
                </c:pt>
                <c:pt idx="1127">
                  <c:v>36.810001</c:v>
                </c:pt>
                <c:pt idx="1128">
                  <c:v>36.549999</c:v>
                </c:pt>
                <c:pt idx="1129">
                  <c:v>35.130001</c:v>
                </c:pt>
                <c:pt idx="1130">
                  <c:v>35.380001</c:v>
                </c:pt>
                <c:pt idx="1131">
                  <c:v>34.689999</c:v>
                </c:pt>
                <c:pt idx="1132">
                  <c:v>35.139999000000003</c:v>
                </c:pt>
                <c:pt idx="1133">
                  <c:v>35.090000000000003</c:v>
                </c:pt>
                <c:pt idx="1134">
                  <c:v>35</c:v>
                </c:pt>
                <c:pt idx="1135">
                  <c:v>34.590000000000003</c:v>
                </c:pt>
                <c:pt idx="1136">
                  <c:v>33.959999000000003</c:v>
                </c:pt>
                <c:pt idx="1137">
                  <c:v>33.68</c:v>
                </c:pt>
                <c:pt idx="1138">
                  <c:v>33.389999000000003</c:v>
                </c:pt>
                <c:pt idx="1139">
                  <c:v>32.740001999999997</c:v>
                </c:pt>
                <c:pt idx="1140">
                  <c:v>32.610000999999997</c:v>
                </c:pt>
                <c:pt idx="1141">
                  <c:v>31.85</c:v>
                </c:pt>
                <c:pt idx="1142">
                  <c:v>31.32</c:v>
                </c:pt>
                <c:pt idx="1143">
                  <c:v>32.139999000000003</c:v>
                </c:pt>
                <c:pt idx="1144">
                  <c:v>33.049999</c:v>
                </c:pt>
                <c:pt idx="1145">
                  <c:v>33.020000000000003</c:v>
                </c:pt>
                <c:pt idx="1146">
                  <c:v>32.740001999999997</c:v>
                </c:pt>
                <c:pt idx="1147">
                  <c:v>32.880001</c:v>
                </c:pt>
                <c:pt idx="1148">
                  <c:v>32.759998000000003</c:v>
                </c:pt>
                <c:pt idx="1149">
                  <c:v>33.310001</c:v>
                </c:pt>
                <c:pt idx="1150">
                  <c:v>33.759998000000003</c:v>
                </c:pt>
                <c:pt idx="1151">
                  <c:v>33.82</c:v>
                </c:pt>
                <c:pt idx="1152">
                  <c:v>33.639999000000003</c:v>
                </c:pt>
                <c:pt idx="1153">
                  <c:v>33.799999</c:v>
                </c:pt>
                <c:pt idx="1154">
                  <c:v>33.75</c:v>
                </c:pt>
                <c:pt idx="1155">
                  <c:v>33.810001</c:v>
                </c:pt>
                <c:pt idx="1156">
                  <c:v>34.169998</c:v>
                </c:pt>
                <c:pt idx="1157">
                  <c:v>34.080002</c:v>
                </c:pt>
                <c:pt idx="1158">
                  <c:v>34.709999000000003</c:v>
                </c:pt>
                <c:pt idx="1159">
                  <c:v>34.759998000000003</c:v>
                </c:pt>
                <c:pt idx="1160">
                  <c:v>34.729999999999997</c:v>
                </c:pt>
                <c:pt idx="1161">
                  <c:v>34.650002000000001</c:v>
                </c:pt>
                <c:pt idx="1162">
                  <c:v>34.880001</c:v>
                </c:pt>
                <c:pt idx="1163">
                  <c:v>34.549999</c:v>
                </c:pt>
                <c:pt idx="1164">
                  <c:v>34.560001</c:v>
                </c:pt>
                <c:pt idx="1165">
                  <c:v>34.799999</c:v>
                </c:pt>
                <c:pt idx="1166">
                  <c:v>34.93</c:v>
                </c:pt>
                <c:pt idx="1167">
                  <c:v>35.330002</c:v>
                </c:pt>
                <c:pt idx="1168">
                  <c:v>35.290000999999997</c:v>
                </c:pt>
                <c:pt idx="1169">
                  <c:v>35.590000000000003</c:v>
                </c:pt>
                <c:pt idx="1170">
                  <c:v>35.580002</c:v>
                </c:pt>
                <c:pt idx="1171">
                  <c:v>35.5</c:v>
                </c:pt>
                <c:pt idx="1172">
                  <c:v>35.279998999999997</c:v>
                </c:pt>
                <c:pt idx="1173">
                  <c:v>35.529998999999997</c:v>
                </c:pt>
                <c:pt idx="1174">
                  <c:v>35.669998</c:v>
                </c:pt>
                <c:pt idx="1175">
                  <c:v>35.990001999999997</c:v>
                </c:pt>
                <c:pt idx="1176">
                  <c:v>35.840000000000003</c:v>
                </c:pt>
                <c:pt idx="1177">
                  <c:v>36.080002</c:v>
                </c:pt>
                <c:pt idx="1178">
                  <c:v>36.220001000000003</c:v>
                </c:pt>
                <c:pt idx="1179">
                  <c:v>36.389999000000003</c:v>
                </c:pt>
                <c:pt idx="1180">
                  <c:v>36.43</c:v>
                </c:pt>
                <c:pt idx="1181">
                  <c:v>36.529998999999997</c:v>
                </c:pt>
                <c:pt idx="1182">
                  <c:v>36.799999</c:v>
                </c:pt>
                <c:pt idx="1183">
                  <c:v>36.590000000000003</c:v>
                </c:pt>
                <c:pt idx="1184">
                  <c:v>36.520000000000003</c:v>
                </c:pt>
                <c:pt idx="1185">
                  <c:v>36.610000999999997</c:v>
                </c:pt>
                <c:pt idx="1186">
                  <c:v>36.810001</c:v>
                </c:pt>
                <c:pt idx="1187">
                  <c:v>36.860000999999997</c:v>
                </c:pt>
                <c:pt idx="1188">
                  <c:v>36.619999</c:v>
                </c:pt>
                <c:pt idx="1189">
                  <c:v>36.57</c:v>
                </c:pt>
                <c:pt idx="1190">
                  <c:v>36.290000999999997</c:v>
                </c:pt>
                <c:pt idx="1191">
                  <c:v>35.849997999999999</c:v>
                </c:pt>
                <c:pt idx="1192">
                  <c:v>36.049999</c:v>
                </c:pt>
                <c:pt idx="1193">
                  <c:v>36.479999999999997</c:v>
                </c:pt>
                <c:pt idx="1194">
                  <c:v>36.599997999999999</c:v>
                </c:pt>
                <c:pt idx="1195">
                  <c:v>36.700001</c:v>
                </c:pt>
                <c:pt idx="1196">
                  <c:v>36.770000000000003</c:v>
                </c:pt>
                <c:pt idx="1197">
                  <c:v>36.939999</c:v>
                </c:pt>
                <c:pt idx="1198">
                  <c:v>37.18</c:v>
                </c:pt>
                <c:pt idx="1199">
                  <c:v>36.75</c:v>
                </c:pt>
                <c:pt idx="1200">
                  <c:v>36.360000999999997</c:v>
                </c:pt>
                <c:pt idx="1201">
                  <c:v>36.630001</c:v>
                </c:pt>
                <c:pt idx="1202">
                  <c:v>36.159999999999997</c:v>
                </c:pt>
                <c:pt idx="1203">
                  <c:v>36.419998</c:v>
                </c:pt>
                <c:pt idx="1204">
                  <c:v>36.520000000000003</c:v>
                </c:pt>
                <c:pt idx="1205">
                  <c:v>36.490001999999997</c:v>
                </c:pt>
                <c:pt idx="1206">
                  <c:v>36.729999999999997</c:v>
                </c:pt>
                <c:pt idx="1207">
                  <c:v>36.979999999999997</c:v>
                </c:pt>
                <c:pt idx="1208">
                  <c:v>37.130001</c:v>
                </c:pt>
                <c:pt idx="1209">
                  <c:v>37.240001999999997</c:v>
                </c:pt>
                <c:pt idx="1210">
                  <c:v>37.200001</c:v>
                </c:pt>
                <c:pt idx="1211">
                  <c:v>37.369999</c:v>
                </c:pt>
                <c:pt idx="1212">
                  <c:v>37.380001</c:v>
                </c:pt>
                <c:pt idx="1213">
                  <c:v>37.349997999999999</c:v>
                </c:pt>
                <c:pt idx="1214">
                  <c:v>37.279998999999997</c:v>
                </c:pt>
                <c:pt idx="1215">
                  <c:v>37.389999000000003</c:v>
                </c:pt>
                <c:pt idx="1216">
                  <c:v>37.549999</c:v>
                </c:pt>
                <c:pt idx="1217">
                  <c:v>37.610000999999997</c:v>
                </c:pt>
                <c:pt idx="1218">
                  <c:v>37.709999000000003</c:v>
                </c:pt>
                <c:pt idx="1219">
                  <c:v>37.779998999999997</c:v>
                </c:pt>
                <c:pt idx="1220">
                  <c:v>37.700001</c:v>
                </c:pt>
                <c:pt idx="1221">
                  <c:v>37.560001</c:v>
                </c:pt>
                <c:pt idx="1222">
                  <c:v>37.650002000000001</c:v>
                </c:pt>
                <c:pt idx="1223">
                  <c:v>37.840000000000003</c:v>
                </c:pt>
                <c:pt idx="1224">
                  <c:v>37.700001</c:v>
                </c:pt>
                <c:pt idx="1225">
                  <c:v>37.689999</c:v>
                </c:pt>
                <c:pt idx="1226">
                  <c:v>37.889999000000003</c:v>
                </c:pt>
                <c:pt idx="1227">
                  <c:v>38.040000999999997</c:v>
                </c:pt>
                <c:pt idx="1228">
                  <c:v>38.209999000000003</c:v>
                </c:pt>
                <c:pt idx="1229">
                  <c:v>37.860000999999997</c:v>
                </c:pt>
                <c:pt idx="1230">
                  <c:v>38.009998000000003</c:v>
                </c:pt>
                <c:pt idx="1231">
                  <c:v>37.610000999999997</c:v>
                </c:pt>
                <c:pt idx="1232">
                  <c:v>37.68</c:v>
                </c:pt>
                <c:pt idx="1233">
                  <c:v>37.360000999999997</c:v>
                </c:pt>
                <c:pt idx="1234">
                  <c:v>37.110000999999997</c:v>
                </c:pt>
                <c:pt idx="1235">
                  <c:v>37.169998</c:v>
                </c:pt>
                <c:pt idx="1236">
                  <c:v>36.860000999999997</c:v>
                </c:pt>
                <c:pt idx="1237">
                  <c:v>36.799999</c:v>
                </c:pt>
                <c:pt idx="1238">
                  <c:v>36.770000000000003</c:v>
                </c:pt>
                <c:pt idx="1239">
                  <c:v>37.189999</c:v>
                </c:pt>
                <c:pt idx="1240">
                  <c:v>37.119999</c:v>
                </c:pt>
                <c:pt idx="1241">
                  <c:v>37.080002</c:v>
                </c:pt>
                <c:pt idx="1242">
                  <c:v>37.279998999999997</c:v>
                </c:pt>
                <c:pt idx="1243">
                  <c:v>37.279998999999997</c:v>
                </c:pt>
                <c:pt idx="1244">
                  <c:v>37.029998999999997</c:v>
                </c:pt>
                <c:pt idx="1245">
                  <c:v>37.060001</c:v>
                </c:pt>
                <c:pt idx="1246">
                  <c:v>37.040000999999997</c:v>
                </c:pt>
                <c:pt idx="1247">
                  <c:v>36.419998</c:v>
                </c:pt>
                <c:pt idx="1248">
                  <c:v>36.439999</c:v>
                </c:pt>
                <c:pt idx="1249">
                  <c:v>36.040000999999997</c:v>
                </c:pt>
                <c:pt idx="1250">
                  <c:v>35.970001000000003</c:v>
                </c:pt>
                <c:pt idx="1251">
                  <c:v>36.459999000000003</c:v>
                </c:pt>
                <c:pt idx="1252">
                  <c:v>37.060001</c:v>
                </c:pt>
                <c:pt idx="1253">
                  <c:v>37.279998999999997</c:v>
                </c:pt>
                <c:pt idx="1254">
                  <c:v>37.590000000000003</c:v>
                </c:pt>
                <c:pt idx="1255">
                  <c:v>37.93</c:v>
                </c:pt>
                <c:pt idx="1256">
                  <c:v>38.060001</c:v>
                </c:pt>
                <c:pt idx="1257">
                  <c:v>37.810001</c:v>
                </c:pt>
                <c:pt idx="1258">
                  <c:v>37.939999</c:v>
                </c:pt>
                <c:pt idx="1259">
                  <c:v>37.919998</c:v>
                </c:pt>
                <c:pt idx="1260">
                  <c:v>37.700001</c:v>
                </c:pt>
                <c:pt idx="1261">
                  <c:v>37.759998000000003</c:v>
                </c:pt>
                <c:pt idx="1262">
                  <c:v>38.009998000000003</c:v>
                </c:pt>
                <c:pt idx="1263">
                  <c:v>38.360000999999997</c:v>
                </c:pt>
                <c:pt idx="1264">
                  <c:v>38.340000000000003</c:v>
                </c:pt>
                <c:pt idx="1265">
                  <c:v>38.330002</c:v>
                </c:pt>
                <c:pt idx="1266">
                  <c:v>38.209999000000003</c:v>
                </c:pt>
                <c:pt idx="1267">
                  <c:v>38.020000000000003</c:v>
                </c:pt>
                <c:pt idx="1268">
                  <c:v>37.939999</c:v>
                </c:pt>
                <c:pt idx="1269">
                  <c:v>38.099997999999999</c:v>
                </c:pt>
                <c:pt idx="1270">
                  <c:v>38.610000999999997</c:v>
                </c:pt>
                <c:pt idx="1271">
                  <c:v>38.490001999999997</c:v>
                </c:pt>
                <c:pt idx="1272">
                  <c:v>38.630001</c:v>
                </c:pt>
                <c:pt idx="1273">
                  <c:v>38.729999999999997</c:v>
                </c:pt>
                <c:pt idx="1274">
                  <c:v>38.619999</c:v>
                </c:pt>
                <c:pt idx="1275">
                  <c:v>38.409999999999997</c:v>
                </c:pt>
                <c:pt idx="1276">
                  <c:v>38.669998</c:v>
                </c:pt>
                <c:pt idx="1277">
                  <c:v>38.68</c:v>
                </c:pt>
                <c:pt idx="1278">
                  <c:v>38.799999</c:v>
                </c:pt>
                <c:pt idx="1279">
                  <c:v>38.979999999999997</c:v>
                </c:pt>
                <c:pt idx="1280">
                  <c:v>38.900002000000001</c:v>
                </c:pt>
                <c:pt idx="1281">
                  <c:v>38.840000000000003</c:v>
                </c:pt>
                <c:pt idx="1282">
                  <c:v>38.580002</c:v>
                </c:pt>
                <c:pt idx="1283">
                  <c:v>38.909999999999997</c:v>
                </c:pt>
                <c:pt idx="1284">
                  <c:v>38.669998</c:v>
                </c:pt>
                <c:pt idx="1285">
                  <c:v>38.82</c:v>
                </c:pt>
                <c:pt idx="1286">
                  <c:v>38.919998</c:v>
                </c:pt>
                <c:pt idx="1287">
                  <c:v>39.150002000000001</c:v>
                </c:pt>
                <c:pt idx="1288">
                  <c:v>39.099997999999999</c:v>
                </c:pt>
                <c:pt idx="1289">
                  <c:v>39.310001</c:v>
                </c:pt>
                <c:pt idx="1290">
                  <c:v>39.090000000000003</c:v>
                </c:pt>
                <c:pt idx="1291">
                  <c:v>39.189999</c:v>
                </c:pt>
                <c:pt idx="1292">
                  <c:v>38.790000999999997</c:v>
                </c:pt>
                <c:pt idx="1293">
                  <c:v>38.200001</c:v>
                </c:pt>
                <c:pt idx="1294">
                  <c:v>37.580002</c:v>
                </c:pt>
                <c:pt idx="1295">
                  <c:v>37.25</c:v>
                </c:pt>
                <c:pt idx="1296">
                  <c:v>37.080002</c:v>
                </c:pt>
                <c:pt idx="1297">
                  <c:v>37.659999999999997</c:v>
                </c:pt>
                <c:pt idx="1298">
                  <c:v>38.020000000000003</c:v>
                </c:pt>
                <c:pt idx="1299">
                  <c:v>37.740001999999997</c:v>
                </c:pt>
                <c:pt idx="1300">
                  <c:v>37.490001999999997</c:v>
                </c:pt>
                <c:pt idx="1301">
                  <c:v>37.479999999999997</c:v>
                </c:pt>
                <c:pt idx="1302">
                  <c:v>37.020000000000003</c:v>
                </c:pt>
                <c:pt idx="1303">
                  <c:v>37.189999</c:v>
                </c:pt>
                <c:pt idx="1304">
                  <c:v>37.950001</c:v>
                </c:pt>
                <c:pt idx="1305">
                  <c:v>37.959999000000003</c:v>
                </c:pt>
                <c:pt idx="1306">
                  <c:v>38.020000000000003</c:v>
                </c:pt>
                <c:pt idx="1307">
                  <c:v>38.150002000000001</c:v>
                </c:pt>
                <c:pt idx="1308">
                  <c:v>37.939999</c:v>
                </c:pt>
                <c:pt idx="1309">
                  <c:v>37.450001</c:v>
                </c:pt>
                <c:pt idx="1310">
                  <c:v>37.779998999999997</c:v>
                </c:pt>
                <c:pt idx="1311">
                  <c:v>37.349997999999999</c:v>
                </c:pt>
                <c:pt idx="1312">
                  <c:v>38.090000000000003</c:v>
                </c:pt>
                <c:pt idx="1313">
                  <c:v>38.400002000000001</c:v>
                </c:pt>
                <c:pt idx="1314">
                  <c:v>38.009998000000003</c:v>
                </c:pt>
                <c:pt idx="1315">
                  <c:v>38.259998000000003</c:v>
                </c:pt>
                <c:pt idx="1316">
                  <c:v>38.720001000000003</c:v>
                </c:pt>
                <c:pt idx="1317">
                  <c:v>38.909999999999997</c:v>
                </c:pt>
                <c:pt idx="1318">
                  <c:v>39.009998000000003</c:v>
                </c:pt>
                <c:pt idx="1319">
                  <c:v>38.93</c:v>
                </c:pt>
                <c:pt idx="1320">
                  <c:v>39.169998</c:v>
                </c:pt>
                <c:pt idx="1321">
                  <c:v>39.529998999999997</c:v>
                </c:pt>
                <c:pt idx="1322">
                  <c:v>39.630001</c:v>
                </c:pt>
                <c:pt idx="1323">
                  <c:v>39.380001</c:v>
                </c:pt>
                <c:pt idx="1324">
                  <c:v>39.299999</c:v>
                </c:pt>
                <c:pt idx="1325">
                  <c:v>39.400002000000001</c:v>
                </c:pt>
                <c:pt idx="1326">
                  <c:v>39.549999</c:v>
                </c:pt>
                <c:pt idx="1327">
                  <c:v>39.560001</c:v>
                </c:pt>
                <c:pt idx="1328">
                  <c:v>39.189999</c:v>
                </c:pt>
                <c:pt idx="1329">
                  <c:v>39.290000999999997</c:v>
                </c:pt>
                <c:pt idx="1330">
                  <c:v>38.93</c:v>
                </c:pt>
                <c:pt idx="1331">
                  <c:v>39.119999</c:v>
                </c:pt>
                <c:pt idx="1332">
                  <c:v>39.18</c:v>
                </c:pt>
                <c:pt idx="1333">
                  <c:v>39.060001</c:v>
                </c:pt>
                <c:pt idx="1334">
                  <c:v>39.270000000000003</c:v>
                </c:pt>
                <c:pt idx="1335">
                  <c:v>38.360000999999997</c:v>
                </c:pt>
                <c:pt idx="1336">
                  <c:v>37.860000999999997</c:v>
                </c:pt>
                <c:pt idx="1337">
                  <c:v>38.240001999999997</c:v>
                </c:pt>
                <c:pt idx="1338">
                  <c:v>38.580002</c:v>
                </c:pt>
                <c:pt idx="1339">
                  <c:v>38.25</c:v>
                </c:pt>
                <c:pt idx="1340">
                  <c:v>38.189999</c:v>
                </c:pt>
                <c:pt idx="1341">
                  <c:v>38.240001999999997</c:v>
                </c:pt>
                <c:pt idx="1342">
                  <c:v>38.889999000000003</c:v>
                </c:pt>
                <c:pt idx="1343">
                  <c:v>38.889999000000003</c:v>
                </c:pt>
                <c:pt idx="1344">
                  <c:v>39.040000999999997</c:v>
                </c:pt>
                <c:pt idx="1345">
                  <c:v>39.209999000000003</c:v>
                </c:pt>
                <c:pt idx="1346">
                  <c:v>39.340000000000003</c:v>
                </c:pt>
                <c:pt idx="1347">
                  <c:v>39.229999999999997</c:v>
                </c:pt>
                <c:pt idx="1348">
                  <c:v>39.450001</c:v>
                </c:pt>
                <c:pt idx="1349">
                  <c:v>39.590000000000003</c:v>
                </c:pt>
                <c:pt idx="1350">
                  <c:v>39.439999</c:v>
                </c:pt>
                <c:pt idx="1351">
                  <c:v>39.669998</c:v>
                </c:pt>
                <c:pt idx="1352">
                  <c:v>39.509998000000003</c:v>
                </c:pt>
                <c:pt idx="1353">
                  <c:v>39.849997999999999</c:v>
                </c:pt>
                <c:pt idx="1354">
                  <c:v>39.860000999999997</c:v>
                </c:pt>
                <c:pt idx="1355">
                  <c:v>40.009998000000003</c:v>
                </c:pt>
                <c:pt idx="1356">
                  <c:v>40.020000000000003</c:v>
                </c:pt>
                <c:pt idx="1357">
                  <c:v>40.139999000000003</c:v>
                </c:pt>
                <c:pt idx="1358">
                  <c:v>40.459999000000003</c:v>
                </c:pt>
                <c:pt idx="1359">
                  <c:v>40.439999</c:v>
                </c:pt>
                <c:pt idx="1360">
                  <c:v>40.409999999999997</c:v>
                </c:pt>
                <c:pt idx="1361">
                  <c:v>40.669998</c:v>
                </c:pt>
                <c:pt idx="1362">
                  <c:v>40.57</c:v>
                </c:pt>
                <c:pt idx="1363">
                  <c:v>40.540000999999997</c:v>
                </c:pt>
                <c:pt idx="1364">
                  <c:v>40.700001</c:v>
                </c:pt>
                <c:pt idx="1365">
                  <c:v>40.560001</c:v>
                </c:pt>
                <c:pt idx="1366">
                  <c:v>40.68</c:v>
                </c:pt>
                <c:pt idx="1367">
                  <c:v>40.919998</c:v>
                </c:pt>
                <c:pt idx="1368">
                  <c:v>40.98</c:v>
                </c:pt>
                <c:pt idx="1369">
                  <c:v>41.110000999999997</c:v>
                </c:pt>
                <c:pt idx="1370">
                  <c:v>40.900002000000001</c:v>
                </c:pt>
                <c:pt idx="1371">
                  <c:v>40.849997999999999</c:v>
                </c:pt>
                <c:pt idx="1372">
                  <c:v>40.869999</c:v>
                </c:pt>
                <c:pt idx="1373">
                  <c:v>41.02</c:v>
                </c:pt>
                <c:pt idx="1374">
                  <c:v>41.18</c:v>
                </c:pt>
                <c:pt idx="1375">
                  <c:v>41.34</c:v>
                </c:pt>
                <c:pt idx="1376">
                  <c:v>41.360000999999997</c:v>
                </c:pt>
                <c:pt idx="1377">
                  <c:v>41.34</c:v>
                </c:pt>
                <c:pt idx="1378">
                  <c:v>40.590000000000003</c:v>
                </c:pt>
                <c:pt idx="1379">
                  <c:v>40.779998999999997</c:v>
                </c:pt>
                <c:pt idx="1380">
                  <c:v>41.02</c:v>
                </c:pt>
                <c:pt idx="1381">
                  <c:v>41.290000999999997</c:v>
                </c:pt>
                <c:pt idx="1382">
                  <c:v>41.349997999999999</c:v>
                </c:pt>
                <c:pt idx="1383">
                  <c:v>41.259998000000003</c:v>
                </c:pt>
                <c:pt idx="1384">
                  <c:v>41.299999</c:v>
                </c:pt>
                <c:pt idx="1385">
                  <c:v>41.330002</c:v>
                </c:pt>
                <c:pt idx="1386">
                  <c:v>41.77</c:v>
                </c:pt>
                <c:pt idx="1387">
                  <c:v>41.740001999999997</c:v>
                </c:pt>
                <c:pt idx="1388">
                  <c:v>41.830002</c:v>
                </c:pt>
                <c:pt idx="1389">
                  <c:v>41.900002000000001</c:v>
                </c:pt>
                <c:pt idx="1390">
                  <c:v>41.799999</c:v>
                </c:pt>
                <c:pt idx="1391">
                  <c:v>42.040000999999997</c:v>
                </c:pt>
                <c:pt idx="1392">
                  <c:v>42.139999000000003</c:v>
                </c:pt>
                <c:pt idx="1393">
                  <c:v>42.110000999999997</c:v>
                </c:pt>
                <c:pt idx="1394">
                  <c:v>42.110000999999997</c:v>
                </c:pt>
                <c:pt idx="1395">
                  <c:v>42.279998999999997</c:v>
                </c:pt>
                <c:pt idx="1396">
                  <c:v>42.220001000000003</c:v>
                </c:pt>
                <c:pt idx="1397">
                  <c:v>41.950001</c:v>
                </c:pt>
                <c:pt idx="1398">
                  <c:v>42.279998999999997</c:v>
                </c:pt>
                <c:pt idx="1399">
                  <c:v>41.919998</c:v>
                </c:pt>
                <c:pt idx="1400">
                  <c:v>41.799999</c:v>
                </c:pt>
                <c:pt idx="1401">
                  <c:v>41.919998</c:v>
                </c:pt>
                <c:pt idx="1402">
                  <c:v>41.860000999999997</c:v>
                </c:pt>
                <c:pt idx="1403">
                  <c:v>42.220001000000003</c:v>
                </c:pt>
                <c:pt idx="1404">
                  <c:v>42.330002</c:v>
                </c:pt>
                <c:pt idx="1405">
                  <c:v>42.220001000000003</c:v>
                </c:pt>
                <c:pt idx="1406">
                  <c:v>42.330002</c:v>
                </c:pt>
                <c:pt idx="1407">
                  <c:v>42.349997999999999</c:v>
                </c:pt>
                <c:pt idx="1408">
                  <c:v>42.610000999999997</c:v>
                </c:pt>
                <c:pt idx="1409">
                  <c:v>42.889999000000003</c:v>
                </c:pt>
                <c:pt idx="1410">
                  <c:v>42.77</c:v>
                </c:pt>
                <c:pt idx="1411">
                  <c:v>42.84</c:v>
                </c:pt>
                <c:pt idx="1412">
                  <c:v>42.66</c:v>
                </c:pt>
                <c:pt idx="1413">
                  <c:v>42.919998</c:v>
                </c:pt>
                <c:pt idx="1414">
                  <c:v>41.810001</c:v>
                </c:pt>
                <c:pt idx="1415">
                  <c:v>42.049999</c:v>
                </c:pt>
                <c:pt idx="1416">
                  <c:v>42.310001</c:v>
                </c:pt>
                <c:pt idx="1417">
                  <c:v>41.869999</c:v>
                </c:pt>
                <c:pt idx="1418">
                  <c:v>42.080002</c:v>
                </c:pt>
                <c:pt idx="1419">
                  <c:v>41.66</c:v>
                </c:pt>
                <c:pt idx="1420">
                  <c:v>42.189999</c:v>
                </c:pt>
                <c:pt idx="1421">
                  <c:v>42.66</c:v>
                </c:pt>
                <c:pt idx="1422">
                  <c:v>43.049999</c:v>
                </c:pt>
                <c:pt idx="1423">
                  <c:v>42.84</c:v>
                </c:pt>
                <c:pt idx="1424">
                  <c:v>42.580002</c:v>
                </c:pt>
                <c:pt idx="1425">
                  <c:v>43.049999</c:v>
                </c:pt>
                <c:pt idx="1426">
                  <c:v>43.139999000000003</c:v>
                </c:pt>
                <c:pt idx="1427">
                  <c:v>42.939999</c:v>
                </c:pt>
                <c:pt idx="1428">
                  <c:v>43.119999</c:v>
                </c:pt>
                <c:pt idx="1429">
                  <c:v>42.98</c:v>
                </c:pt>
                <c:pt idx="1430">
                  <c:v>42.93</c:v>
                </c:pt>
                <c:pt idx="1431">
                  <c:v>42.900002000000001</c:v>
                </c:pt>
                <c:pt idx="1432">
                  <c:v>42.700001</c:v>
                </c:pt>
                <c:pt idx="1433">
                  <c:v>41.450001</c:v>
                </c:pt>
                <c:pt idx="1434">
                  <c:v>41.450001</c:v>
                </c:pt>
                <c:pt idx="1435">
                  <c:v>40.229999999999997</c:v>
                </c:pt>
                <c:pt idx="1436">
                  <c:v>39.169998</c:v>
                </c:pt>
                <c:pt idx="1437">
                  <c:v>37</c:v>
                </c:pt>
                <c:pt idx="1438">
                  <c:v>37.82</c:v>
                </c:pt>
                <c:pt idx="1439">
                  <c:v>39.349997999999999</c:v>
                </c:pt>
                <c:pt idx="1440">
                  <c:v>38.950001</c:v>
                </c:pt>
                <c:pt idx="1441">
                  <c:v>38.82</c:v>
                </c:pt>
                <c:pt idx="1442">
                  <c:v>37.25</c:v>
                </c:pt>
                <c:pt idx="1443">
                  <c:v>35.580002</c:v>
                </c:pt>
                <c:pt idx="1444">
                  <c:v>36.330002</c:v>
                </c:pt>
                <c:pt idx="1445">
                  <c:v>35.759998000000003</c:v>
                </c:pt>
                <c:pt idx="1446">
                  <c:v>32.330002</c:v>
                </c:pt>
                <c:pt idx="1447">
                  <c:v>33.43</c:v>
                </c:pt>
                <c:pt idx="1448">
                  <c:v>30.719999000000001</c:v>
                </c:pt>
                <c:pt idx="1449">
                  <c:v>31.200001</c:v>
                </c:pt>
                <c:pt idx="1450">
                  <c:v>30.67</c:v>
                </c:pt>
                <c:pt idx="1451">
                  <c:v>30.559999000000001</c:v>
                </c:pt>
                <c:pt idx="1452">
                  <c:v>30.940000999999999</c:v>
                </c:pt>
                <c:pt idx="1453">
                  <c:v>29.01</c:v>
                </c:pt>
                <c:pt idx="1454">
                  <c:v>29.73</c:v>
                </c:pt>
                <c:pt idx="1455">
                  <c:v>31</c:v>
                </c:pt>
                <c:pt idx="1456">
                  <c:v>31.610001</c:v>
                </c:pt>
                <c:pt idx="1457">
                  <c:v>32.290000999999997</c:v>
                </c:pt>
                <c:pt idx="1458">
                  <c:v>32.590000000000003</c:v>
                </c:pt>
                <c:pt idx="1459">
                  <c:v>33.200001</c:v>
                </c:pt>
                <c:pt idx="1460">
                  <c:v>31.389999</c:v>
                </c:pt>
                <c:pt idx="1461">
                  <c:v>31.040001</c:v>
                </c:pt>
                <c:pt idx="1462">
                  <c:v>31.93</c:v>
                </c:pt>
                <c:pt idx="1463">
                  <c:v>32.830002</c:v>
                </c:pt>
                <c:pt idx="1464">
                  <c:v>34.869999</c:v>
                </c:pt>
                <c:pt idx="1465">
                  <c:v>34.110000999999997</c:v>
                </c:pt>
                <c:pt idx="1466">
                  <c:v>35.409999999999997</c:v>
                </c:pt>
                <c:pt idx="1467">
                  <c:v>35.520000000000003</c:v>
                </c:pt>
                <c:pt idx="1468">
                  <c:v>35.689999</c:v>
                </c:pt>
                <c:pt idx="1469">
                  <c:v>34.93</c:v>
                </c:pt>
                <c:pt idx="1470">
                  <c:v>34.93</c:v>
                </c:pt>
                <c:pt idx="1471">
                  <c:v>35.700001</c:v>
                </c:pt>
                <c:pt idx="1472">
                  <c:v>35.389999000000003</c:v>
                </c:pt>
                <c:pt idx="1473">
                  <c:v>34.549999</c:v>
                </c:pt>
                <c:pt idx="1474">
                  <c:v>34.950001</c:v>
                </c:pt>
                <c:pt idx="1475">
                  <c:v>35.040000999999997</c:v>
                </c:pt>
                <c:pt idx="1476">
                  <c:v>35.139999000000003</c:v>
                </c:pt>
                <c:pt idx="1477">
                  <c:v>35.630001</c:v>
                </c:pt>
                <c:pt idx="1478">
                  <c:v>36.75</c:v>
                </c:pt>
                <c:pt idx="1479">
                  <c:v>36.990001999999997</c:v>
                </c:pt>
                <c:pt idx="1480">
                  <c:v>36.68</c:v>
                </c:pt>
                <c:pt idx="1481">
                  <c:v>35.759998000000003</c:v>
                </c:pt>
                <c:pt idx="1482">
                  <c:v>35.099997999999999</c:v>
                </c:pt>
                <c:pt idx="1483">
                  <c:v>35.82</c:v>
                </c:pt>
                <c:pt idx="1484">
                  <c:v>35.82</c:v>
                </c:pt>
                <c:pt idx="1485">
                  <c:v>35.610000999999997</c:v>
                </c:pt>
                <c:pt idx="1486">
                  <c:v>35.970001000000003</c:v>
                </c:pt>
                <c:pt idx="1487">
                  <c:v>35.970001000000003</c:v>
                </c:pt>
                <c:pt idx="1488">
                  <c:v>36.240001999999997</c:v>
                </c:pt>
                <c:pt idx="1489">
                  <c:v>35.169998</c:v>
                </c:pt>
                <c:pt idx="1490">
                  <c:v>34.220001000000003</c:v>
                </c:pt>
                <c:pt idx="1491">
                  <c:v>34.779998999999997</c:v>
                </c:pt>
                <c:pt idx="1492">
                  <c:v>36.07</c:v>
                </c:pt>
                <c:pt idx="1493">
                  <c:v>36.340000000000003</c:v>
                </c:pt>
                <c:pt idx="1494">
                  <c:v>36.369999</c:v>
                </c:pt>
                <c:pt idx="1495">
                  <c:v>36.409999999999997</c:v>
                </c:pt>
                <c:pt idx="1496">
                  <c:v>36.189999</c:v>
                </c:pt>
                <c:pt idx="1497">
                  <c:v>37.040000999999997</c:v>
                </c:pt>
                <c:pt idx="1498">
                  <c:v>37.659999999999997</c:v>
                </c:pt>
                <c:pt idx="1499">
                  <c:v>38.139999000000003</c:v>
                </c:pt>
                <c:pt idx="1500">
                  <c:v>37.540000999999997</c:v>
                </c:pt>
                <c:pt idx="1501">
                  <c:v>37.619999</c:v>
                </c:pt>
                <c:pt idx="1502">
                  <c:v>37.959999000000003</c:v>
                </c:pt>
                <c:pt idx="1503">
                  <c:v>38.560001</c:v>
                </c:pt>
                <c:pt idx="1504">
                  <c:v>38.790000999999997</c:v>
                </c:pt>
                <c:pt idx="1505">
                  <c:v>40.290000999999997</c:v>
                </c:pt>
                <c:pt idx="1506">
                  <c:v>40.450001</c:v>
                </c:pt>
                <c:pt idx="1507">
                  <c:v>40.349997999999999</c:v>
                </c:pt>
                <c:pt idx="1508">
                  <c:v>40.25</c:v>
                </c:pt>
                <c:pt idx="1509">
                  <c:v>38.380001</c:v>
                </c:pt>
                <c:pt idx="1510">
                  <c:v>38.099997999999999</c:v>
                </c:pt>
                <c:pt idx="1511">
                  <c:v>36.5</c:v>
                </c:pt>
                <c:pt idx="1512">
                  <c:v>38.869999</c:v>
                </c:pt>
                <c:pt idx="1513">
                  <c:v>38.57</c:v>
                </c:pt>
                <c:pt idx="1514">
                  <c:v>37.869999</c:v>
                </c:pt>
                <c:pt idx="1515">
                  <c:v>38.669998</c:v>
                </c:pt>
                <c:pt idx="1516">
                  <c:v>37.709999000000003</c:v>
                </c:pt>
                <c:pt idx="1517">
                  <c:v>38.290000999999997</c:v>
                </c:pt>
                <c:pt idx="1518">
                  <c:v>37.669998</c:v>
                </c:pt>
                <c:pt idx="1519">
                  <c:v>36.900002000000001</c:v>
                </c:pt>
                <c:pt idx="1520">
                  <c:v>37.220001000000003</c:v>
                </c:pt>
                <c:pt idx="1521">
                  <c:v>36.799999</c:v>
                </c:pt>
                <c:pt idx="1522">
                  <c:v>37.110000999999997</c:v>
                </c:pt>
                <c:pt idx="1523">
                  <c:v>37.759998000000003</c:v>
                </c:pt>
                <c:pt idx="1524">
                  <c:v>38.020000000000003</c:v>
                </c:pt>
                <c:pt idx="1525">
                  <c:v>38.279998999999997</c:v>
                </c:pt>
                <c:pt idx="1526">
                  <c:v>37.939999</c:v>
                </c:pt>
                <c:pt idx="1527">
                  <c:v>37.790000999999997</c:v>
                </c:pt>
                <c:pt idx="1528">
                  <c:v>37.869999</c:v>
                </c:pt>
                <c:pt idx="1529">
                  <c:v>37.340000000000003</c:v>
                </c:pt>
                <c:pt idx="1530">
                  <c:v>38.209999000000003</c:v>
                </c:pt>
                <c:pt idx="1531">
                  <c:v>37.840000000000003</c:v>
                </c:pt>
                <c:pt idx="1532">
                  <c:v>39</c:v>
                </c:pt>
                <c:pt idx="1533">
                  <c:v>38.729999999999997</c:v>
                </c:pt>
                <c:pt idx="1534">
                  <c:v>39.040000999999997</c:v>
                </c:pt>
                <c:pt idx="1535">
                  <c:v>38.959999000000003</c:v>
                </c:pt>
                <c:pt idx="1536">
                  <c:v>39.110000999999997</c:v>
                </c:pt>
                <c:pt idx="1537">
                  <c:v>39.270000000000003</c:v>
                </c:pt>
                <c:pt idx="1538">
                  <c:v>39.540000999999997</c:v>
                </c:pt>
                <c:pt idx="1539">
                  <c:v>39.259998000000003</c:v>
                </c:pt>
                <c:pt idx="1540">
                  <c:v>39.049999</c:v>
                </c:pt>
                <c:pt idx="1541">
                  <c:v>39.119999</c:v>
                </c:pt>
                <c:pt idx="1542">
                  <c:v>39.139999000000003</c:v>
                </c:pt>
                <c:pt idx="1543">
                  <c:v>39.169998</c:v>
                </c:pt>
                <c:pt idx="1544">
                  <c:v>39.169998</c:v>
                </c:pt>
                <c:pt idx="1545">
                  <c:v>39.419998</c:v>
                </c:pt>
                <c:pt idx="1546">
                  <c:v>39.360000999999997</c:v>
                </c:pt>
                <c:pt idx="1547">
                  <c:v>39.770000000000003</c:v>
                </c:pt>
                <c:pt idx="1548">
                  <c:v>39.729999999999997</c:v>
                </c:pt>
                <c:pt idx="1549">
                  <c:v>39.779998999999997</c:v>
                </c:pt>
                <c:pt idx="1550">
                  <c:v>40.279998999999997</c:v>
                </c:pt>
                <c:pt idx="1551">
                  <c:v>40.840000000000003</c:v>
                </c:pt>
                <c:pt idx="1552">
                  <c:v>40.82</c:v>
                </c:pt>
                <c:pt idx="1553">
                  <c:v>40.68</c:v>
                </c:pt>
                <c:pt idx="1554">
                  <c:v>40.520000000000003</c:v>
                </c:pt>
                <c:pt idx="1555">
                  <c:v>40.759998000000003</c:v>
                </c:pt>
                <c:pt idx="1556">
                  <c:v>40.68</c:v>
                </c:pt>
                <c:pt idx="1557">
                  <c:v>40.590000000000003</c:v>
                </c:pt>
                <c:pt idx="1558">
                  <c:v>40.169998</c:v>
                </c:pt>
                <c:pt idx="1559">
                  <c:v>40.270000000000003</c:v>
                </c:pt>
                <c:pt idx="1560">
                  <c:v>40.630001</c:v>
                </c:pt>
                <c:pt idx="1561">
                  <c:v>41.080002</c:v>
                </c:pt>
                <c:pt idx="1562">
                  <c:v>40.919998</c:v>
                </c:pt>
                <c:pt idx="1563">
                  <c:v>40.98</c:v>
                </c:pt>
                <c:pt idx="1564">
                  <c:v>41.32</c:v>
                </c:pt>
                <c:pt idx="1565">
                  <c:v>41.380001</c:v>
                </c:pt>
                <c:pt idx="1566">
                  <c:v>41.150002000000001</c:v>
                </c:pt>
                <c:pt idx="1567">
                  <c:v>41.470001000000003</c:v>
                </c:pt>
                <c:pt idx="1568">
                  <c:v>41.950001</c:v>
                </c:pt>
                <c:pt idx="1569">
                  <c:v>41.16</c:v>
                </c:pt>
                <c:pt idx="1570">
                  <c:v>40.529998999999997</c:v>
                </c:pt>
                <c:pt idx="1571">
                  <c:v>40.299999</c:v>
                </c:pt>
                <c:pt idx="1572">
                  <c:v>40.669998</c:v>
                </c:pt>
                <c:pt idx="1573">
                  <c:v>40.090000000000003</c:v>
                </c:pt>
                <c:pt idx="1574">
                  <c:v>40.450001</c:v>
                </c:pt>
                <c:pt idx="1575">
                  <c:v>40.93</c:v>
                </c:pt>
                <c:pt idx="1576">
                  <c:v>40.830002</c:v>
                </c:pt>
                <c:pt idx="1577">
                  <c:v>40.299999</c:v>
                </c:pt>
                <c:pt idx="1578">
                  <c:v>40.599997999999999</c:v>
                </c:pt>
                <c:pt idx="1579">
                  <c:v>39.630001</c:v>
                </c:pt>
                <c:pt idx="1580">
                  <c:v>39.540000999999997</c:v>
                </c:pt>
                <c:pt idx="1581">
                  <c:v>39.439999</c:v>
                </c:pt>
                <c:pt idx="1582">
                  <c:v>38.5</c:v>
                </c:pt>
                <c:pt idx="1583">
                  <c:v>38.509998000000003</c:v>
                </c:pt>
                <c:pt idx="1584">
                  <c:v>39.580002</c:v>
                </c:pt>
                <c:pt idx="1585">
                  <c:v>39.770000000000003</c:v>
                </c:pt>
                <c:pt idx="1586">
                  <c:v>39.560001</c:v>
                </c:pt>
                <c:pt idx="1587">
                  <c:v>40</c:v>
                </c:pt>
                <c:pt idx="1588">
                  <c:v>39.259998000000003</c:v>
                </c:pt>
                <c:pt idx="1589">
                  <c:v>40.060001</c:v>
                </c:pt>
                <c:pt idx="1590">
                  <c:v>40.549999</c:v>
                </c:pt>
                <c:pt idx="1591">
                  <c:v>40.439999</c:v>
                </c:pt>
                <c:pt idx="1592">
                  <c:v>40.93</c:v>
                </c:pt>
                <c:pt idx="1593">
                  <c:v>41.369999</c:v>
                </c:pt>
                <c:pt idx="1594">
                  <c:v>41.43</c:v>
                </c:pt>
                <c:pt idx="1595">
                  <c:v>41.619999</c:v>
                </c:pt>
                <c:pt idx="1596">
                  <c:v>41.400002000000001</c:v>
                </c:pt>
                <c:pt idx="1597">
                  <c:v>40.779998999999997</c:v>
                </c:pt>
                <c:pt idx="1598">
                  <c:v>41.389999000000003</c:v>
                </c:pt>
                <c:pt idx="1599">
                  <c:v>41.439999</c:v>
                </c:pt>
                <c:pt idx="1600">
                  <c:v>41</c:v>
                </c:pt>
                <c:pt idx="1601">
                  <c:v>40.909999999999997</c:v>
                </c:pt>
                <c:pt idx="1602">
                  <c:v>40.779998999999997</c:v>
                </c:pt>
                <c:pt idx="1603">
                  <c:v>41.310001</c:v>
                </c:pt>
                <c:pt idx="1604">
                  <c:v>40.799999</c:v>
                </c:pt>
                <c:pt idx="1605">
                  <c:v>40.450001</c:v>
                </c:pt>
                <c:pt idx="1606">
                  <c:v>39.25</c:v>
                </c:pt>
                <c:pt idx="1607">
                  <c:v>38.68</c:v>
                </c:pt>
                <c:pt idx="1608">
                  <c:v>38.840000000000003</c:v>
                </c:pt>
                <c:pt idx="1609">
                  <c:v>39.450001</c:v>
                </c:pt>
                <c:pt idx="1610">
                  <c:v>40.159999999999997</c:v>
                </c:pt>
                <c:pt idx="1611">
                  <c:v>40.529998999999997</c:v>
                </c:pt>
                <c:pt idx="1612">
                  <c:v>41.080002</c:v>
                </c:pt>
                <c:pt idx="1613">
                  <c:v>41.25</c:v>
                </c:pt>
                <c:pt idx="1614">
                  <c:v>43</c:v>
                </c:pt>
                <c:pt idx="1615">
                  <c:v>42.73</c:v>
                </c:pt>
                <c:pt idx="1616">
                  <c:v>43.310001</c:v>
                </c:pt>
                <c:pt idx="1617">
                  <c:v>42.759998000000003</c:v>
                </c:pt>
                <c:pt idx="1618">
                  <c:v>42.73</c:v>
                </c:pt>
                <c:pt idx="1619">
                  <c:v>43.740001999999997</c:v>
                </c:pt>
                <c:pt idx="1620">
                  <c:v>43.5</c:v>
                </c:pt>
                <c:pt idx="1621">
                  <c:v>43.720001000000003</c:v>
                </c:pt>
                <c:pt idx="1622">
                  <c:v>42.990001999999997</c:v>
                </c:pt>
                <c:pt idx="1623">
                  <c:v>43.16</c:v>
                </c:pt>
                <c:pt idx="1624">
                  <c:v>43.220001000000003</c:v>
                </c:pt>
                <c:pt idx="1625">
                  <c:v>43.860000999999997</c:v>
                </c:pt>
                <c:pt idx="1626">
                  <c:v>44.209999000000003</c:v>
                </c:pt>
                <c:pt idx="1627">
                  <c:v>44.150002000000001</c:v>
                </c:pt>
                <c:pt idx="1628">
                  <c:v>43.93</c:v>
                </c:pt>
                <c:pt idx="1629">
                  <c:v>44.240001999999997</c:v>
                </c:pt>
                <c:pt idx="1630">
                  <c:v>44.040000999999997</c:v>
                </c:pt>
                <c:pt idx="1631">
                  <c:v>44.34</c:v>
                </c:pt>
                <c:pt idx="1632">
                  <c:v>44.459999000000003</c:v>
                </c:pt>
                <c:pt idx="1633">
                  <c:v>44.68</c:v>
                </c:pt>
                <c:pt idx="1634">
                  <c:v>44.389999000000003</c:v>
                </c:pt>
                <c:pt idx="1635">
                  <c:v>44.919998</c:v>
                </c:pt>
                <c:pt idx="1636">
                  <c:v>44.5</c:v>
                </c:pt>
                <c:pt idx="1637">
                  <c:v>44.299999</c:v>
                </c:pt>
                <c:pt idx="1638">
                  <c:v>44.490001999999997</c:v>
                </c:pt>
                <c:pt idx="1639">
                  <c:v>44.040000999999997</c:v>
                </c:pt>
                <c:pt idx="1640">
                  <c:v>44.34</c:v>
                </c:pt>
                <c:pt idx="1641">
                  <c:v>44.419998</c:v>
                </c:pt>
                <c:pt idx="1642">
                  <c:v>44.470001000000003</c:v>
                </c:pt>
                <c:pt idx="1643">
                  <c:v>43.889999000000003</c:v>
                </c:pt>
                <c:pt idx="1644">
                  <c:v>44.139999000000003</c:v>
                </c:pt>
                <c:pt idx="1645">
                  <c:v>44.099997999999999</c:v>
                </c:pt>
                <c:pt idx="1646">
                  <c:v>44.16</c:v>
                </c:pt>
                <c:pt idx="1647">
                  <c:v>44.529998999999997</c:v>
                </c:pt>
                <c:pt idx="1648">
                  <c:v>44.68</c:v>
                </c:pt>
                <c:pt idx="1649">
                  <c:v>44.5</c:v>
                </c:pt>
                <c:pt idx="1650">
                  <c:v>44.470001000000003</c:v>
                </c:pt>
                <c:pt idx="1651">
                  <c:v>44.950001</c:v>
                </c:pt>
                <c:pt idx="1652">
                  <c:v>44.139999000000003</c:v>
                </c:pt>
                <c:pt idx="1653">
                  <c:v>44.450001</c:v>
                </c:pt>
                <c:pt idx="1654">
                  <c:v>45.529998999999997</c:v>
                </c:pt>
                <c:pt idx="1655">
                  <c:v>45.720001000000003</c:v>
                </c:pt>
                <c:pt idx="1656">
                  <c:v>45.380001</c:v>
                </c:pt>
                <c:pt idx="1657">
                  <c:v>45.720001000000003</c:v>
                </c:pt>
                <c:pt idx="1658">
                  <c:v>45.799999</c:v>
                </c:pt>
                <c:pt idx="1659">
                  <c:v>45.959999000000003</c:v>
                </c:pt>
                <c:pt idx="1660">
                  <c:v>45.59</c:v>
                </c:pt>
                <c:pt idx="1661">
                  <c:v>45.830002</c:v>
                </c:pt>
                <c:pt idx="1662">
                  <c:v>45.799999</c:v>
                </c:pt>
                <c:pt idx="1663">
                  <c:v>45.869999</c:v>
                </c:pt>
                <c:pt idx="1664">
                  <c:v>45.470001000000003</c:v>
                </c:pt>
                <c:pt idx="1665">
                  <c:v>45.52</c:v>
                </c:pt>
                <c:pt idx="1666">
                  <c:v>45.869999</c:v>
                </c:pt>
                <c:pt idx="1667">
                  <c:v>45.189999</c:v>
                </c:pt>
                <c:pt idx="1668">
                  <c:v>44.849997999999999</c:v>
                </c:pt>
                <c:pt idx="1669">
                  <c:v>44.82</c:v>
                </c:pt>
                <c:pt idx="1670">
                  <c:v>44.529998999999997</c:v>
                </c:pt>
                <c:pt idx="1671">
                  <c:v>44.990001999999997</c:v>
                </c:pt>
                <c:pt idx="1672">
                  <c:v>45.119999</c:v>
                </c:pt>
                <c:pt idx="1673">
                  <c:v>45.169998</c:v>
                </c:pt>
                <c:pt idx="1674">
                  <c:v>45.93</c:v>
                </c:pt>
                <c:pt idx="1675">
                  <c:v>45.91</c:v>
                </c:pt>
                <c:pt idx="1676">
                  <c:v>45.98</c:v>
                </c:pt>
                <c:pt idx="1677">
                  <c:v>46.209999000000003</c:v>
                </c:pt>
                <c:pt idx="1678">
                  <c:v>46.130001</c:v>
                </c:pt>
                <c:pt idx="1679">
                  <c:v>45.939999</c:v>
                </c:pt>
                <c:pt idx="1680">
                  <c:v>46.389999000000003</c:v>
                </c:pt>
                <c:pt idx="1681">
                  <c:v>46.09</c:v>
                </c:pt>
                <c:pt idx="1682">
                  <c:v>46.049999</c:v>
                </c:pt>
                <c:pt idx="1683">
                  <c:v>46.279998999999997</c:v>
                </c:pt>
                <c:pt idx="1684">
                  <c:v>45.970001000000003</c:v>
                </c:pt>
                <c:pt idx="1685">
                  <c:v>46.009998000000003</c:v>
                </c:pt>
                <c:pt idx="1686">
                  <c:v>46.099997999999999</c:v>
                </c:pt>
                <c:pt idx="1687">
                  <c:v>46.610000999999997</c:v>
                </c:pt>
                <c:pt idx="1688">
                  <c:v>45.98</c:v>
                </c:pt>
                <c:pt idx="1689">
                  <c:v>45.880001</c:v>
                </c:pt>
                <c:pt idx="1690">
                  <c:v>46.330002</c:v>
                </c:pt>
                <c:pt idx="1691">
                  <c:v>46.029998999999997</c:v>
                </c:pt>
                <c:pt idx="1692">
                  <c:v>45.779998999999997</c:v>
                </c:pt>
                <c:pt idx="1693">
                  <c:v>45.709999000000003</c:v>
                </c:pt>
                <c:pt idx="1694">
                  <c:v>46.380001</c:v>
                </c:pt>
                <c:pt idx="1695">
                  <c:v>46.68</c:v>
                </c:pt>
                <c:pt idx="1696">
                  <c:v>46.779998999999997</c:v>
                </c:pt>
                <c:pt idx="1697">
                  <c:v>47.279998999999997</c:v>
                </c:pt>
                <c:pt idx="1698">
                  <c:v>47.330002</c:v>
                </c:pt>
                <c:pt idx="1699">
                  <c:v>47.619999</c:v>
                </c:pt>
                <c:pt idx="1700">
                  <c:v>47.810001</c:v>
                </c:pt>
                <c:pt idx="1701">
                  <c:v>47.860000999999997</c:v>
                </c:pt>
                <c:pt idx="1702">
                  <c:v>47.849997999999999</c:v>
                </c:pt>
                <c:pt idx="1703">
                  <c:v>47.689999</c:v>
                </c:pt>
                <c:pt idx="1704">
                  <c:v>47.509998000000003</c:v>
                </c:pt>
                <c:pt idx="1705">
                  <c:v>47.700001</c:v>
                </c:pt>
                <c:pt idx="1706">
                  <c:v>47.558998000000003</c:v>
                </c:pt>
                <c:pt idx="1707">
                  <c:v>47.189999</c:v>
                </c:pt>
                <c:pt idx="1708">
                  <c:v>47.830002</c:v>
                </c:pt>
                <c:pt idx="1709">
                  <c:v>48.349997999999999</c:v>
                </c:pt>
                <c:pt idx="1710">
                  <c:v>48.490001999999997</c:v>
                </c:pt>
                <c:pt idx="1711">
                  <c:v>48.380001</c:v>
                </c:pt>
                <c:pt idx="1712">
                  <c:v>48.380001</c:v>
                </c:pt>
                <c:pt idx="1713">
                  <c:v>48.889999000000003</c:v>
                </c:pt>
                <c:pt idx="1714">
                  <c:v>49.09</c:v>
                </c:pt>
                <c:pt idx="1715">
                  <c:v>49.080002</c:v>
                </c:pt>
                <c:pt idx="1716">
                  <c:v>49.16</c:v>
                </c:pt>
                <c:pt idx="1717">
                  <c:v>49.25</c:v>
                </c:pt>
                <c:pt idx="1718">
                  <c:v>49.439999</c:v>
                </c:pt>
                <c:pt idx="1719">
                  <c:v>49.380001</c:v>
                </c:pt>
                <c:pt idx="1720">
                  <c:v>49.41</c:v>
                </c:pt>
                <c:pt idx="1721">
                  <c:v>49.610000999999997</c:v>
                </c:pt>
                <c:pt idx="1722">
                  <c:v>50</c:v>
                </c:pt>
                <c:pt idx="1723">
                  <c:v>50.07</c:v>
                </c:pt>
                <c:pt idx="1724">
                  <c:v>49.830002</c:v>
                </c:pt>
                <c:pt idx="1725">
                  <c:v>49.75</c:v>
                </c:pt>
                <c:pt idx="1726">
                  <c:v>50.099997999999999</c:v>
                </c:pt>
                <c:pt idx="1727">
                  <c:v>49.689999</c:v>
                </c:pt>
                <c:pt idx="1728">
                  <c:v>50.080002</c:v>
                </c:pt>
                <c:pt idx="1729">
                  <c:v>49.91</c:v>
                </c:pt>
                <c:pt idx="1730">
                  <c:v>49.869999</c:v>
                </c:pt>
                <c:pt idx="1731">
                  <c:v>50</c:v>
                </c:pt>
                <c:pt idx="1732">
                  <c:v>49.959999000000003</c:v>
                </c:pt>
                <c:pt idx="1733">
                  <c:v>50.23</c:v>
                </c:pt>
                <c:pt idx="1734">
                  <c:v>50.16</c:v>
                </c:pt>
                <c:pt idx="1735">
                  <c:v>50.459999000000003</c:v>
                </c:pt>
                <c:pt idx="1736">
                  <c:v>50.439999</c:v>
                </c:pt>
                <c:pt idx="1737">
                  <c:v>50.860000999999997</c:v>
                </c:pt>
                <c:pt idx="1738">
                  <c:v>51.34</c:v>
                </c:pt>
                <c:pt idx="1739">
                  <c:v>50.720001000000003</c:v>
                </c:pt>
                <c:pt idx="1740">
                  <c:v>50.380001</c:v>
                </c:pt>
                <c:pt idx="1741">
                  <c:v>49.700001</c:v>
                </c:pt>
                <c:pt idx="1742">
                  <c:v>50.66</c:v>
                </c:pt>
                <c:pt idx="1743">
                  <c:v>50.799999</c:v>
                </c:pt>
                <c:pt idx="1744">
                  <c:v>50.75</c:v>
                </c:pt>
                <c:pt idx="1745">
                  <c:v>49.900002000000001</c:v>
                </c:pt>
                <c:pt idx="1746">
                  <c:v>50.25</c:v>
                </c:pt>
                <c:pt idx="1747">
                  <c:v>50.759998000000003</c:v>
                </c:pt>
                <c:pt idx="1748">
                  <c:v>50.889999000000003</c:v>
                </c:pt>
                <c:pt idx="1749">
                  <c:v>50.970001000000003</c:v>
                </c:pt>
                <c:pt idx="1750">
                  <c:v>50.720001000000003</c:v>
                </c:pt>
                <c:pt idx="1751">
                  <c:v>50.880001</c:v>
                </c:pt>
                <c:pt idx="1752">
                  <c:v>50.889999000000003</c:v>
                </c:pt>
                <c:pt idx="1753">
                  <c:v>51.119999</c:v>
                </c:pt>
                <c:pt idx="1754">
                  <c:v>50.740001999999997</c:v>
                </c:pt>
                <c:pt idx="1755">
                  <c:v>50.560001</c:v>
                </c:pt>
                <c:pt idx="1756">
                  <c:v>50.98</c:v>
                </c:pt>
                <c:pt idx="1757">
                  <c:v>51.119999</c:v>
                </c:pt>
                <c:pt idx="1758">
                  <c:v>50.880001</c:v>
                </c:pt>
                <c:pt idx="1759">
                  <c:v>50.799999</c:v>
                </c:pt>
                <c:pt idx="1760">
                  <c:v>50.639999000000003</c:v>
                </c:pt>
                <c:pt idx="1761">
                  <c:v>50.700001</c:v>
                </c:pt>
                <c:pt idx="1762">
                  <c:v>50.630001</c:v>
                </c:pt>
                <c:pt idx="1763">
                  <c:v>50.59</c:v>
                </c:pt>
                <c:pt idx="1764">
                  <c:v>50.540000999999997</c:v>
                </c:pt>
                <c:pt idx="1765">
                  <c:v>50.150002000000001</c:v>
                </c:pt>
                <c:pt idx="1766">
                  <c:v>49.400002000000001</c:v>
                </c:pt>
                <c:pt idx="1767">
                  <c:v>49.25</c:v>
                </c:pt>
                <c:pt idx="1768">
                  <c:v>49.77</c:v>
                </c:pt>
                <c:pt idx="1769">
                  <c:v>49.849997999999999</c:v>
                </c:pt>
                <c:pt idx="1770">
                  <c:v>49.880001</c:v>
                </c:pt>
                <c:pt idx="1771">
                  <c:v>50.060001</c:v>
                </c:pt>
                <c:pt idx="1772">
                  <c:v>50.32</c:v>
                </c:pt>
                <c:pt idx="1773">
                  <c:v>50.369999</c:v>
                </c:pt>
                <c:pt idx="1774">
                  <c:v>50.200001</c:v>
                </c:pt>
                <c:pt idx="1775">
                  <c:v>50.48</c:v>
                </c:pt>
                <c:pt idx="1776">
                  <c:v>50.790000999999997</c:v>
                </c:pt>
                <c:pt idx="1777">
                  <c:v>50.919998</c:v>
                </c:pt>
                <c:pt idx="1778">
                  <c:v>50.630001</c:v>
                </c:pt>
                <c:pt idx="1779">
                  <c:v>50.360000999999997</c:v>
                </c:pt>
                <c:pt idx="1780">
                  <c:v>50.740001999999997</c:v>
                </c:pt>
                <c:pt idx="1781">
                  <c:v>51.02</c:v>
                </c:pt>
                <c:pt idx="1782">
                  <c:v>51.189999</c:v>
                </c:pt>
                <c:pt idx="1783">
                  <c:v>51.209999000000003</c:v>
                </c:pt>
                <c:pt idx="1784">
                  <c:v>51.009998000000003</c:v>
                </c:pt>
                <c:pt idx="1785">
                  <c:v>51.369999</c:v>
                </c:pt>
                <c:pt idx="1786">
                  <c:v>50.43</c:v>
                </c:pt>
                <c:pt idx="1787">
                  <c:v>50.310001</c:v>
                </c:pt>
                <c:pt idx="1788">
                  <c:v>51.080002</c:v>
                </c:pt>
                <c:pt idx="1789">
                  <c:v>51.189999</c:v>
                </c:pt>
                <c:pt idx="1790">
                  <c:v>51.34</c:v>
                </c:pt>
                <c:pt idx="1791">
                  <c:v>51.450001</c:v>
                </c:pt>
                <c:pt idx="1792">
                  <c:v>51.43</c:v>
                </c:pt>
                <c:pt idx="1793">
                  <c:v>51.619999</c:v>
                </c:pt>
                <c:pt idx="1794">
                  <c:v>51.68</c:v>
                </c:pt>
                <c:pt idx="1795">
                  <c:v>51.610000999999997</c:v>
                </c:pt>
                <c:pt idx="1796">
                  <c:v>51.91</c:v>
                </c:pt>
                <c:pt idx="1797">
                  <c:v>51.740001999999997</c:v>
                </c:pt>
                <c:pt idx="1798">
                  <c:v>51.91</c:v>
                </c:pt>
                <c:pt idx="1799">
                  <c:v>51.84</c:v>
                </c:pt>
                <c:pt idx="1800">
                  <c:v>52.040000999999997</c:v>
                </c:pt>
                <c:pt idx="1801">
                  <c:v>52.07</c:v>
                </c:pt>
                <c:pt idx="1802">
                  <c:v>52.119999</c:v>
                </c:pt>
                <c:pt idx="1803">
                  <c:v>52.470001000000003</c:v>
                </c:pt>
                <c:pt idx="1804">
                  <c:v>52.610000999999997</c:v>
                </c:pt>
                <c:pt idx="1805">
                  <c:v>52.75</c:v>
                </c:pt>
                <c:pt idx="1806">
                  <c:v>52.700001</c:v>
                </c:pt>
                <c:pt idx="1807">
                  <c:v>52.84</c:v>
                </c:pt>
                <c:pt idx="1808">
                  <c:v>52.77</c:v>
                </c:pt>
                <c:pt idx="1809">
                  <c:v>51.889999000000003</c:v>
                </c:pt>
                <c:pt idx="1810">
                  <c:v>52.400002000000001</c:v>
                </c:pt>
                <c:pt idx="1811">
                  <c:v>52.880001</c:v>
                </c:pt>
                <c:pt idx="1812">
                  <c:v>52.919998</c:v>
                </c:pt>
                <c:pt idx="1813">
                  <c:v>52.779998999999997</c:v>
                </c:pt>
                <c:pt idx="1814">
                  <c:v>52.849997999999999</c:v>
                </c:pt>
                <c:pt idx="1815">
                  <c:v>52.650002000000001</c:v>
                </c:pt>
                <c:pt idx="1816">
                  <c:v>52.91</c:v>
                </c:pt>
                <c:pt idx="1817">
                  <c:v>52.91</c:v>
                </c:pt>
                <c:pt idx="1818">
                  <c:v>52.919998</c:v>
                </c:pt>
                <c:pt idx="1819">
                  <c:v>52.970001000000003</c:v>
                </c:pt>
                <c:pt idx="1820">
                  <c:v>53.009998000000003</c:v>
                </c:pt>
                <c:pt idx="1821">
                  <c:v>52.959999000000003</c:v>
                </c:pt>
                <c:pt idx="1822">
                  <c:v>52.450001</c:v>
                </c:pt>
                <c:pt idx="1823">
                  <c:v>52.529998999999997</c:v>
                </c:pt>
                <c:pt idx="1824">
                  <c:v>52.52</c:v>
                </c:pt>
                <c:pt idx="1825">
                  <c:v>52.279998999999997</c:v>
                </c:pt>
                <c:pt idx="1826">
                  <c:v>52.310001</c:v>
                </c:pt>
                <c:pt idx="1827">
                  <c:v>51.73</c:v>
                </c:pt>
                <c:pt idx="1828">
                  <c:v>52.080002</c:v>
                </c:pt>
                <c:pt idx="1829">
                  <c:v>51.75</c:v>
                </c:pt>
                <c:pt idx="1830">
                  <c:v>50.799999</c:v>
                </c:pt>
                <c:pt idx="1831">
                  <c:v>50.990001999999997</c:v>
                </c:pt>
                <c:pt idx="1832">
                  <c:v>50.990001999999997</c:v>
                </c:pt>
                <c:pt idx="1833">
                  <c:v>51.27</c:v>
                </c:pt>
                <c:pt idx="1834">
                  <c:v>51.259998000000003</c:v>
                </c:pt>
                <c:pt idx="1835">
                  <c:v>51.43</c:v>
                </c:pt>
                <c:pt idx="1836">
                  <c:v>51.299999</c:v>
                </c:pt>
                <c:pt idx="1837">
                  <c:v>50.900002000000001</c:v>
                </c:pt>
                <c:pt idx="1838">
                  <c:v>51.119999</c:v>
                </c:pt>
                <c:pt idx="1839">
                  <c:v>50.509998000000003</c:v>
                </c:pt>
                <c:pt idx="1840">
                  <c:v>50.720001000000003</c:v>
                </c:pt>
                <c:pt idx="1841">
                  <c:v>50.630001</c:v>
                </c:pt>
                <c:pt idx="1842">
                  <c:v>50.540000999999997</c:v>
                </c:pt>
                <c:pt idx="1843">
                  <c:v>51.41</c:v>
                </c:pt>
                <c:pt idx="1844">
                  <c:v>51.509998000000003</c:v>
                </c:pt>
                <c:pt idx="1845">
                  <c:v>51.369999</c:v>
                </c:pt>
                <c:pt idx="1846">
                  <c:v>51.07</c:v>
                </c:pt>
                <c:pt idx="1847">
                  <c:v>50.869999</c:v>
                </c:pt>
                <c:pt idx="1848">
                  <c:v>51.32</c:v>
                </c:pt>
                <c:pt idx="1849">
                  <c:v>52.009998000000003</c:v>
                </c:pt>
                <c:pt idx="1850">
                  <c:v>51.889999000000003</c:v>
                </c:pt>
                <c:pt idx="1851">
                  <c:v>52.189999</c:v>
                </c:pt>
                <c:pt idx="1852">
                  <c:v>52.540000999999997</c:v>
                </c:pt>
                <c:pt idx="1853">
                  <c:v>52.869999</c:v>
                </c:pt>
                <c:pt idx="1854">
                  <c:v>52.91</c:v>
                </c:pt>
                <c:pt idx="1855">
                  <c:v>53.110000999999997</c:v>
                </c:pt>
                <c:pt idx="1856">
                  <c:v>53.200001</c:v>
                </c:pt>
                <c:pt idx="1857">
                  <c:v>53.169998</c:v>
                </c:pt>
                <c:pt idx="1858">
                  <c:v>52.740001999999997</c:v>
                </c:pt>
                <c:pt idx="1859">
                  <c:v>52.950001</c:v>
                </c:pt>
                <c:pt idx="1860">
                  <c:v>53.279998999999997</c:v>
                </c:pt>
                <c:pt idx="1861">
                  <c:v>53.290000999999997</c:v>
                </c:pt>
                <c:pt idx="1862">
                  <c:v>53.419998</c:v>
                </c:pt>
                <c:pt idx="1863">
                  <c:v>53.779998999999997</c:v>
                </c:pt>
                <c:pt idx="1864">
                  <c:v>53.91</c:v>
                </c:pt>
                <c:pt idx="1865">
                  <c:v>54.070999</c:v>
                </c:pt>
                <c:pt idx="1866">
                  <c:v>53.91</c:v>
                </c:pt>
                <c:pt idx="1867">
                  <c:v>53.860000999999997</c:v>
                </c:pt>
                <c:pt idx="1868">
                  <c:v>53.98</c:v>
                </c:pt>
                <c:pt idx="1869">
                  <c:v>54.040000999999997</c:v>
                </c:pt>
                <c:pt idx="1870">
                  <c:v>54.259998000000003</c:v>
                </c:pt>
                <c:pt idx="1871">
                  <c:v>54.209999000000003</c:v>
                </c:pt>
                <c:pt idx="1872">
                  <c:v>54.240001999999997</c:v>
                </c:pt>
                <c:pt idx="1873">
                  <c:v>54.07</c:v>
                </c:pt>
                <c:pt idx="1874">
                  <c:v>53.970001000000003</c:v>
                </c:pt>
                <c:pt idx="1875">
                  <c:v>54</c:v>
                </c:pt>
                <c:pt idx="1876">
                  <c:v>53.98</c:v>
                </c:pt>
                <c:pt idx="1877">
                  <c:v>54.16</c:v>
                </c:pt>
                <c:pt idx="1878">
                  <c:v>53.380001</c:v>
                </c:pt>
                <c:pt idx="1879">
                  <c:v>53.580002</c:v>
                </c:pt>
                <c:pt idx="1880">
                  <c:v>53.130001</c:v>
                </c:pt>
                <c:pt idx="1881">
                  <c:v>52.93</c:v>
                </c:pt>
                <c:pt idx="1882">
                  <c:v>52.220001000000003</c:v>
                </c:pt>
                <c:pt idx="1883">
                  <c:v>53.16</c:v>
                </c:pt>
                <c:pt idx="1884">
                  <c:v>53.310001</c:v>
                </c:pt>
                <c:pt idx="1885">
                  <c:v>53.91</c:v>
                </c:pt>
                <c:pt idx="1886">
                  <c:v>54.27</c:v>
                </c:pt>
                <c:pt idx="1887">
                  <c:v>53.98</c:v>
                </c:pt>
                <c:pt idx="1888">
                  <c:v>54.349997999999999</c:v>
                </c:pt>
                <c:pt idx="1889">
                  <c:v>54.240001999999997</c:v>
                </c:pt>
                <c:pt idx="1890">
                  <c:v>53.900002000000001</c:v>
                </c:pt>
                <c:pt idx="1891">
                  <c:v>54.040000999999997</c:v>
                </c:pt>
                <c:pt idx="1892">
                  <c:v>54.939999</c:v>
                </c:pt>
                <c:pt idx="1893">
                  <c:v>54.57</c:v>
                </c:pt>
                <c:pt idx="1894">
                  <c:v>53.52</c:v>
                </c:pt>
                <c:pt idx="1895">
                  <c:v>53.860000999999997</c:v>
                </c:pt>
                <c:pt idx="1896">
                  <c:v>54.060001</c:v>
                </c:pt>
                <c:pt idx="1897">
                  <c:v>54.630001</c:v>
                </c:pt>
                <c:pt idx="1898">
                  <c:v>54.91</c:v>
                </c:pt>
                <c:pt idx="1899">
                  <c:v>55.43</c:v>
                </c:pt>
                <c:pt idx="1900">
                  <c:v>55.529998999999997</c:v>
                </c:pt>
                <c:pt idx="1901">
                  <c:v>55.759998000000003</c:v>
                </c:pt>
                <c:pt idx="1902">
                  <c:v>55.52</c:v>
                </c:pt>
                <c:pt idx="1903">
                  <c:v>55.639999000000003</c:v>
                </c:pt>
                <c:pt idx="1904">
                  <c:v>55.830002</c:v>
                </c:pt>
                <c:pt idx="1905">
                  <c:v>56.150002000000001</c:v>
                </c:pt>
                <c:pt idx="1906">
                  <c:v>55.720001000000003</c:v>
                </c:pt>
                <c:pt idx="1907">
                  <c:v>55.599997999999999</c:v>
                </c:pt>
                <c:pt idx="1908">
                  <c:v>55.580002</c:v>
                </c:pt>
                <c:pt idx="1909">
                  <c:v>55.619999</c:v>
                </c:pt>
                <c:pt idx="1910">
                  <c:v>55.939999</c:v>
                </c:pt>
                <c:pt idx="1911">
                  <c:v>55.98</c:v>
                </c:pt>
                <c:pt idx="1912">
                  <c:v>55.099997999999999</c:v>
                </c:pt>
                <c:pt idx="1913">
                  <c:v>54.900002000000001</c:v>
                </c:pt>
                <c:pt idx="1914">
                  <c:v>54.639999000000003</c:v>
                </c:pt>
                <c:pt idx="1915">
                  <c:v>54.099997999999999</c:v>
                </c:pt>
                <c:pt idx="1916">
                  <c:v>53.5</c:v>
                </c:pt>
                <c:pt idx="1917">
                  <c:v>52.310001</c:v>
                </c:pt>
                <c:pt idx="1918">
                  <c:v>52.32</c:v>
                </c:pt>
                <c:pt idx="1919">
                  <c:v>53.150002000000001</c:v>
                </c:pt>
                <c:pt idx="1920">
                  <c:v>52.990001999999997</c:v>
                </c:pt>
                <c:pt idx="1921">
                  <c:v>52.459999000000003</c:v>
                </c:pt>
                <c:pt idx="1922">
                  <c:v>53.02</c:v>
                </c:pt>
                <c:pt idx="1923">
                  <c:v>53.849997999999999</c:v>
                </c:pt>
                <c:pt idx="1924">
                  <c:v>54.049999</c:v>
                </c:pt>
                <c:pt idx="1925">
                  <c:v>54.34</c:v>
                </c:pt>
                <c:pt idx="1926">
                  <c:v>53.610000999999997</c:v>
                </c:pt>
                <c:pt idx="1927">
                  <c:v>53.869999</c:v>
                </c:pt>
                <c:pt idx="1928">
                  <c:v>53.82</c:v>
                </c:pt>
                <c:pt idx="1929">
                  <c:v>54.549999</c:v>
                </c:pt>
                <c:pt idx="1930">
                  <c:v>54.119999</c:v>
                </c:pt>
                <c:pt idx="1931">
                  <c:v>53.790000999999997</c:v>
                </c:pt>
                <c:pt idx="1932">
                  <c:v>53.02</c:v>
                </c:pt>
                <c:pt idx="1933">
                  <c:v>53.25</c:v>
                </c:pt>
                <c:pt idx="1934">
                  <c:v>53.16</c:v>
                </c:pt>
                <c:pt idx="1935">
                  <c:v>53.130001</c:v>
                </c:pt>
                <c:pt idx="1936">
                  <c:v>52.599997999999999</c:v>
                </c:pt>
                <c:pt idx="1937">
                  <c:v>52.279998999999997</c:v>
                </c:pt>
                <c:pt idx="1938">
                  <c:v>52.310001</c:v>
                </c:pt>
                <c:pt idx="1939">
                  <c:v>50.27</c:v>
                </c:pt>
                <c:pt idx="1940">
                  <c:v>51.490001999999997</c:v>
                </c:pt>
                <c:pt idx="1941">
                  <c:v>51.900002000000001</c:v>
                </c:pt>
                <c:pt idx="1942">
                  <c:v>52.139999000000003</c:v>
                </c:pt>
                <c:pt idx="1943">
                  <c:v>51.799999</c:v>
                </c:pt>
                <c:pt idx="1944">
                  <c:v>52.790000999999997</c:v>
                </c:pt>
                <c:pt idx="1945">
                  <c:v>52.02</c:v>
                </c:pt>
                <c:pt idx="1946">
                  <c:v>52.279998999999997</c:v>
                </c:pt>
                <c:pt idx="1947">
                  <c:v>51.32</c:v>
                </c:pt>
                <c:pt idx="1948">
                  <c:v>51.619999</c:v>
                </c:pt>
                <c:pt idx="1949">
                  <c:v>51.049999</c:v>
                </c:pt>
                <c:pt idx="1950">
                  <c:v>51.580002</c:v>
                </c:pt>
                <c:pt idx="1951">
                  <c:v>51.240001999999997</c:v>
                </c:pt>
                <c:pt idx="1952">
                  <c:v>51.380001</c:v>
                </c:pt>
                <c:pt idx="1953">
                  <c:v>52.279998999999997</c:v>
                </c:pt>
                <c:pt idx="1954">
                  <c:v>52.490001999999997</c:v>
                </c:pt>
                <c:pt idx="1955">
                  <c:v>53.099997999999999</c:v>
                </c:pt>
                <c:pt idx="1956">
                  <c:v>53.540000999999997</c:v>
                </c:pt>
                <c:pt idx="1957">
                  <c:v>53.66</c:v>
                </c:pt>
                <c:pt idx="1958">
                  <c:v>53.57</c:v>
                </c:pt>
                <c:pt idx="1959">
                  <c:v>53.029998999999997</c:v>
                </c:pt>
                <c:pt idx="1960">
                  <c:v>53.52</c:v>
                </c:pt>
                <c:pt idx="1961">
                  <c:v>53.700001</c:v>
                </c:pt>
                <c:pt idx="1962">
                  <c:v>54.369999</c:v>
                </c:pt>
                <c:pt idx="1963">
                  <c:v>54.389999000000003</c:v>
                </c:pt>
                <c:pt idx="1964">
                  <c:v>54.040000999999997</c:v>
                </c:pt>
                <c:pt idx="1965">
                  <c:v>53.619999</c:v>
                </c:pt>
                <c:pt idx="1966">
                  <c:v>53.419998</c:v>
                </c:pt>
                <c:pt idx="1967">
                  <c:v>53.34</c:v>
                </c:pt>
                <c:pt idx="1968">
                  <c:v>52.790000999999997</c:v>
                </c:pt>
                <c:pt idx="1969">
                  <c:v>52.98</c:v>
                </c:pt>
                <c:pt idx="1970">
                  <c:v>53.299999</c:v>
                </c:pt>
                <c:pt idx="1971">
                  <c:v>53.25</c:v>
                </c:pt>
                <c:pt idx="1972">
                  <c:v>53.029998999999997</c:v>
                </c:pt>
                <c:pt idx="1973">
                  <c:v>52.59</c:v>
                </c:pt>
                <c:pt idx="1974">
                  <c:v>53.02</c:v>
                </c:pt>
                <c:pt idx="1975">
                  <c:v>52.369999</c:v>
                </c:pt>
                <c:pt idx="1976">
                  <c:v>52.560001</c:v>
                </c:pt>
                <c:pt idx="1977">
                  <c:v>53.529998999999997</c:v>
                </c:pt>
                <c:pt idx="1978">
                  <c:v>53.990001999999997</c:v>
                </c:pt>
                <c:pt idx="1979">
                  <c:v>53.009998000000003</c:v>
                </c:pt>
                <c:pt idx="1980">
                  <c:v>51.669998</c:v>
                </c:pt>
                <c:pt idx="1981">
                  <c:v>51.799999</c:v>
                </c:pt>
                <c:pt idx="1982">
                  <c:v>51.150002000000001</c:v>
                </c:pt>
                <c:pt idx="1983">
                  <c:v>51.52</c:v>
                </c:pt>
                <c:pt idx="1984">
                  <c:v>51.82</c:v>
                </c:pt>
                <c:pt idx="1985">
                  <c:v>50.68</c:v>
                </c:pt>
                <c:pt idx="1986">
                  <c:v>50.75</c:v>
                </c:pt>
                <c:pt idx="1987">
                  <c:v>51.009998000000003</c:v>
                </c:pt>
                <c:pt idx="1988">
                  <c:v>51.919998</c:v>
                </c:pt>
                <c:pt idx="1989">
                  <c:v>50.68</c:v>
                </c:pt>
                <c:pt idx="1990">
                  <c:v>50.18</c:v>
                </c:pt>
                <c:pt idx="1991">
                  <c:v>50.509998000000003</c:v>
                </c:pt>
                <c:pt idx="1992">
                  <c:v>49.779998999999997</c:v>
                </c:pt>
                <c:pt idx="1993">
                  <c:v>49.049999</c:v>
                </c:pt>
                <c:pt idx="1994">
                  <c:v>49.799999</c:v>
                </c:pt>
                <c:pt idx="1995">
                  <c:v>49.959999000000003</c:v>
                </c:pt>
                <c:pt idx="1996">
                  <c:v>50.669998</c:v>
                </c:pt>
                <c:pt idx="1997">
                  <c:v>50.5</c:v>
                </c:pt>
                <c:pt idx="1998">
                  <c:v>48.610000999999997</c:v>
                </c:pt>
                <c:pt idx="1999">
                  <c:v>48.970001000000003</c:v>
                </c:pt>
                <c:pt idx="2000">
                  <c:v>49.18</c:v>
                </c:pt>
                <c:pt idx="2001">
                  <c:v>49.389999000000003</c:v>
                </c:pt>
                <c:pt idx="2002">
                  <c:v>49.669998</c:v>
                </c:pt>
                <c:pt idx="2003">
                  <c:v>50.279998999999997</c:v>
                </c:pt>
                <c:pt idx="2004">
                  <c:v>51.049999</c:v>
                </c:pt>
                <c:pt idx="2005">
                  <c:v>51.310001</c:v>
                </c:pt>
                <c:pt idx="2006">
                  <c:v>51.57</c:v>
                </c:pt>
                <c:pt idx="2007">
                  <c:v>50.869999</c:v>
                </c:pt>
                <c:pt idx="2008">
                  <c:v>51.09</c:v>
                </c:pt>
                <c:pt idx="2009">
                  <c:v>51.349997999999999</c:v>
                </c:pt>
                <c:pt idx="2010">
                  <c:v>50.68</c:v>
                </c:pt>
                <c:pt idx="2011">
                  <c:v>51.240001999999997</c:v>
                </c:pt>
                <c:pt idx="2012">
                  <c:v>50.369999</c:v>
                </c:pt>
                <c:pt idx="2013">
                  <c:v>48.75</c:v>
                </c:pt>
                <c:pt idx="2014">
                  <c:v>47.41</c:v>
                </c:pt>
                <c:pt idx="2015">
                  <c:v>47.119999</c:v>
                </c:pt>
                <c:pt idx="2016">
                  <c:v>47.060001</c:v>
                </c:pt>
                <c:pt idx="2017">
                  <c:v>46.150002000000001</c:v>
                </c:pt>
                <c:pt idx="2018">
                  <c:v>45.869999</c:v>
                </c:pt>
                <c:pt idx="2019">
                  <c:v>46.470001000000003</c:v>
                </c:pt>
                <c:pt idx="2020">
                  <c:v>46.360000999999997</c:v>
                </c:pt>
                <c:pt idx="2021">
                  <c:v>47.080002</c:v>
                </c:pt>
                <c:pt idx="2022">
                  <c:v>47.57</c:v>
                </c:pt>
                <c:pt idx="2023">
                  <c:v>48.66</c:v>
                </c:pt>
                <c:pt idx="2024">
                  <c:v>48.77</c:v>
                </c:pt>
                <c:pt idx="2025">
                  <c:v>47.84</c:v>
                </c:pt>
                <c:pt idx="2026">
                  <c:v>47.279998999999997</c:v>
                </c:pt>
                <c:pt idx="2027">
                  <c:v>47.529998999999997</c:v>
                </c:pt>
                <c:pt idx="2028">
                  <c:v>47.43</c:v>
                </c:pt>
                <c:pt idx="2029">
                  <c:v>47.860000999999997</c:v>
                </c:pt>
                <c:pt idx="2030">
                  <c:v>48.25</c:v>
                </c:pt>
                <c:pt idx="2031">
                  <c:v>48.400002000000001</c:v>
                </c:pt>
                <c:pt idx="2032">
                  <c:v>48.150002000000001</c:v>
                </c:pt>
                <c:pt idx="2033">
                  <c:v>48.02</c:v>
                </c:pt>
                <c:pt idx="2034">
                  <c:v>47.32</c:v>
                </c:pt>
                <c:pt idx="2035">
                  <c:v>46.939999</c:v>
                </c:pt>
                <c:pt idx="2036">
                  <c:v>47.91</c:v>
                </c:pt>
                <c:pt idx="2037">
                  <c:v>48.610000999999997</c:v>
                </c:pt>
                <c:pt idx="2038">
                  <c:v>48.32</c:v>
                </c:pt>
                <c:pt idx="2039">
                  <c:v>48.939999</c:v>
                </c:pt>
                <c:pt idx="2040">
                  <c:v>48.939999</c:v>
                </c:pt>
                <c:pt idx="2041">
                  <c:v>49.470001000000003</c:v>
                </c:pt>
                <c:pt idx="2042">
                  <c:v>49.360000999999997</c:v>
                </c:pt>
                <c:pt idx="2043">
                  <c:v>49.209999000000003</c:v>
                </c:pt>
                <c:pt idx="2044">
                  <c:v>49.299999</c:v>
                </c:pt>
                <c:pt idx="2045">
                  <c:v>49.84</c:v>
                </c:pt>
                <c:pt idx="2046">
                  <c:v>50.220001000000003</c:v>
                </c:pt>
                <c:pt idx="2047">
                  <c:v>50.290000999999997</c:v>
                </c:pt>
                <c:pt idx="2048">
                  <c:v>50.490001999999997</c:v>
                </c:pt>
                <c:pt idx="2049">
                  <c:v>50.330002</c:v>
                </c:pt>
                <c:pt idx="2050">
                  <c:v>50.689999</c:v>
                </c:pt>
                <c:pt idx="2051">
                  <c:v>50.310001</c:v>
                </c:pt>
                <c:pt idx="2052">
                  <c:v>50.889999000000003</c:v>
                </c:pt>
                <c:pt idx="2053">
                  <c:v>50.669998</c:v>
                </c:pt>
                <c:pt idx="2054">
                  <c:v>51.23</c:v>
                </c:pt>
                <c:pt idx="2055">
                  <c:v>51.700001</c:v>
                </c:pt>
                <c:pt idx="2056">
                  <c:v>51.779998999999997</c:v>
                </c:pt>
                <c:pt idx="2057">
                  <c:v>52.02</c:v>
                </c:pt>
                <c:pt idx="2058">
                  <c:v>52.369999</c:v>
                </c:pt>
                <c:pt idx="2059">
                  <c:v>52.290000999999997</c:v>
                </c:pt>
                <c:pt idx="2060">
                  <c:v>52.549999</c:v>
                </c:pt>
                <c:pt idx="2061">
                  <c:v>52.380001</c:v>
                </c:pt>
                <c:pt idx="2062">
                  <c:v>51.669998</c:v>
                </c:pt>
                <c:pt idx="2063">
                  <c:v>51.110000999999997</c:v>
                </c:pt>
                <c:pt idx="2064">
                  <c:v>50.860000999999997</c:v>
                </c:pt>
                <c:pt idx="2065">
                  <c:v>51.09</c:v>
                </c:pt>
                <c:pt idx="2066">
                  <c:v>51.630001</c:v>
                </c:pt>
                <c:pt idx="2067">
                  <c:v>49.709999000000003</c:v>
                </c:pt>
                <c:pt idx="2068">
                  <c:v>49.751998999999998</c:v>
                </c:pt>
                <c:pt idx="2069">
                  <c:v>49.349997999999999</c:v>
                </c:pt>
                <c:pt idx="2070">
                  <c:v>48.619999</c:v>
                </c:pt>
                <c:pt idx="2071">
                  <c:v>49.599997999999999</c:v>
                </c:pt>
                <c:pt idx="2072">
                  <c:v>48.740001999999997</c:v>
                </c:pt>
                <c:pt idx="2073">
                  <c:v>48.419998</c:v>
                </c:pt>
                <c:pt idx="2074">
                  <c:v>49.063000000000002</c:v>
                </c:pt>
                <c:pt idx="2075">
                  <c:v>49.889999000000003</c:v>
                </c:pt>
                <c:pt idx="2076">
                  <c:v>50.450001</c:v>
                </c:pt>
                <c:pt idx="2077">
                  <c:v>49.73</c:v>
                </c:pt>
                <c:pt idx="2078">
                  <c:v>48.84</c:v>
                </c:pt>
                <c:pt idx="2079">
                  <c:v>48.68</c:v>
                </c:pt>
                <c:pt idx="2080">
                  <c:v>48.02</c:v>
                </c:pt>
                <c:pt idx="2081">
                  <c:v>47.84</c:v>
                </c:pt>
                <c:pt idx="2082">
                  <c:v>48.139999000000003</c:v>
                </c:pt>
                <c:pt idx="2083">
                  <c:v>48.209999000000003</c:v>
                </c:pt>
                <c:pt idx="2084">
                  <c:v>47.18</c:v>
                </c:pt>
                <c:pt idx="2085">
                  <c:v>46.490001999999997</c:v>
                </c:pt>
                <c:pt idx="2086">
                  <c:v>45.689999</c:v>
                </c:pt>
                <c:pt idx="2087">
                  <c:v>45.73</c:v>
                </c:pt>
                <c:pt idx="2088">
                  <c:v>45.279998999999997</c:v>
                </c:pt>
                <c:pt idx="2089">
                  <c:v>45.48</c:v>
                </c:pt>
                <c:pt idx="2090">
                  <c:v>45.049999</c:v>
                </c:pt>
                <c:pt idx="2091">
                  <c:v>44.970001000000003</c:v>
                </c:pt>
                <c:pt idx="2092">
                  <c:v>46.169998</c:v>
                </c:pt>
                <c:pt idx="2093">
                  <c:v>46.389999000000003</c:v>
                </c:pt>
                <c:pt idx="2094">
                  <c:v>46.48</c:v>
                </c:pt>
                <c:pt idx="2095">
                  <c:v>45.689999</c:v>
                </c:pt>
                <c:pt idx="2096">
                  <c:v>45.189999</c:v>
                </c:pt>
                <c:pt idx="2097">
                  <c:v>44.66</c:v>
                </c:pt>
                <c:pt idx="2098">
                  <c:v>44.759998000000003</c:v>
                </c:pt>
                <c:pt idx="2099">
                  <c:v>43.872002000000002</c:v>
                </c:pt>
                <c:pt idx="2100">
                  <c:v>46.07</c:v>
                </c:pt>
                <c:pt idx="2101">
                  <c:v>45.740001999999997</c:v>
                </c:pt>
                <c:pt idx="2102">
                  <c:v>46.779998999999997</c:v>
                </c:pt>
                <c:pt idx="2103">
                  <c:v>46.240001999999997</c:v>
                </c:pt>
                <c:pt idx="2104">
                  <c:v>46.040000999999997</c:v>
                </c:pt>
                <c:pt idx="2105">
                  <c:v>45.529998999999997</c:v>
                </c:pt>
                <c:pt idx="2106">
                  <c:v>46.950001</c:v>
                </c:pt>
                <c:pt idx="2107">
                  <c:v>47.23</c:v>
                </c:pt>
                <c:pt idx="2108">
                  <c:v>47.849997999999999</c:v>
                </c:pt>
                <c:pt idx="2109">
                  <c:v>48.27</c:v>
                </c:pt>
                <c:pt idx="2110">
                  <c:v>48.189999</c:v>
                </c:pt>
                <c:pt idx="2111">
                  <c:v>49</c:v>
                </c:pt>
                <c:pt idx="2112">
                  <c:v>49.32</c:v>
                </c:pt>
                <c:pt idx="2113">
                  <c:v>48.939999</c:v>
                </c:pt>
                <c:pt idx="2114">
                  <c:v>47.610000999999997</c:v>
                </c:pt>
                <c:pt idx="2115">
                  <c:v>48.369999</c:v>
                </c:pt>
                <c:pt idx="2116">
                  <c:v>48.669998</c:v>
                </c:pt>
                <c:pt idx="2117">
                  <c:v>49.099997999999999</c:v>
                </c:pt>
                <c:pt idx="2118">
                  <c:v>49</c:v>
                </c:pt>
                <c:pt idx="2119">
                  <c:v>49.91</c:v>
                </c:pt>
                <c:pt idx="2120">
                  <c:v>50.740001999999997</c:v>
                </c:pt>
                <c:pt idx="2121">
                  <c:v>50.669998</c:v>
                </c:pt>
                <c:pt idx="2122">
                  <c:v>51.02</c:v>
                </c:pt>
                <c:pt idx="2123">
                  <c:v>50.580002</c:v>
                </c:pt>
                <c:pt idx="2124">
                  <c:v>49.950001</c:v>
                </c:pt>
                <c:pt idx="2125">
                  <c:v>50.869999</c:v>
                </c:pt>
                <c:pt idx="2126">
                  <c:v>50.73</c:v>
                </c:pt>
                <c:pt idx="2127">
                  <c:v>51.150002000000001</c:v>
                </c:pt>
                <c:pt idx="2128">
                  <c:v>51.459999000000003</c:v>
                </c:pt>
                <c:pt idx="2129">
                  <c:v>51.669998</c:v>
                </c:pt>
                <c:pt idx="2130">
                  <c:v>51.459999000000003</c:v>
                </c:pt>
                <c:pt idx="2131">
                  <c:v>51.080002</c:v>
                </c:pt>
                <c:pt idx="2132">
                  <c:v>51.07</c:v>
                </c:pt>
                <c:pt idx="2133">
                  <c:v>52.5</c:v>
                </c:pt>
                <c:pt idx="2134">
                  <c:v>51.630001</c:v>
                </c:pt>
                <c:pt idx="2135">
                  <c:v>51.830002</c:v>
                </c:pt>
                <c:pt idx="2136">
                  <c:v>51.349997999999999</c:v>
                </c:pt>
                <c:pt idx="2137">
                  <c:v>50.669998</c:v>
                </c:pt>
                <c:pt idx="2138">
                  <c:v>50.970001000000003</c:v>
                </c:pt>
                <c:pt idx="2139">
                  <c:v>51.02</c:v>
                </c:pt>
                <c:pt idx="2140">
                  <c:v>50.869999</c:v>
                </c:pt>
                <c:pt idx="2141">
                  <c:v>52.400002000000001</c:v>
                </c:pt>
                <c:pt idx="2142">
                  <c:v>51.43</c:v>
                </c:pt>
                <c:pt idx="2143">
                  <c:v>50.66</c:v>
                </c:pt>
                <c:pt idx="2144">
                  <c:v>49.709999000000003</c:v>
                </c:pt>
                <c:pt idx="2145">
                  <c:v>49.639999000000003</c:v>
                </c:pt>
                <c:pt idx="2146">
                  <c:v>49.349997999999999</c:v>
                </c:pt>
                <c:pt idx="2147">
                  <c:v>49.84</c:v>
                </c:pt>
                <c:pt idx="2148">
                  <c:v>49.810001</c:v>
                </c:pt>
                <c:pt idx="2149">
                  <c:v>49.630001</c:v>
                </c:pt>
                <c:pt idx="2150">
                  <c:v>50.09</c:v>
                </c:pt>
                <c:pt idx="2151">
                  <c:v>50.150002000000001</c:v>
                </c:pt>
                <c:pt idx="2152">
                  <c:v>49.849997999999999</c:v>
                </c:pt>
                <c:pt idx="2153">
                  <c:v>49.950001</c:v>
                </c:pt>
                <c:pt idx="2154">
                  <c:v>50.200001</c:v>
                </c:pt>
                <c:pt idx="2155">
                  <c:v>50.049999</c:v>
                </c:pt>
                <c:pt idx="2156">
                  <c:v>49.939999</c:v>
                </c:pt>
                <c:pt idx="2157">
                  <c:v>50.220001000000003</c:v>
                </c:pt>
                <c:pt idx="2158">
                  <c:v>51.099997999999999</c:v>
                </c:pt>
                <c:pt idx="2159">
                  <c:v>50.580002</c:v>
                </c:pt>
                <c:pt idx="2160">
                  <c:v>50.91</c:v>
                </c:pt>
                <c:pt idx="2161">
                  <c:v>51.279998999999997</c:v>
                </c:pt>
                <c:pt idx="2162">
                  <c:v>50.889999000000003</c:v>
                </c:pt>
                <c:pt idx="2163">
                  <c:v>51.299999</c:v>
                </c:pt>
                <c:pt idx="2164">
                  <c:v>51.200001</c:v>
                </c:pt>
                <c:pt idx="2165">
                  <c:v>49.919998</c:v>
                </c:pt>
                <c:pt idx="2166">
                  <c:v>49.919998</c:v>
                </c:pt>
                <c:pt idx="2167">
                  <c:v>50.529998999999997</c:v>
                </c:pt>
                <c:pt idx="2168">
                  <c:v>50.700001</c:v>
                </c:pt>
                <c:pt idx="2169">
                  <c:v>50.459999000000003</c:v>
                </c:pt>
                <c:pt idx="2170">
                  <c:v>51.060001</c:v>
                </c:pt>
                <c:pt idx="2171">
                  <c:v>51.150002000000001</c:v>
                </c:pt>
                <c:pt idx="2172">
                  <c:v>50.869999</c:v>
                </c:pt>
                <c:pt idx="2173">
                  <c:v>50.740001999999997</c:v>
                </c:pt>
                <c:pt idx="2174">
                  <c:v>51.099997999999999</c:v>
                </c:pt>
                <c:pt idx="2175">
                  <c:v>51.650002000000001</c:v>
                </c:pt>
                <c:pt idx="2176">
                  <c:v>51.52</c:v>
                </c:pt>
                <c:pt idx="2177">
                  <c:v>51.27</c:v>
                </c:pt>
                <c:pt idx="2178">
                  <c:v>51.18</c:v>
                </c:pt>
                <c:pt idx="2179">
                  <c:v>51.580002</c:v>
                </c:pt>
                <c:pt idx="2180">
                  <c:v>51.650002000000001</c:v>
                </c:pt>
                <c:pt idx="2181">
                  <c:v>50.830002</c:v>
                </c:pt>
                <c:pt idx="2182">
                  <c:v>51.330002</c:v>
                </c:pt>
                <c:pt idx="2183">
                  <c:v>51.66</c:v>
                </c:pt>
                <c:pt idx="2184">
                  <c:v>51.349997999999999</c:v>
                </c:pt>
                <c:pt idx="2185">
                  <c:v>51.209999000000003</c:v>
                </c:pt>
                <c:pt idx="2186">
                  <c:v>51</c:v>
                </c:pt>
                <c:pt idx="2187">
                  <c:v>50.779998999999997</c:v>
                </c:pt>
                <c:pt idx="2188">
                  <c:v>50.41</c:v>
                </c:pt>
                <c:pt idx="2189">
                  <c:v>50.459999000000003</c:v>
                </c:pt>
                <c:pt idx="2190">
                  <c:v>49.919998</c:v>
                </c:pt>
                <c:pt idx="2191">
                  <c:v>50.439999</c:v>
                </c:pt>
                <c:pt idx="2192">
                  <c:v>50.130001</c:v>
                </c:pt>
                <c:pt idx="2193">
                  <c:v>49.790000999999997</c:v>
                </c:pt>
                <c:pt idx="2194">
                  <c:v>49.57</c:v>
                </c:pt>
                <c:pt idx="2195">
                  <c:v>50.23</c:v>
                </c:pt>
                <c:pt idx="2196">
                  <c:v>50.737999000000002</c:v>
                </c:pt>
                <c:pt idx="2197">
                  <c:v>50.709999000000003</c:v>
                </c:pt>
                <c:pt idx="2198">
                  <c:v>49.889999000000003</c:v>
                </c:pt>
                <c:pt idx="2199">
                  <c:v>49.919998</c:v>
                </c:pt>
                <c:pt idx="2200">
                  <c:v>48.84</c:v>
                </c:pt>
                <c:pt idx="2201">
                  <c:v>47.860000999999997</c:v>
                </c:pt>
                <c:pt idx="2202">
                  <c:v>48.790000999999997</c:v>
                </c:pt>
                <c:pt idx="2203">
                  <c:v>47.970001000000003</c:v>
                </c:pt>
                <c:pt idx="2204">
                  <c:v>47.950001</c:v>
                </c:pt>
                <c:pt idx="2205">
                  <c:v>48.700001</c:v>
                </c:pt>
                <c:pt idx="2206">
                  <c:v>48.330002</c:v>
                </c:pt>
                <c:pt idx="2207">
                  <c:v>49.200001</c:v>
                </c:pt>
                <c:pt idx="2208">
                  <c:v>49.18</c:v>
                </c:pt>
                <c:pt idx="2209">
                  <c:v>48.25</c:v>
                </c:pt>
                <c:pt idx="2210">
                  <c:v>47.73</c:v>
                </c:pt>
                <c:pt idx="2211">
                  <c:v>48.740001999999997</c:v>
                </c:pt>
                <c:pt idx="2212">
                  <c:v>48.57</c:v>
                </c:pt>
                <c:pt idx="2213">
                  <c:v>49.07</c:v>
                </c:pt>
                <c:pt idx="2214">
                  <c:v>49.470001000000003</c:v>
                </c:pt>
                <c:pt idx="2215">
                  <c:v>49.57</c:v>
                </c:pt>
                <c:pt idx="2216">
                  <c:v>50.060001</c:v>
                </c:pt>
                <c:pt idx="2217">
                  <c:v>50.400002000000001</c:v>
                </c:pt>
                <c:pt idx="2218">
                  <c:v>49.93</c:v>
                </c:pt>
                <c:pt idx="2219">
                  <c:v>50.119999</c:v>
                </c:pt>
                <c:pt idx="2220">
                  <c:v>50.029998999999997</c:v>
                </c:pt>
                <c:pt idx="2221">
                  <c:v>50.389999000000003</c:v>
                </c:pt>
                <c:pt idx="2222">
                  <c:v>50.630001</c:v>
                </c:pt>
                <c:pt idx="2223">
                  <c:v>50.380001</c:v>
                </c:pt>
                <c:pt idx="2224">
                  <c:v>50.779998999999997</c:v>
                </c:pt>
                <c:pt idx="2225">
                  <c:v>50.689999</c:v>
                </c:pt>
                <c:pt idx="2226">
                  <c:v>51.029998999999997</c:v>
                </c:pt>
                <c:pt idx="2227">
                  <c:v>50.75</c:v>
                </c:pt>
                <c:pt idx="2228">
                  <c:v>50.700001</c:v>
                </c:pt>
                <c:pt idx="2229">
                  <c:v>50.93</c:v>
                </c:pt>
                <c:pt idx="2230">
                  <c:v>50.860000999999997</c:v>
                </c:pt>
                <c:pt idx="2231">
                  <c:v>50.82</c:v>
                </c:pt>
                <c:pt idx="2232">
                  <c:v>50.220001000000003</c:v>
                </c:pt>
                <c:pt idx="2233">
                  <c:v>49.959999000000003</c:v>
                </c:pt>
                <c:pt idx="2234">
                  <c:v>50.34</c:v>
                </c:pt>
                <c:pt idx="2235">
                  <c:v>50.900002000000001</c:v>
                </c:pt>
                <c:pt idx="2236">
                  <c:v>50.799999</c:v>
                </c:pt>
                <c:pt idx="2237">
                  <c:v>50.330002</c:v>
                </c:pt>
                <c:pt idx="2238">
                  <c:v>49.650002000000001</c:v>
                </c:pt>
                <c:pt idx="2239">
                  <c:v>49.900002000000001</c:v>
                </c:pt>
                <c:pt idx="2240">
                  <c:v>50.330002</c:v>
                </c:pt>
                <c:pt idx="2241">
                  <c:v>49.919998</c:v>
                </c:pt>
                <c:pt idx="2242">
                  <c:v>50.200001</c:v>
                </c:pt>
                <c:pt idx="2243">
                  <c:v>49.77</c:v>
                </c:pt>
                <c:pt idx="2244">
                  <c:v>49.880001</c:v>
                </c:pt>
                <c:pt idx="2245">
                  <c:v>49.830002</c:v>
                </c:pt>
                <c:pt idx="2246">
                  <c:v>49.73</c:v>
                </c:pt>
                <c:pt idx="2247">
                  <c:v>49.549999</c:v>
                </c:pt>
                <c:pt idx="2248">
                  <c:v>49.700001</c:v>
                </c:pt>
                <c:pt idx="2249">
                  <c:v>50.189999</c:v>
                </c:pt>
                <c:pt idx="2250">
                  <c:v>50.029998999999997</c:v>
                </c:pt>
                <c:pt idx="2251">
                  <c:v>49.799999</c:v>
                </c:pt>
                <c:pt idx="2252">
                  <c:v>49.470001000000003</c:v>
                </c:pt>
                <c:pt idx="2253">
                  <c:v>49.110000999999997</c:v>
                </c:pt>
                <c:pt idx="2254">
                  <c:v>49.209999000000003</c:v>
                </c:pt>
                <c:pt idx="2255">
                  <c:v>49.450001</c:v>
                </c:pt>
                <c:pt idx="2256">
                  <c:v>49.130001</c:v>
                </c:pt>
                <c:pt idx="2257">
                  <c:v>49.150002000000001</c:v>
                </c:pt>
                <c:pt idx="2258">
                  <c:v>49.689999</c:v>
                </c:pt>
                <c:pt idx="2259">
                  <c:v>50.349997999999999</c:v>
                </c:pt>
                <c:pt idx="2260">
                  <c:v>50.099997999999999</c:v>
                </c:pt>
                <c:pt idx="2261">
                  <c:v>49.939999</c:v>
                </c:pt>
                <c:pt idx="2262">
                  <c:v>50.23</c:v>
                </c:pt>
                <c:pt idx="2263">
                  <c:v>50.380001</c:v>
                </c:pt>
                <c:pt idx="2264">
                  <c:v>50.400002000000001</c:v>
                </c:pt>
                <c:pt idx="2265">
                  <c:v>50.669998</c:v>
                </c:pt>
                <c:pt idx="2266">
                  <c:v>50.950001</c:v>
                </c:pt>
                <c:pt idx="2267">
                  <c:v>50.810001</c:v>
                </c:pt>
                <c:pt idx="2268">
                  <c:v>51.630001</c:v>
                </c:pt>
                <c:pt idx="2269">
                  <c:v>51.130001</c:v>
                </c:pt>
                <c:pt idx="2270">
                  <c:v>50.82</c:v>
                </c:pt>
                <c:pt idx="2271">
                  <c:v>50.830002</c:v>
                </c:pt>
                <c:pt idx="2272">
                  <c:v>50.5</c:v>
                </c:pt>
                <c:pt idx="2273">
                  <c:v>50.330002</c:v>
                </c:pt>
                <c:pt idx="2274">
                  <c:v>50.509998000000003</c:v>
                </c:pt>
                <c:pt idx="2275">
                  <c:v>50.77</c:v>
                </c:pt>
                <c:pt idx="2276">
                  <c:v>50.689999</c:v>
                </c:pt>
                <c:pt idx="2277">
                  <c:v>51.32</c:v>
                </c:pt>
                <c:pt idx="2278">
                  <c:v>51.419998</c:v>
                </c:pt>
                <c:pt idx="2279">
                  <c:v>51.400002000000001</c:v>
                </c:pt>
                <c:pt idx="2280">
                  <c:v>51.029998999999997</c:v>
                </c:pt>
                <c:pt idx="2281">
                  <c:v>50.759998000000003</c:v>
                </c:pt>
                <c:pt idx="2282">
                  <c:v>50.759998000000003</c:v>
                </c:pt>
                <c:pt idx="2283">
                  <c:v>51.189999</c:v>
                </c:pt>
                <c:pt idx="2284">
                  <c:v>51.779998999999997</c:v>
                </c:pt>
                <c:pt idx="2285">
                  <c:v>51.799999</c:v>
                </c:pt>
                <c:pt idx="2286">
                  <c:v>51.990001999999997</c:v>
                </c:pt>
                <c:pt idx="2287">
                  <c:v>51.630001</c:v>
                </c:pt>
                <c:pt idx="2288">
                  <c:v>51.830002</c:v>
                </c:pt>
                <c:pt idx="2289">
                  <c:v>52.259998000000003</c:v>
                </c:pt>
                <c:pt idx="2290">
                  <c:v>52.540000999999997</c:v>
                </c:pt>
                <c:pt idx="2291">
                  <c:v>52.98</c:v>
                </c:pt>
                <c:pt idx="2292">
                  <c:v>53.139999000000003</c:v>
                </c:pt>
                <c:pt idx="2293">
                  <c:v>53.139999000000003</c:v>
                </c:pt>
                <c:pt idx="2294">
                  <c:v>53.09</c:v>
                </c:pt>
                <c:pt idx="2295">
                  <c:v>53.459999000000003</c:v>
                </c:pt>
                <c:pt idx="2296">
                  <c:v>53.25</c:v>
                </c:pt>
                <c:pt idx="2297">
                  <c:v>53.25</c:v>
                </c:pt>
                <c:pt idx="2298">
                  <c:v>53.139999000000003</c:v>
                </c:pt>
                <c:pt idx="2299">
                  <c:v>52.869999</c:v>
                </c:pt>
                <c:pt idx="2300">
                  <c:v>52.549999</c:v>
                </c:pt>
                <c:pt idx="2301">
                  <c:v>52.639999000000003</c:v>
                </c:pt>
                <c:pt idx="2302">
                  <c:v>52.400002000000001</c:v>
                </c:pt>
                <c:pt idx="2303">
                  <c:v>52.389999000000003</c:v>
                </c:pt>
                <c:pt idx="2304">
                  <c:v>52.490001999999997</c:v>
                </c:pt>
                <c:pt idx="2305">
                  <c:v>52.549999</c:v>
                </c:pt>
                <c:pt idx="2306">
                  <c:v>52.209999000000003</c:v>
                </c:pt>
                <c:pt idx="2307">
                  <c:v>52.41</c:v>
                </c:pt>
                <c:pt idx="2308">
                  <c:v>52.220001000000003</c:v>
                </c:pt>
                <c:pt idx="2309">
                  <c:v>51.799999</c:v>
                </c:pt>
                <c:pt idx="2310">
                  <c:v>51.759998000000003</c:v>
                </c:pt>
                <c:pt idx="2311">
                  <c:v>51.200001</c:v>
                </c:pt>
                <c:pt idx="2312">
                  <c:v>51.549999</c:v>
                </c:pt>
                <c:pt idx="2313">
                  <c:v>51.57</c:v>
                </c:pt>
                <c:pt idx="2314">
                  <c:v>51.279998999999997</c:v>
                </c:pt>
                <c:pt idx="2315">
                  <c:v>51.48</c:v>
                </c:pt>
                <c:pt idx="2316">
                  <c:v>51.290000999999997</c:v>
                </c:pt>
                <c:pt idx="2317">
                  <c:v>51.580002</c:v>
                </c:pt>
                <c:pt idx="2318">
                  <c:v>51.669998</c:v>
                </c:pt>
                <c:pt idx="2319">
                  <c:v>52.139999000000003</c:v>
                </c:pt>
                <c:pt idx="2320">
                  <c:v>52.25</c:v>
                </c:pt>
                <c:pt idx="2321">
                  <c:v>52.259998000000003</c:v>
                </c:pt>
                <c:pt idx="2322">
                  <c:v>52.119999</c:v>
                </c:pt>
                <c:pt idx="2323">
                  <c:v>51.59</c:v>
                </c:pt>
                <c:pt idx="2324">
                  <c:v>51.279998999999997</c:v>
                </c:pt>
                <c:pt idx="2325">
                  <c:v>51.34</c:v>
                </c:pt>
                <c:pt idx="2326">
                  <c:v>51.689999</c:v>
                </c:pt>
                <c:pt idx="2327">
                  <c:v>51.48</c:v>
                </c:pt>
                <c:pt idx="2328">
                  <c:v>51.610000999999997</c:v>
                </c:pt>
                <c:pt idx="2329">
                  <c:v>51.900002000000001</c:v>
                </c:pt>
                <c:pt idx="2330">
                  <c:v>51.970001000000003</c:v>
                </c:pt>
                <c:pt idx="2331">
                  <c:v>51.669998</c:v>
                </c:pt>
                <c:pt idx="2332">
                  <c:v>51.639999000000003</c:v>
                </c:pt>
                <c:pt idx="2333">
                  <c:v>51.720001000000003</c:v>
                </c:pt>
                <c:pt idx="2334">
                  <c:v>51.150002000000001</c:v>
                </c:pt>
                <c:pt idx="2335">
                  <c:v>50.73</c:v>
                </c:pt>
                <c:pt idx="2336">
                  <c:v>50.419998</c:v>
                </c:pt>
                <c:pt idx="2337">
                  <c:v>49.970001000000003</c:v>
                </c:pt>
                <c:pt idx="2338">
                  <c:v>49.779998999999997</c:v>
                </c:pt>
                <c:pt idx="2339">
                  <c:v>49.580002</c:v>
                </c:pt>
                <c:pt idx="2340">
                  <c:v>50.009998000000003</c:v>
                </c:pt>
                <c:pt idx="2341">
                  <c:v>49.400002000000001</c:v>
                </c:pt>
                <c:pt idx="2342">
                  <c:v>48.860000999999997</c:v>
                </c:pt>
                <c:pt idx="2343">
                  <c:v>48.75</c:v>
                </c:pt>
                <c:pt idx="2344">
                  <c:v>48.720001000000003</c:v>
                </c:pt>
                <c:pt idx="2345">
                  <c:v>48.43</c:v>
                </c:pt>
                <c:pt idx="2346">
                  <c:v>48.950001</c:v>
                </c:pt>
                <c:pt idx="2347">
                  <c:v>49.52</c:v>
                </c:pt>
                <c:pt idx="2348">
                  <c:v>49.700001</c:v>
                </c:pt>
                <c:pt idx="2349">
                  <c:v>49.709999000000003</c:v>
                </c:pt>
                <c:pt idx="2350">
                  <c:v>49.580002</c:v>
                </c:pt>
                <c:pt idx="2351">
                  <c:v>49.68</c:v>
                </c:pt>
                <c:pt idx="2352">
                  <c:v>49.619999</c:v>
                </c:pt>
                <c:pt idx="2353">
                  <c:v>49.900002000000001</c:v>
                </c:pt>
                <c:pt idx="2354">
                  <c:v>49.52</c:v>
                </c:pt>
                <c:pt idx="2355">
                  <c:v>49.049999</c:v>
                </c:pt>
                <c:pt idx="2356">
                  <c:v>48.450001</c:v>
                </c:pt>
                <c:pt idx="2357">
                  <c:v>48.490001999999997</c:v>
                </c:pt>
                <c:pt idx="2358">
                  <c:v>48.419998</c:v>
                </c:pt>
                <c:pt idx="2359">
                  <c:v>48.18</c:v>
                </c:pt>
                <c:pt idx="2360">
                  <c:v>47.990001999999997</c:v>
                </c:pt>
                <c:pt idx="2361">
                  <c:v>47.610000999999997</c:v>
                </c:pt>
                <c:pt idx="2362">
                  <c:v>47.959999000000003</c:v>
                </c:pt>
                <c:pt idx="2363">
                  <c:v>48.299999</c:v>
                </c:pt>
                <c:pt idx="2364">
                  <c:v>48.759998000000003</c:v>
                </c:pt>
                <c:pt idx="2365">
                  <c:v>49.779998999999997</c:v>
                </c:pt>
                <c:pt idx="2366">
                  <c:v>49.91</c:v>
                </c:pt>
                <c:pt idx="2367">
                  <c:v>49.669998</c:v>
                </c:pt>
                <c:pt idx="2368">
                  <c:v>49.700001</c:v>
                </c:pt>
                <c:pt idx="2369">
                  <c:v>49.68</c:v>
                </c:pt>
                <c:pt idx="2370">
                  <c:v>49.360000999999997</c:v>
                </c:pt>
                <c:pt idx="2371">
                  <c:v>49.560001</c:v>
                </c:pt>
                <c:pt idx="2372">
                  <c:v>50.122002000000002</c:v>
                </c:pt>
                <c:pt idx="2373">
                  <c:v>50.669998</c:v>
                </c:pt>
                <c:pt idx="2374">
                  <c:v>50.709999000000003</c:v>
                </c:pt>
                <c:pt idx="2375">
                  <c:v>50.889999000000003</c:v>
                </c:pt>
                <c:pt idx="2376">
                  <c:v>50.790000999999997</c:v>
                </c:pt>
                <c:pt idx="2377">
                  <c:v>51</c:v>
                </c:pt>
                <c:pt idx="2378">
                  <c:v>51.09</c:v>
                </c:pt>
                <c:pt idx="2379">
                  <c:v>51.200001</c:v>
                </c:pt>
                <c:pt idx="2380">
                  <c:v>51.220001000000003</c:v>
                </c:pt>
                <c:pt idx="2381">
                  <c:v>51.09</c:v>
                </c:pt>
                <c:pt idx="2382">
                  <c:v>51.299999</c:v>
                </c:pt>
                <c:pt idx="2383">
                  <c:v>51.34</c:v>
                </c:pt>
                <c:pt idx="2384">
                  <c:v>51.59</c:v>
                </c:pt>
                <c:pt idx="2385">
                  <c:v>51.82</c:v>
                </c:pt>
                <c:pt idx="2386">
                  <c:v>52.02</c:v>
                </c:pt>
                <c:pt idx="2387">
                  <c:v>52.060001</c:v>
                </c:pt>
                <c:pt idx="2388">
                  <c:v>51.959999000000003</c:v>
                </c:pt>
                <c:pt idx="2389">
                  <c:v>51.970001000000003</c:v>
                </c:pt>
                <c:pt idx="2390">
                  <c:v>52.200001</c:v>
                </c:pt>
                <c:pt idx="2391">
                  <c:v>52.560001</c:v>
                </c:pt>
                <c:pt idx="2392">
                  <c:v>52.549999</c:v>
                </c:pt>
                <c:pt idx="2393">
                  <c:v>53.799999</c:v>
                </c:pt>
                <c:pt idx="2394">
                  <c:v>53.669998</c:v>
                </c:pt>
                <c:pt idx="2395">
                  <c:v>53.810001</c:v>
                </c:pt>
                <c:pt idx="2396">
                  <c:v>53.82</c:v>
                </c:pt>
                <c:pt idx="2397">
                  <c:v>53.599997999999999</c:v>
                </c:pt>
                <c:pt idx="2398">
                  <c:v>53.220001000000003</c:v>
                </c:pt>
                <c:pt idx="2399">
                  <c:v>53.439999</c:v>
                </c:pt>
                <c:pt idx="2400">
                  <c:v>53.57</c:v>
                </c:pt>
                <c:pt idx="2401">
                  <c:v>53.77</c:v>
                </c:pt>
                <c:pt idx="2402">
                  <c:v>53.830002</c:v>
                </c:pt>
                <c:pt idx="2403">
                  <c:v>53.849997999999999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2-1E4D-83CB-74C5ACC6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56032"/>
        <c:axId val="258952560"/>
      </c:lineChart>
      <c:dateAx>
        <c:axId val="258856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2560"/>
        <c:crosses val="autoZero"/>
        <c:auto val="1"/>
        <c:lblOffset val="100"/>
        <c:baseTimeUnit val="days"/>
      </c:dateAx>
      <c:valAx>
        <c:axId val="258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HIGH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DGRO!$C$1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DGRO!$A$2:$A$2405</c:f>
              <c:numCache>
                <c:formatCode>m/d/yy</c:formatCode>
                <c:ptCount val="2404"/>
                <c:pt idx="0">
                  <c:v>41803</c:v>
                </c:pt>
                <c:pt idx="1">
                  <c:v>41806</c:v>
                </c:pt>
                <c:pt idx="2">
                  <c:v>41807</c:v>
                </c:pt>
                <c:pt idx="3">
                  <c:v>41808</c:v>
                </c:pt>
                <c:pt idx="4">
                  <c:v>41809</c:v>
                </c:pt>
                <c:pt idx="5">
                  <c:v>41810</c:v>
                </c:pt>
                <c:pt idx="6">
                  <c:v>41813</c:v>
                </c:pt>
                <c:pt idx="7">
                  <c:v>41814</c:v>
                </c:pt>
                <c:pt idx="8">
                  <c:v>41815</c:v>
                </c:pt>
                <c:pt idx="9">
                  <c:v>41816</c:v>
                </c:pt>
                <c:pt idx="10">
                  <c:v>41817</c:v>
                </c:pt>
                <c:pt idx="11">
                  <c:v>41820</c:v>
                </c:pt>
                <c:pt idx="12">
                  <c:v>41821</c:v>
                </c:pt>
                <c:pt idx="13">
                  <c:v>41822</c:v>
                </c:pt>
                <c:pt idx="14">
                  <c:v>41823</c:v>
                </c:pt>
                <c:pt idx="15">
                  <c:v>41827</c:v>
                </c:pt>
                <c:pt idx="16">
                  <c:v>41828</c:v>
                </c:pt>
                <c:pt idx="17">
                  <c:v>41829</c:v>
                </c:pt>
                <c:pt idx="18">
                  <c:v>41830</c:v>
                </c:pt>
                <c:pt idx="19">
                  <c:v>41831</c:v>
                </c:pt>
                <c:pt idx="20">
                  <c:v>41834</c:v>
                </c:pt>
                <c:pt idx="21">
                  <c:v>41835</c:v>
                </c:pt>
                <c:pt idx="22">
                  <c:v>41836</c:v>
                </c:pt>
                <c:pt idx="23">
                  <c:v>41837</c:v>
                </c:pt>
                <c:pt idx="24">
                  <c:v>41838</c:v>
                </c:pt>
                <c:pt idx="25">
                  <c:v>41841</c:v>
                </c:pt>
                <c:pt idx="26">
                  <c:v>41842</c:v>
                </c:pt>
                <c:pt idx="27">
                  <c:v>41843</c:v>
                </c:pt>
                <c:pt idx="28">
                  <c:v>41844</c:v>
                </c:pt>
                <c:pt idx="29">
                  <c:v>41845</c:v>
                </c:pt>
                <c:pt idx="30">
                  <c:v>41848</c:v>
                </c:pt>
                <c:pt idx="31">
                  <c:v>41849</c:v>
                </c:pt>
                <c:pt idx="32">
                  <c:v>41850</c:v>
                </c:pt>
                <c:pt idx="33">
                  <c:v>41851</c:v>
                </c:pt>
                <c:pt idx="34">
                  <c:v>41852</c:v>
                </c:pt>
                <c:pt idx="35">
                  <c:v>41855</c:v>
                </c:pt>
                <c:pt idx="36">
                  <c:v>41856</c:v>
                </c:pt>
                <c:pt idx="37">
                  <c:v>41857</c:v>
                </c:pt>
                <c:pt idx="38">
                  <c:v>41858</c:v>
                </c:pt>
                <c:pt idx="39">
                  <c:v>41859</c:v>
                </c:pt>
                <c:pt idx="40">
                  <c:v>41862</c:v>
                </c:pt>
                <c:pt idx="41">
                  <c:v>41863</c:v>
                </c:pt>
                <c:pt idx="42">
                  <c:v>41864</c:v>
                </c:pt>
                <c:pt idx="43">
                  <c:v>41865</c:v>
                </c:pt>
                <c:pt idx="44">
                  <c:v>41866</c:v>
                </c:pt>
                <c:pt idx="45">
                  <c:v>41869</c:v>
                </c:pt>
                <c:pt idx="46">
                  <c:v>41870</c:v>
                </c:pt>
                <c:pt idx="47">
                  <c:v>41871</c:v>
                </c:pt>
                <c:pt idx="48">
                  <c:v>41872</c:v>
                </c:pt>
                <c:pt idx="49">
                  <c:v>41873</c:v>
                </c:pt>
                <c:pt idx="50">
                  <c:v>41876</c:v>
                </c:pt>
                <c:pt idx="51">
                  <c:v>41877</c:v>
                </c:pt>
                <c:pt idx="52">
                  <c:v>41878</c:v>
                </c:pt>
                <c:pt idx="53">
                  <c:v>41879</c:v>
                </c:pt>
                <c:pt idx="54">
                  <c:v>41880</c:v>
                </c:pt>
                <c:pt idx="55">
                  <c:v>41884</c:v>
                </c:pt>
                <c:pt idx="56">
                  <c:v>41885</c:v>
                </c:pt>
                <c:pt idx="57">
                  <c:v>41886</c:v>
                </c:pt>
                <c:pt idx="58">
                  <c:v>41887</c:v>
                </c:pt>
                <c:pt idx="59">
                  <c:v>41890</c:v>
                </c:pt>
                <c:pt idx="60">
                  <c:v>41891</c:v>
                </c:pt>
                <c:pt idx="61">
                  <c:v>41892</c:v>
                </c:pt>
                <c:pt idx="62">
                  <c:v>41893</c:v>
                </c:pt>
                <c:pt idx="63">
                  <c:v>41894</c:v>
                </c:pt>
                <c:pt idx="64">
                  <c:v>41897</c:v>
                </c:pt>
                <c:pt idx="65">
                  <c:v>41898</c:v>
                </c:pt>
                <c:pt idx="66">
                  <c:v>41899</c:v>
                </c:pt>
                <c:pt idx="67">
                  <c:v>41900</c:v>
                </c:pt>
                <c:pt idx="68">
                  <c:v>41901</c:v>
                </c:pt>
                <c:pt idx="69">
                  <c:v>41904</c:v>
                </c:pt>
                <c:pt idx="70">
                  <c:v>41905</c:v>
                </c:pt>
                <c:pt idx="71">
                  <c:v>41906</c:v>
                </c:pt>
                <c:pt idx="72">
                  <c:v>41907</c:v>
                </c:pt>
                <c:pt idx="73">
                  <c:v>41908</c:v>
                </c:pt>
                <c:pt idx="74">
                  <c:v>41911</c:v>
                </c:pt>
                <c:pt idx="75">
                  <c:v>41912</c:v>
                </c:pt>
                <c:pt idx="76">
                  <c:v>41913</c:v>
                </c:pt>
                <c:pt idx="77">
                  <c:v>41914</c:v>
                </c:pt>
                <c:pt idx="78">
                  <c:v>41915</c:v>
                </c:pt>
                <c:pt idx="79">
                  <c:v>41918</c:v>
                </c:pt>
                <c:pt idx="80">
                  <c:v>41919</c:v>
                </c:pt>
                <c:pt idx="81">
                  <c:v>41920</c:v>
                </c:pt>
                <c:pt idx="82">
                  <c:v>41921</c:v>
                </c:pt>
                <c:pt idx="83">
                  <c:v>41922</c:v>
                </c:pt>
                <c:pt idx="84">
                  <c:v>41925</c:v>
                </c:pt>
                <c:pt idx="85">
                  <c:v>41926</c:v>
                </c:pt>
                <c:pt idx="86">
                  <c:v>41927</c:v>
                </c:pt>
                <c:pt idx="87">
                  <c:v>41928</c:v>
                </c:pt>
                <c:pt idx="88">
                  <c:v>41929</c:v>
                </c:pt>
                <c:pt idx="89">
                  <c:v>41932</c:v>
                </c:pt>
                <c:pt idx="90">
                  <c:v>41933</c:v>
                </c:pt>
                <c:pt idx="91">
                  <c:v>41934</c:v>
                </c:pt>
                <c:pt idx="92">
                  <c:v>41935</c:v>
                </c:pt>
                <c:pt idx="93">
                  <c:v>41936</c:v>
                </c:pt>
                <c:pt idx="94">
                  <c:v>41939</c:v>
                </c:pt>
                <c:pt idx="95">
                  <c:v>41940</c:v>
                </c:pt>
                <c:pt idx="96">
                  <c:v>41941</c:v>
                </c:pt>
                <c:pt idx="97">
                  <c:v>41942</c:v>
                </c:pt>
                <c:pt idx="98">
                  <c:v>41943</c:v>
                </c:pt>
                <c:pt idx="99">
                  <c:v>41946</c:v>
                </c:pt>
                <c:pt idx="100">
                  <c:v>41947</c:v>
                </c:pt>
                <c:pt idx="101">
                  <c:v>41948</c:v>
                </c:pt>
                <c:pt idx="102">
                  <c:v>41949</c:v>
                </c:pt>
                <c:pt idx="103">
                  <c:v>41950</c:v>
                </c:pt>
                <c:pt idx="104">
                  <c:v>41953</c:v>
                </c:pt>
                <c:pt idx="105">
                  <c:v>41954</c:v>
                </c:pt>
                <c:pt idx="106">
                  <c:v>41955</c:v>
                </c:pt>
                <c:pt idx="107">
                  <c:v>41956</c:v>
                </c:pt>
                <c:pt idx="108">
                  <c:v>41957</c:v>
                </c:pt>
                <c:pt idx="109">
                  <c:v>41960</c:v>
                </c:pt>
                <c:pt idx="110">
                  <c:v>41961</c:v>
                </c:pt>
                <c:pt idx="111">
                  <c:v>41962</c:v>
                </c:pt>
                <c:pt idx="112">
                  <c:v>41963</c:v>
                </c:pt>
                <c:pt idx="113">
                  <c:v>41964</c:v>
                </c:pt>
                <c:pt idx="114">
                  <c:v>41967</c:v>
                </c:pt>
                <c:pt idx="115">
                  <c:v>41968</c:v>
                </c:pt>
                <c:pt idx="116">
                  <c:v>41969</c:v>
                </c:pt>
                <c:pt idx="117">
                  <c:v>41971</c:v>
                </c:pt>
                <c:pt idx="118">
                  <c:v>41974</c:v>
                </c:pt>
                <c:pt idx="119">
                  <c:v>41975</c:v>
                </c:pt>
                <c:pt idx="120">
                  <c:v>41976</c:v>
                </c:pt>
                <c:pt idx="121">
                  <c:v>41977</c:v>
                </c:pt>
                <c:pt idx="122">
                  <c:v>41978</c:v>
                </c:pt>
                <c:pt idx="123">
                  <c:v>41981</c:v>
                </c:pt>
                <c:pt idx="124">
                  <c:v>41982</c:v>
                </c:pt>
                <c:pt idx="125">
                  <c:v>41983</c:v>
                </c:pt>
                <c:pt idx="126">
                  <c:v>41984</c:v>
                </c:pt>
                <c:pt idx="127">
                  <c:v>41985</c:v>
                </c:pt>
                <c:pt idx="128">
                  <c:v>41988</c:v>
                </c:pt>
                <c:pt idx="129">
                  <c:v>41989</c:v>
                </c:pt>
                <c:pt idx="130">
                  <c:v>41990</c:v>
                </c:pt>
                <c:pt idx="131">
                  <c:v>41991</c:v>
                </c:pt>
                <c:pt idx="132">
                  <c:v>41992</c:v>
                </c:pt>
                <c:pt idx="133">
                  <c:v>41995</c:v>
                </c:pt>
                <c:pt idx="134">
                  <c:v>41996</c:v>
                </c:pt>
                <c:pt idx="135">
                  <c:v>41997</c:v>
                </c:pt>
                <c:pt idx="136">
                  <c:v>41999</c:v>
                </c:pt>
                <c:pt idx="137">
                  <c:v>42002</c:v>
                </c:pt>
                <c:pt idx="138">
                  <c:v>42003</c:v>
                </c:pt>
                <c:pt idx="139">
                  <c:v>42004</c:v>
                </c:pt>
                <c:pt idx="140">
                  <c:v>42006</c:v>
                </c:pt>
                <c:pt idx="141">
                  <c:v>42009</c:v>
                </c:pt>
                <c:pt idx="142">
                  <c:v>42010</c:v>
                </c:pt>
                <c:pt idx="143">
                  <c:v>42011</c:v>
                </c:pt>
                <c:pt idx="144">
                  <c:v>42012</c:v>
                </c:pt>
                <c:pt idx="145">
                  <c:v>42013</c:v>
                </c:pt>
                <c:pt idx="146">
                  <c:v>42016</c:v>
                </c:pt>
                <c:pt idx="147">
                  <c:v>42017</c:v>
                </c:pt>
                <c:pt idx="148">
                  <c:v>42018</c:v>
                </c:pt>
                <c:pt idx="149">
                  <c:v>42019</c:v>
                </c:pt>
                <c:pt idx="150">
                  <c:v>42020</c:v>
                </c:pt>
                <c:pt idx="151">
                  <c:v>42024</c:v>
                </c:pt>
                <c:pt idx="152">
                  <c:v>42025</c:v>
                </c:pt>
                <c:pt idx="153">
                  <c:v>42026</c:v>
                </c:pt>
                <c:pt idx="154">
                  <c:v>42027</c:v>
                </c:pt>
                <c:pt idx="155">
                  <c:v>42030</c:v>
                </c:pt>
                <c:pt idx="156">
                  <c:v>42031</c:v>
                </c:pt>
                <c:pt idx="157">
                  <c:v>42032</c:v>
                </c:pt>
                <c:pt idx="158">
                  <c:v>42033</c:v>
                </c:pt>
                <c:pt idx="159">
                  <c:v>42034</c:v>
                </c:pt>
                <c:pt idx="160">
                  <c:v>42037</c:v>
                </c:pt>
                <c:pt idx="161">
                  <c:v>42038</c:v>
                </c:pt>
                <c:pt idx="162">
                  <c:v>42039</c:v>
                </c:pt>
                <c:pt idx="163">
                  <c:v>42040</c:v>
                </c:pt>
                <c:pt idx="164">
                  <c:v>42041</c:v>
                </c:pt>
                <c:pt idx="165">
                  <c:v>42044</c:v>
                </c:pt>
                <c:pt idx="166">
                  <c:v>42045</c:v>
                </c:pt>
                <c:pt idx="167">
                  <c:v>42046</c:v>
                </c:pt>
                <c:pt idx="168">
                  <c:v>42047</c:v>
                </c:pt>
                <c:pt idx="169">
                  <c:v>42048</c:v>
                </c:pt>
                <c:pt idx="170">
                  <c:v>42052</c:v>
                </c:pt>
                <c:pt idx="171">
                  <c:v>42053</c:v>
                </c:pt>
                <c:pt idx="172">
                  <c:v>42054</c:v>
                </c:pt>
                <c:pt idx="173">
                  <c:v>42055</c:v>
                </c:pt>
                <c:pt idx="174">
                  <c:v>42058</c:v>
                </c:pt>
                <c:pt idx="175">
                  <c:v>42059</c:v>
                </c:pt>
                <c:pt idx="176">
                  <c:v>42060</c:v>
                </c:pt>
                <c:pt idx="177">
                  <c:v>42061</c:v>
                </c:pt>
                <c:pt idx="178">
                  <c:v>42062</c:v>
                </c:pt>
                <c:pt idx="179">
                  <c:v>42065</c:v>
                </c:pt>
                <c:pt idx="180">
                  <c:v>42066</c:v>
                </c:pt>
                <c:pt idx="181">
                  <c:v>42067</c:v>
                </c:pt>
                <c:pt idx="182">
                  <c:v>42068</c:v>
                </c:pt>
                <c:pt idx="183">
                  <c:v>42069</c:v>
                </c:pt>
                <c:pt idx="184">
                  <c:v>42072</c:v>
                </c:pt>
                <c:pt idx="185">
                  <c:v>42073</c:v>
                </c:pt>
                <c:pt idx="186">
                  <c:v>42074</c:v>
                </c:pt>
                <c:pt idx="187">
                  <c:v>42075</c:v>
                </c:pt>
                <c:pt idx="188">
                  <c:v>42076</c:v>
                </c:pt>
                <c:pt idx="189">
                  <c:v>42079</c:v>
                </c:pt>
                <c:pt idx="190">
                  <c:v>42080</c:v>
                </c:pt>
                <c:pt idx="191">
                  <c:v>42081</c:v>
                </c:pt>
                <c:pt idx="192">
                  <c:v>42082</c:v>
                </c:pt>
                <c:pt idx="193">
                  <c:v>42083</c:v>
                </c:pt>
                <c:pt idx="194">
                  <c:v>42086</c:v>
                </c:pt>
                <c:pt idx="195">
                  <c:v>42087</c:v>
                </c:pt>
                <c:pt idx="196">
                  <c:v>42088</c:v>
                </c:pt>
                <c:pt idx="197">
                  <c:v>42089</c:v>
                </c:pt>
                <c:pt idx="198">
                  <c:v>42090</c:v>
                </c:pt>
                <c:pt idx="199">
                  <c:v>42093</c:v>
                </c:pt>
                <c:pt idx="200">
                  <c:v>42094</c:v>
                </c:pt>
                <c:pt idx="201">
                  <c:v>42095</c:v>
                </c:pt>
                <c:pt idx="202">
                  <c:v>42096</c:v>
                </c:pt>
                <c:pt idx="203">
                  <c:v>42100</c:v>
                </c:pt>
                <c:pt idx="204">
                  <c:v>42101</c:v>
                </c:pt>
                <c:pt idx="205">
                  <c:v>42102</c:v>
                </c:pt>
                <c:pt idx="206">
                  <c:v>42103</c:v>
                </c:pt>
                <c:pt idx="207">
                  <c:v>42104</c:v>
                </c:pt>
                <c:pt idx="208">
                  <c:v>42107</c:v>
                </c:pt>
                <c:pt idx="209">
                  <c:v>42108</c:v>
                </c:pt>
                <c:pt idx="210">
                  <c:v>42109</c:v>
                </c:pt>
                <c:pt idx="211">
                  <c:v>42110</c:v>
                </c:pt>
                <c:pt idx="212">
                  <c:v>42111</c:v>
                </c:pt>
                <c:pt idx="213">
                  <c:v>42114</c:v>
                </c:pt>
                <c:pt idx="214">
                  <c:v>42115</c:v>
                </c:pt>
                <c:pt idx="215">
                  <c:v>42116</c:v>
                </c:pt>
                <c:pt idx="216">
                  <c:v>42117</c:v>
                </c:pt>
                <c:pt idx="217">
                  <c:v>42118</c:v>
                </c:pt>
                <c:pt idx="218">
                  <c:v>42121</c:v>
                </c:pt>
                <c:pt idx="219">
                  <c:v>42122</c:v>
                </c:pt>
                <c:pt idx="220">
                  <c:v>42123</c:v>
                </c:pt>
                <c:pt idx="221">
                  <c:v>42124</c:v>
                </c:pt>
                <c:pt idx="222">
                  <c:v>42125</c:v>
                </c:pt>
                <c:pt idx="223">
                  <c:v>42128</c:v>
                </c:pt>
                <c:pt idx="224">
                  <c:v>42129</c:v>
                </c:pt>
                <c:pt idx="225">
                  <c:v>42130</c:v>
                </c:pt>
                <c:pt idx="226">
                  <c:v>42131</c:v>
                </c:pt>
                <c:pt idx="227">
                  <c:v>42132</c:v>
                </c:pt>
                <c:pt idx="228">
                  <c:v>42135</c:v>
                </c:pt>
                <c:pt idx="229">
                  <c:v>42136</c:v>
                </c:pt>
                <c:pt idx="230">
                  <c:v>42137</c:v>
                </c:pt>
                <c:pt idx="231">
                  <c:v>42138</c:v>
                </c:pt>
                <c:pt idx="232">
                  <c:v>42139</c:v>
                </c:pt>
                <c:pt idx="233">
                  <c:v>42142</c:v>
                </c:pt>
                <c:pt idx="234">
                  <c:v>42143</c:v>
                </c:pt>
                <c:pt idx="235">
                  <c:v>42144</c:v>
                </c:pt>
                <c:pt idx="236">
                  <c:v>42145</c:v>
                </c:pt>
                <c:pt idx="237">
                  <c:v>42146</c:v>
                </c:pt>
                <c:pt idx="238">
                  <c:v>42150</c:v>
                </c:pt>
                <c:pt idx="239">
                  <c:v>42151</c:v>
                </c:pt>
                <c:pt idx="240">
                  <c:v>42152</c:v>
                </c:pt>
                <c:pt idx="241">
                  <c:v>42153</c:v>
                </c:pt>
                <c:pt idx="242">
                  <c:v>42156</c:v>
                </c:pt>
                <c:pt idx="243">
                  <c:v>42157</c:v>
                </c:pt>
                <c:pt idx="244">
                  <c:v>42158</c:v>
                </c:pt>
                <c:pt idx="245">
                  <c:v>42159</c:v>
                </c:pt>
                <c:pt idx="246">
                  <c:v>42160</c:v>
                </c:pt>
                <c:pt idx="247">
                  <c:v>42163</c:v>
                </c:pt>
                <c:pt idx="248">
                  <c:v>42164</c:v>
                </c:pt>
                <c:pt idx="249">
                  <c:v>42165</c:v>
                </c:pt>
                <c:pt idx="250">
                  <c:v>42166</c:v>
                </c:pt>
                <c:pt idx="251">
                  <c:v>42167</c:v>
                </c:pt>
                <c:pt idx="252">
                  <c:v>42170</c:v>
                </c:pt>
                <c:pt idx="253">
                  <c:v>42171</c:v>
                </c:pt>
                <c:pt idx="254">
                  <c:v>42172</c:v>
                </c:pt>
                <c:pt idx="255">
                  <c:v>42173</c:v>
                </c:pt>
                <c:pt idx="256">
                  <c:v>42174</c:v>
                </c:pt>
                <c:pt idx="257">
                  <c:v>42177</c:v>
                </c:pt>
                <c:pt idx="258">
                  <c:v>42178</c:v>
                </c:pt>
                <c:pt idx="259">
                  <c:v>42179</c:v>
                </c:pt>
                <c:pt idx="260">
                  <c:v>42180</c:v>
                </c:pt>
                <c:pt idx="261">
                  <c:v>42181</c:v>
                </c:pt>
                <c:pt idx="262">
                  <c:v>42184</c:v>
                </c:pt>
                <c:pt idx="263">
                  <c:v>42185</c:v>
                </c:pt>
                <c:pt idx="264">
                  <c:v>42186</c:v>
                </c:pt>
                <c:pt idx="265">
                  <c:v>42187</c:v>
                </c:pt>
                <c:pt idx="266">
                  <c:v>42191</c:v>
                </c:pt>
                <c:pt idx="267">
                  <c:v>42192</c:v>
                </c:pt>
                <c:pt idx="268">
                  <c:v>42193</c:v>
                </c:pt>
                <c:pt idx="269">
                  <c:v>42194</c:v>
                </c:pt>
                <c:pt idx="270">
                  <c:v>42195</c:v>
                </c:pt>
                <c:pt idx="271">
                  <c:v>42198</c:v>
                </c:pt>
                <c:pt idx="272">
                  <c:v>42199</c:v>
                </c:pt>
                <c:pt idx="273">
                  <c:v>42200</c:v>
                </c:pt>
                <c:pt idx="274">
                  <c:v>42201</c:v>
                </c:pt>
                <c:pt idx="275">
                  <c:v>42202</c:v>
                </c:pt>
                <c:pt idx="276">
                  <c:v>42205</c:v>
                </c:pt>
                <c:pt idx="277">
                  <c:v>42206</c:v>
                </c:pt>
                <c:pt idx="278">
                  <c:v>42207</c:v>
                </c:pt>
                <c:pt idx="279">
                  <c:v>42208</c:v>
                </c:pt>
                <c:pt idx="280">
                  <c:v>42209</c:v>
                </c:pt>
                <c:pt idx="281">
                  <c:v>42212</c:v>
                </c:pt>
                <c:pt idx="282">
                  <c:v>42213</c:v>
                </c:pt>
                <c:pt idx="283">
                  <c:v>42214</c:v>
                </c:pt>
                <c:pt idx="284">
                  <c:v>42215</c:v>
                </c:pt>
                <c:pt idx="285">
                  <c:v>42216</c:v>
                </c:pt>
                <c:pt idx="286">
                  <c:v>42219</c:v>
                </c:pt>
                <c:pt idx="287">
                  <c:v>42220</c:v>
                </c:pt>
                <c:pt idx="288">
                  <c:v>42221</c:v>
                </c:pt>
                <c:pt idx="289">
                  <c:v>42222</c:v>
                </c:pt>
                <c:pt idx="290">
                  <c:v>42223</c:v>
                </c:pt>
                <c:pt idx="291">
                  <c:v>42226</c:v>
                </c:pt>
                <c:pt idx="292">
                  <c:v>42227</c:v>
                </c:pt>
                <c:pt idx="293">
                  <c:v>42228</c:v>
                </c:pt>
                <c:pt idx="294">
                  <c:v>42229</c:v>
                </c:pt>
                <c:pt idx="295">
                  <c:v>42230</c:v>
                </c:pt>
                <c:pt idx="296">
                  <c:v>42233</c:v>
                </c:pt>
                <c:pt idx="297">
                  <c:v>42234</c:v>
                </c:pt>
                <c:pt idx="298">
                  <c:v>42235</c:v>
                </c:pt>
                <c:pt idx="299">
                  <c:v>42236</c:v>
                </c:pt>
                <c:pt idx="300">
                  <c:v>42237</c:v>
                </c:pt>
                <c:pt idx="301">
                  <c:v>42240</c:v>
                </c:pt>
                <c:pt idx="302">
                  <c:v>42241</c:v>
                </c:pt>
                <c:pt idx="303">
                  <c:v>42242</c:v>
                </c:pt>
                <c:pt idx="304">
                  <c:v>42243</c:v>
                </c:pt>
                <c:pt idx="305">
                  <c:v>42244</c:v>
                </c:pt>
                <c:pt idx="306">
                  <c:v>42247</c:v>
                </c:pt>
                <c:pt idx="307">
                  <c:v>42248</c:v>
                </c:pt>
                <c:pt idx="308">
                  <c:v>42249</c:v>
                </c:pt>
                <c:pt idx="309">
                  <c:v>42250</c:v>
                </c:pt>
                <c:pt idx="310">
                  <c:v>42251</c:v>
                </c:pt>
                <c:pt idx="311">
                  <c:v>42255</c:v>
                </c:pt>
                <c:pt idx="312">
                  <c:v>42256</c:v>
                </c:pt>
                <c:pt idx="313">
                  <c:v>42257</c:v>
                </c:pt>
                <c:pt idx="314">
                  <c:v>42258</c:v>
                </c:pt>
                <c:pt idx="315">
                  <c:v>42261</c:v>
                </c:pt>
                <c:pt idx="316">
                  <c:v>42262</c:v>
                </c:pt>
                <c:pt idx="317">
                  <c:v>42263</c:v>
                </c:pt>
                <c:pt idx="318">
                  <c:v>42264</c:v>
                </c:pt>
                <c:pt idx="319">
                  <c:v>42265</c:v>
                </c:pt>
                <c:pt idx="320">
                  <c:v>42268</c:v>
                </c:pt>
                <c:pt idx="321">
                  <c:v>42269</c:v>
                </c:pt>
                <c:pt idx="322">
                  <c:v>42270</c:v>
                </c:pt>
                <c:pt idx="323">
                  <c:v>42271</c:v>
                </c:pt>
                <c:pt idx="324">
                  <c:v>42272</c:v>
                </c:pt>
                <c:pt idx="325">
                  <c:v>42275</c:v>
                </c:pt>
                <c:pt idx="326">
                  <c:v>42276</c:v>
                </c:pt>
                <c:pt idx="327">
                  <c:v>42277</c:v>
                </c:pt>
                <c:pt idx="328">
                  <c:v>42278</c:v>
                </c:pt>
                <c:pt idx="329">
                  <c:v>42279</c:v>
                </c:pt>
                <c:pt idx="330">
                  <c:v>42282</c:v>
                </c:pt>
                <c:pt idx="331">
                  <c:v>42283</c:v>
                </c:pt>
                <c:pt idx="332">
                  <c:v>42284</c:v>
                </c:pt>
                <c:pt idx="333">
                  <c:v>42285</c:v>
                </c:pt>
                <c:pt idx="334">
                  <c:v>42286</c:v>
                </c:pt>
                <c:pt idx="335">
                  <c:v>42289</c:v>
                </c:pt>
                <c:pt idx="336">
                  <c:v>42290</c:v>
                </c:pt>
                <c:pt idx="337">
                  <c:v>42291</c:v>
                </c:pt>
                <c:pt idx="338">
                  <c:v>42292</c:v>
                </c:pt>
                <c:pt idx="339">
                  <c:v>42293</c:v>
                </c:pt>
                <c:pt idx="340">
                  <c:v>42296</c:v>
                </c:pt>
                <c:pt idx="341">
                  <c:v>42297</c:v>
                </c:pt>
                <c:pt idx="342">
                  <c:v>42298</c:v>
                </c:pt>
                <c:pt idx="343">
                  <c:v>42299</c:v>
                </c:pt>
                <c:pt idx="344">
                  <c:v>42300</c:v>
                </c:pt>
                <c:pt idx="345">
                  <c:v>42303</c:v>
                </c:pt>
                <c:pt idx="346">
                  <c:v>42304</c:v>
                </c:pt>
                <c:pt idx="347">
                  <c:v>42305</c:v>
                </c:pt>
                <c:pt idx="348">
                  <c:v>42306</c:v>
                </c:pt>
                <c:pt idx="349">
                  <c:v>42307</c:v>
                </c:pt>
                <c:pt idx="350">
                  <c:v>42310</c:v>
                </c:pt>
                <c:pt idx="351">
                  <c:v>42311</c:v>
                </c:pt>
                <c:pt idx="352">
                  <c:v>42312</c:v>
                </c:pt>
                <c:pt idx="353">
                  <c:v>42313</c:v>
                </c:pt>
                <c:pt idx="354">
                  <c:v>42314</c:v>
                </c:pt>
                <c:pt idx="355">
                  <c:v>42317</c:v>
                </c:pt>
                <c:pt idx="356">
                  <c:v>42318</c:v>
                </c:pt>
                <c:pt idx="357">
                  <c:v>42319</c:v>
                </c:pt>
                <c:pt idx="358">
                  <c:v>42320</c:v>
                </c:pt>
                <c:pt idx="359">
                  <c:v>42321</c:v>
                </c:pt>
                <c:pt idx="360">
                  <c:v>42324</c:v>
                </c:pt>
                <c:pt idx="361">
                  <c:v>42325</c:v>
                </c:pt>
                <c:pt idx="362">
                  <c:v>42326</c:v>
                </c:pt>
                <c:pt idx="363">
                  <c:v>42327</c:v>
                </c:pt>
                <c:pt idx="364">
                  <c:v>42328</c:v>
                </c:pt>
                <c:pt idx="365">
                  <c:v>42331</c:v>
                </c:pt>
                <c:pt idx="366">
                  <c:v>42332</c:v>
                </c:pt>
                <c:pt idx="367">
                  <c:v>42333</c:v>
                </c:pt>
                <c:pt idx="368">
                  <c:v>42335</c:v>
                </c:pt>
                <c:pt idx="369">
                  <c:v>42338</c:v>
                </c:pt>
                <c:pt idx="370">
                  <c:v>42339</c:v>
                </c:pt>
                <c:pt idx="371">
                  <c:v>42340</c:v>
                </c:pt>
                <c:pt idx="372">
                  <c:v>42341</c:v>
                </c:pt>
                <c:pt idx="373">
                  <c:v>42342</c:v>
                </c:pt>
                <c:pt idx="374">
                  <c:v>42345</c:v>
                </c:pt>
                <c:pt idx="375">
                  <c:v>42346</c:v>
                </c:pt>
                <c:pt idx="376">
                  <c:v>42347</c:v>
                </c:pt>
                <c:pt idx="377">
                  <c:v>42348</c:v>
                </c:pt>
                <c:pt idx="378">
                  <c:v>42349</c:v>
                </c:pt>
                <c:pt idx="379">
                  <c:v>42352</c:v>
                </c:pt>
                <c:pt idx="380">
                  <c:v>42353</c:v>
                </c:pt>
                <c:pt idx="381">
                  <c:v>42354</c:v>
                </c:pt>
                <c:pt idx="382">
                  <c:v>42355</c:v>
                </c:pt>
                <c:pt idx="383">
                  <c:v>42356</c:v>
                </c:pt>
                <c:pt idx="384">
                  <c:v>42359</c:v>
                </c:pt>
                <c:pt idx="385">
                  <c:v>42360</c:v>
                </c:pt>
                <c:pt idx="386">
                  <c:v>42361</c:v>
                </c:pt>
                <c:pt idx="387">
                  <c:v>42362</c:v>
                </c:pt>
                <c:pt idx="388">
                  <c:v>42366</c:v>
                </c:pt>
                <c:pt idx="389">
                  <c:v>42367</c:v>
                </c:pt>
                <c:pt idx="390">
                  <c:v>42368</c:v>
                </c:pt>
                <c:pt idx="391">
                  <c:v>42369</c:v>
                </c:pt>
                <c:pt idx="392">
                  <c:v>42373</c:v>
                </c:pt>
                <c:pt idx="393">
                  <c:v>42374</c:v>
                </c:pt>
                <c:pt idx="394">
                  <c:v>42375</c:v>
                </c:pt>
                <c:pt idx="395">
                  <c:v>42376</c:v>
                </c:pt>
                <c:pt idx="396">
                  <c:v>42377</c:v>
                </c:pt>
                <c:pt idx="397">
                  <c:v>42380</c:v>
                </c:pt>
                <c:pt idx="398">
                  <c:v>42381</c:v>
                </c:pt>
                <c:pt idx="399">
                  <c:v>42382</c:v>
                </c:pt>
                <c:pt idx="400">
                  <c:v>42383</c:v>
                </c:pt>
                <c:pt idx="401">
                  <c:v>42384</c:v>
                </c:pt>
                <c:pt idx="402">
                  <c:v>42388</c:v>
                </c:pt>
                <c:pt idx="403">
                  <c:v>42389</c:v>
                </c:pt>
                <c:pt idx="404">
                  <c:v>42390</c:v>
                </c:pt>
                <c:pt idx="405">
                  <c:v>42391</c:v>
                </c:pt>
                <c:pt idx="406">
                  <c:v>42394</c:v>
                </c:pt>
                <c:pt idx="407">
                  <c:v>42395</c:v>
                </c:pt>
                <c:pt idx="408">
                  <c:v>42396</c:v>
                </c:pt>
                <c:pt idx="409">
                  <c:v>42397</c:v>
                </c:pt>
                <c:pt idx="410">
                  <c:v>42398</c:v>
                </c:pt>
                <c:pt idx="411">
                  <c:v>42401</c:v>
                </c:pt>
                <c:pt idx="412">
                  <c:v>42402</c:v>
                </c:pt>
                <c:pt idx="413">
                  <c:v>42403</c:v>
                </c:pt>
                <c:pt idx="414">
                  <c:v>42404</c:v>
                </c:pt>
                <c:pt idx="415">
                  <c:v>42405</c:v>
                </c:pt>
                <c:pt idx="416">
                  <c:v>42408</c:v>
                </c:pt>
                <c:pt idx="417">
                  <c:v>42409</c:v>
                </c:pt>
                <c:pt idx="418">
                  <c:v>42410</c:v>
                </c:pt>
                <c:pt idx="419">
                  <c:v>42411</c:v>
                </c:pt>
                <c:pt idx="420">
                  <c:v>42412</c:v>
                </c:pt>
                <c:pt idx="421">
                  <c:v>42416</c:v>
                </c:pt>
                <c:pt idx="422">
                  <c:v>42417</c:v>
                </c:pt>
                <c:pt idx="423">
                  <c:v>42418</c:v>
                </c:pt>
                <c:pt idx="424">
                  <c:v>42419</c:v>
                </c:pt>
                <c:pt idx="425">
                  <c:v>42422</c:v>
                </c:pt>
                <c:pt idx="426">
                  <c:v>42423</c:v>
                </c:pt>
                <c:pt idx="427">
                  <c:v>42424</c:v>
                </c:pt>
                <c:pt idx="428">
                  <c:v>42425</c:v>
                </c:pt>
                <c:pt idx="429">
                  <c:v>42426</c:v>
                </c:pt>
                <c:pt idx="430">
                  <c:v>42429</c:v>
                </c:pt>
                <c:pt idx="431">
                  <c:v>42430</c:v>
                </c:pt>
                <c:pt idx="432">
                  <c:v>42431</c:v>
                </c:pt>
                <c:pt idx="433">
                  <c:v>42432</c:v>
                </c:pt>
                <c:pt idx="434">
                  <c:v>42433</c:v>
                </c:pt>
                <c:pt idx="435">
                  <c:v>42436</c:v>
                </c:pt>
                <c:pt idx="436">
                  <c:v>42437</c:v>
                </c:pt>
                <c:pt idx="437">
                  <c:v>42438</c:v>
                </c:pt>
                <c:pt idx="438">
                  <c:v>42439</c:v>
                </c:pt>
                <c:pt idx="439">
                  <c:v>42440</c:v>
                </c:pt>
                <c:pt idx="440">
                  <c:v>42443</c:v>
                </c:pt>
                <c:pt idx="441">
                  <c:v>42444</c:v>
                </c:pt>
                <c:pt idx="442">
                  <c:v>42445</c:v>
                </c:pt>
                <c:pt idx="443">
                  <c:v>42446</c:v>
                </c:pt>
                <c:pt idx="444">
                  <c:v>42447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42457</c:v>
                </c:pt>
                <c:pt idx="450">
                  <c:v>42458</c:v>
                </c:pt>
                <c:pt idx="451">
                  <c:v>42459</c:v>
                </c:pt>
                <c:pt idx="452">
                  <c:v>42460</c:v>
                </c:pt>
                <c:pt idx="453">
                  <c:v>42461</c:v>
                </c:pt>
                <c:pt idx="454">
                  <c:v>42464</c:v>
                </c:pt>
                <c:pt idx="455">
                  <c:v>42465</c:v>
                </c:pt>
                <c:pt idx="456">
                  <c:v>42466</c:v>
                </c:pt>
                <c:pt idx="457">
                  <c:v>42467</c:v>
                </c:pt>
                <c:pt idx="458">
                  <c:v>42468</c:v>
                </c:pt>
                <c:pt idx="459">
                  <c:v>42471</c:v>
                </c:pt>
                <c:pt idx="460">
                  <c:v>42472</c:v>
                </c:pt>
                <c:pt idx="461">
                  <c:v>42473</c:v>
                </c:pt>
                <c:pt idx="462">
                  <c:v>42474</c:v>
                </c:pt>
                <c:pt idx="463">
                  <c:v>42475</c:v>
                </c:pt>
                <c:pt idx="464">
                  <c:v>42478</c:v>
                </c:pt>
                <c:pt idx="465">
                  <c:v>42479</c:v>
                </c:pt>
                <c:pt idx="466">
                  <c:v>42480</c:v>
                </c:pt>
                <c:pt idx="467">
                  <c:v>42481</c:v>
                </c:pt>
                <c:pt idx="468">
                  <c:v>42482</c:v>
                </c:pt>
                <c:pt idx="469">
                  <c:v>42485</c:v>
                </c:pt>
                <c:pt idx="470">
                  <c:v>42486</c:v>
                </c:pt>
                <c:pt idx="471">
                  <c:v>42487</c:v>
                </c:pt>
                <c:pt idx="472">
                  <c:v>42488</c:v>
                </c:pt>
                <c:pt idx="473">
                  <c:v>42489</c:v>
                </c:pt>
                <c:pt idx="474">
                  <c:v>42492</c:v>
                </c:pt>
                <c:pt idx="475">
                  <c:v>42493</c:v>
                </c:pt>
                <c:pt idx="476">
                  <c:v>42494</c:v>
                </c:pt>
                <c:pt idx="477">
                  <c:v>42495</c:v>
                </c:pt>
                <c:pt idx="478">
                  <c:v>42496</c:v>
                </c:pt>
                <c:pt idx="479">
                  <c:v>42499</c:v>
                </c:pt>
                <c:pt idx="480">
                  <c:v>42500</c:v>
                </c:pt>
                <c:pt idx="481">
                  <c:v>42501</c:v>
                </c:pt>
                <c:pt idx="482">
                  <c:v>42502</c:v>
                </c:pt>
                <c:pt idx="483">
                  <c:v>42503</c:v>
                </c:pt>
                <c:pt idx="484">
                  <c:v>42506</c:v>
                </c:pt>
                <c:pt idx="485">
                  <c:v>42507</c:v>
                </c:pt>
                <c:pt idx="486">
                  <c:v>42508</c:v>
                </c:pt>
                <c:pt idx="487">
                  <c:v>42509</c:v>
                </c:pt>
                <c:pt idx="488">
                  <c:v>42510</c:v>
                </c:pt>
                <c:pt idx="489">
                  <c:v>42513</c:v>
                </c:pt>
                <c:pt idx="490">
                  <c:v>42514</c:v>
                </c:pt>
                <c:pt idx="491">
                  <c:v>42515</c:v>
                </c:pt>
                <c:pt idx="492">
                  <c:v>42516</c:v>
                </c:pt>
                <c:pt idx="493">
                  <c:v>42517</c:v>
                </c:pt>
                <c:pt idx="494">
                  <c:v>42521</c:v>
                </c:pt>
                <c:pt idx="495">
                  <c:v>42522</c:v>
                </c:pt>
                <c:pt idx="496">
                  <c:v>42523</c:v>
                </c:pt>
                <c:pt idx="497">
                  <c:v>42524</c:v>
                </c:pt>
                <c:pt idx="498">
                  <c:v>42527</c:v>
                </c:pt>
                <c:pt idx="499">
                  <c:v>42528</c:v>
                </c:pt>
                <c:pt idx="500">
                  <c:v>42529</c:v>
                </c:pt>
                <c:pt idx="501">
                  <c:v>42530</c:v>
                </c:pt>
                <c:pt idx="502">
                  <c:v>42531</c:v>
                </c:pt>
                <c:pt idx="503">
                  <c:v>42534</c:v>
                </c:pt>
                <c:pt idx="504">
                  <c:v>42535</c:v>
                </c:pt>
                <c:pt idx="505">
                  <c:v>42536</c:v>
                </c:pt>
                <c:pt idx="506">
                  <c:v>42537</c:v>
                </c:pt>
                <c:pt idx="507">
                  <c:v>42538</c:v>
                </c:pt>
                <c:pt idx="508">
                  <c:v>42541</c:v>
                </c:pt>
                <c:pt idx="509">
                  <c:v>42542</c:v>
                </c:pt>
                <c:pt idx="510">
                  <c:v>42543</c:v>
                </c:pt>
                <c:pt idx="511">
                  <c:v>42544</c:v>
                </c:pt>
                <c:pt idx="512">
                  <c:v>42545</c:v>
                </c:pt>
                <c:pt idx="513">
                  <c:v>42548</c:v>
                </c:pt>
                <c:pt idx="514">
                  <c:v>42549</c:v>
                </c:pt>
                <c:pt idx="515">
                  <c:v>42550</c:v>
                </c:pt>
                <c:pt idx="516">
                  <c:v>42551</c:v>
                </c:pt>
                <c:pt idx="517">
                  <c:v>42552</c:v>
                </c:pt>
                <c:pt idx="518">
                  <c:v>42556</c:v>
                </c:pt>
                <c:pt idx="519">
                  <c:v>42557</c:v>
                </c:pt>
                <c:pt idx="520">
                  <c:v>42558</c:v>
                </c:pt>
                <c:pt idx="521">
                  <c:v>42559</c:v>
                </c:pt>
                <c:pt idx="522">
                  <c:v>42562</c:v>
                </c:pt>
                <c:pt idx="523">
                  <c:v>42563</c:v>
                </c:pt>
                <c:pt idx="524">
                  <c:v>42564</c:v>
                </c:pt>
                <c:pt idx="525">
                  <c:v>42565</c:v>
                </c:pt>
                <c:pt idx="526">
                  <c:v>42566</c:v>
                </c:pt>
                <c:pt idx="527">
                  <c:v>42569</c:v>
                </c:pt>
                <c:pt idx="528">
                  <c:v>42570</c:v>
                </c:pt>
                <c:pt idx="529">
                  <c:v>42571</c:v>
                </c:pt>
                <c:pt idx="530">
                  <c:v>42572</c:v>
                </c:pt>
                <c:pt idx="531">
                  <c:v>42573</c:v>
                </c:pt>
                <c:pt idx="532">
                  <c:v>42576</c:v>
                </c:pt>
                <c:pt idx="533">
                  <c:v>42577</c:v>
                </c:pt>
                <c:pt idx="534">
                  <c:v>42578</c:v>
                </c:pt>
                <c:pt idx="535">
                  <c:v>42579</c:v>
                </c:pt>
                <c:pt idx="536">
                  <c:v>42580</c:v>
                </c:pt>
                <c:pt idx="537">
                  <c:v>42583</c:v>
                </c:pt>
                <c:pt idx="538">
                  <c:v>42584</c:v>
                </c:pt>
                <c:pt idx="539">
                  <c:v>42585</c:v>
                </c:pt>
                <c:pt idx="540">
                  <c:v>42586</c:v>
                </c:pt>
                <c:pt idx="541">
                  <c:v>42587</c:v>
                </c:pt>
                <c:pt idx="542">
                  <c:v>42590</c:v>
                </c:pt>
                <c:pt idx="543">
                  <c:v>42591</c:v>
                </c:pt>
                <c:pt idx="544">
                  <c:v>42592</c:v>
                </c:pt>
                <c:pt idx="545">
                  <c:v>42593</c:v>
                </c:pt>
                <c:pt idx="546">
                  <c:v>42594</c:v>
                </c:pt>
                <c:pt idx="547">
                  <c:v>42597</c:v>
                </c:pt>
                <c:pt idx="548">
                  <c:v>42598</c:v>
                </c:pt>
                <c:pt idx="549">
                  <c:v>42599</c:v>
                </c:pt>
                <c:pt idx="550">
                  <c:v>42600</c:v>
                </c:pt>
                <c:pt idx="551">
                  <c:v>42601</c:v>
                </c:pt>
                <c:pt idx="552">
                  <c:v>42604</c:v>
                </c:pt>
                <c:pt idx="553">
                  <c:v>42605</c:v>
                </c:pt>
                <c:pt idx="554">
                  <c:v>42606</c:v>
                </c:pt>
                <c:pt idx="555">
                  <c:v>42607</c:v>
                </c:pt>
                <c:pt idx="556">
                  <c:v>42608</c:v>
                </c:pt>
                <c:pt idx="557">
                  <c:v>42611</c:v>
                </c:pt>
                <c:pt idx="558">
                  <c:v>42612</c:v>
                </c:pt>
                <c:pt idx="559">
                  <c:v>42613</c:v>
                </c:pt>
                <c:pt idx="560">
                  <c:v>42614</c:v>
                </c:pt>
                <c:pt idx="561">
                  <c:v>42615</c:v>
                </c:pt>
                <c:pt idx="562">
                  <c:v>42619</c:v>
                </c:pt>
                <c:pt idx="563">
                  <c:v>42620</c:v>
                </c:pt>
                <c:pt idx="564">
                  <c:v>42621</c:v>
                </c:pt>
                <c:pt idx="565">
                  <c:v>42622</c:v>
                </c:pt>
                <c:pt idx="566">
                  <c:v>42625</c:v>
                </c:pt>
                <c:pt idx="567">
                  <c:v>42626</c:v>
                </c:pt>
                <c:pt idx="568">
                  <c:v>42627</c:v>
                </c:pt>
                <c:pt idx="569">
                  <c:v>42628</c:v>
                </c:pt>
                <c:pt idx="570">
                  <c:v>42629</c:v>
                </c:pt>
                <c:pt idx="571">
                  <c:v>42632</c:v>
                </c:pt>
                <c:pt idx="572">
                  <c:v>42633</c:v>
                </c:pt>
                <c:pt idx="573">
                  <c:v>42634</c:v>
                </c:pt>
                <c:pt idx="574">
                  <c:v>42635</c:v>
                </c:pt>
                <c:pt idx="575">
                  <c:v>42636</c:v>
                </c:pt>
                <c:pt idx="576">
                  <c:v>42639</c:v>
                </c:pt>
                <c:pt idx="577">
                  <c:v>42640</c:v>
                </c:pt>
                <c:pt idx="578">
                  <c:v>42641</c:v>
                </c:pt>
                <c:pt idx="579">
                  <c:v>42642</c:v>
                </c:pt>
                <c:pt idx="580">
                  <c:v>42643</c:v>
                </c:pt>
                <c:pt idx="581">
                  <c:v>42646</c:v>
                </c:pt>
                <c:pt idx="582">
                  <c:v>42647</c:v>
                </c:pt>
                <c:pt idx="583">
                  <c:v>42648</c:v>
                </c:pt>
                <c:pt idx="584">
                  <c:v>42649</c:v>
                </c:pt>
                <c:pt idx="585">
                  <c:v>42650</c:v>
                </c:pt>
                <c:pt idx="586">
                  <c:v>42653</c:v>
                </c:pt>
                <c:pt idx="587">
                  <c:v>42654</c:v>
                </c:pt>
                <c:pt idx="588">
                  <c:v>42655</c:v>
                </c:pt>
                <c:pt idx="589">
                  <c:v>42656</c:v>
                </c:pt>
                <c:pt idx="590">
                  <c:v>42657</c:v>
                </c:pt>
                <c:pt idx="591">
                  <c:v>42660</c:v>
                </c:pt>
                <c:pt idx="592">
                  <c:v>42661</c:v>
                </c:pt>
                <c:pt idx="593">
                  <c:v>42662</c:v>
                </c:pt>
                <c:pt idx="594">
                  <c:v>42663</c:v>
                </c:pt>
                <c:pt idx="595">
                  <c:v>42664</c:v>
                </c:pt>
                <c:pt idx="596">
                  <c:v>42667</c:v>
                </c:pt>
                <c:pt idx="597">
                  <c:v>42668</c:v>
                </c:pt>
                <c:pt idx="598">
                  <c:v>42669</c:v>
                </c:pt>
                <c:pt idx="599">
                  <c:v>42670</c:v>
                </c:pt>
                <c:pt idx="600">
                  <c:v>42671</c:v>
                </c:pt>
                <c:pt idx="601">
                  <c:v>42674</c:v>
                </c:pt>
                <c:pt idx="602">
                  <c:v>42675</c:v>
                </c:pt>
                <c:pt idx="603">
                  <c:v>42676</c:v>
                </c:pt>
                <c:pt idx="604">
                  <c:v>42677</c:v>
                </c:pt>
                <c:pt idx="605">
                  <c:v>42678</c:v>
                </c:pt>
                <c:pt idx="606">
                  <c:v>42681</c:v>
                </c:pt>
                <c:pt idx="607">
                  <c:v>42682</c:v>
                </c:pt>
                <c:pt idx="608">
                  <c:v>42683</c:v>
                </c:pt>
                <c:pt idx="609">
                  <c:v>42684</c:v>
                </c:pt>
                <c:pt idx="610">
                  <c:v>42685</c:v>
                </c:pt>
                <c:pt idx="611">
                  <c:v>42688</c:v>
                </c:pt>
                <c:pt idx="612">
                  <c:v>42689</c:v>
                </c:pt>
                <c:pt idx="613">
                  <c:v>42690</c:v>
                </c:pt>
                <c:pt idx="614">
                  <c:v>42691</c:v>
                </c:pt>
                <c:pt idx="615">
                  <c:v>42692</c:v>
                </c:pt>
                <c:pt idx="616">
                  <c:v>42695</c:v>
                </c:pt>
                <c:pt idx="617">
                  <c:v>42696</c:v>
                </c:pt>
                <c:pt idx="618">
                  <c:v>42697</c:v>
                </c:pt>
                <c:pt idx="619">
                  <c:v>42699</c:v>
                </c:pt>
                <c:pt idx="620">
                  <c:v>42702</c:v>
                </c:pt>
                <c:pt idx="621">
                  <c:v>42703</c:v>
                </c:pt>
                <c:pt idx="622">
                  <c:v>42704</c:v>
                </c:pt>
                <c:pt idx="623">
                  <c:v>42705</c:v>
                </c:pt>
                <c:pt idx="624">
                  <c:v>42706</c:v>
                </c:pt>
                <c:pt idx="625">
                  <c:v>42709</c:v>
                </c:pt>
                <c:pt idx="626">
                  <c:v>42710</c:v>
                </c:pt>
                <c:pt idx="627">
                  <c:v>42711</c:v>
                </c:pt>
                <c:pt idx="628">
                  <c:v>42712</c:v>
                </c:pt>
                <c:pt idx="629">
                  <c:v>42713</c:v>
                </c:pt>
                <c:pt idx="630">
                  <c:v>42716</c:v>
                </c:pt>
                <c:pt idx="631">
                  <c:v>42717</c:v>
                </c:pt>
                <c:pt idx="632">
                  <c:v>42718</c:v>
                </c:pt>
                <c:pt idx="633">
                  <c:v>42719</c:v>
                </c:pt>
                <c:pt idx="634">
                  <c:v>42720</c:v>
                </c:pt>
                <c:pt idx="635">
                  <c:v>42723</c:v>
                </c:pt>
                <c:pt idx="636">
                  <c:v>42724</c:v>
                </c:pt>
                <c:pt idx="637">
                  <c:v>42725</c:v>
                </c:pt>
                <c:pt idx="638">
                  <c:v>42726</c:v>
                </c:pt>
                <c:pt idx="639">
                  <c:v>42727</c:v>
                </c:pt>
                <c:pt idx="640">
                  <c:v>42731</c:v>
                </c:pt>
                <c:pt idx="641">
                  <c:v>42732</c:v>
                </c:pt>
                <c:pt idx="642">
                  <c:v>42733</c:v>
                </c:pt>
                <c:pt idx="643">
                  <c:v>42734</c:v>
                </c:pt>
                <c:pt idx="644">
                  <c:v>42738</c:v>
                </c:pt>
                <c:pt idx="645">
                  <c:v>42739</c:v>
                </c:pt>
                <c:pt idx="646">
                  <c:v>42740</c:v>
                </c:pt>
                <c:pt idx="647">
                  <c:v>42741</c:v>
                </c:pt>
                <c:pt idx="648">
                  <c:v>42744</c:v>
                </c:pt>
                <c:pt idx="649">
                  <c:v>42745</c:v>
                </c:pt>
                <c:pt idx="650">
                  <c:v>42746</c:v>
                </c:pt>
                <c:pt idx="651">
                  <c:v>42747</c:v>
                </c:pt>
                <c:pt idx="652">
                  <c:v>42748</c:v>
                </c:pt>
                <c:pt idx="653">
                  <c:v>42752</c:v>
                </c:pt>
                <c:pt idx="654">
                  <c:v>42753</c:v>
                </c:pt>
                <c:pt idx="655">
                  <c:v>42754</c:v>
                </c:pt>
                <c:pt idx="656">
                  <c:v>42755</c:v>
                </c:pt>
                <c:pt idx="657">
                  <c:v>42758</c:v>
                </c:pt>
                <c:pt idx="658">
                  <c:v>42759</c:v>
                </c:pt>
                <c:pt idx="659">
                  <c:v>42760</c:v>
                </c:pt>
                <c:pt idx="660">
                  <c:v>42761</c:v>
                </c:pt>
                <c:pt idx="661">
                  <c:v>42762</c:v>
                </c:pt>
                <c:pt idx="662">
                  <c:v>42765</c:v>
                </c:pt>
                <c:pt idx="663">
                  <c:v>42766</c:v>
                </c:pt>
                <c:pt idx="664">
                  <c:v>42767</c:v>
                </c:pt>
                <c:pt idx="665">
                  <c:v>42768</c:v>
                </c:pt>
                <c:pt idx="666">
                  <c:v>42769</c:v>
                </c:pt>
                <c:pt idx="667">
                  <c:v>42772</c:v>
                </c:pt>
                <c:pt idx="668">
                  <c:v>42773</c:v>
                </c:pt>
                <c:pt idx="669">
                  <c:v>42774</c:v>
                </c:pt>
                <c:pt idx="670">
                  <c:v>42775</c:v>
                </c:pt>
                <c:pt idx="671">
                  <c:v>42776</c:v>
                </c:pt>
                <c:pt idx="672">
                  <c:v>42779</c:v>
                </c:pt>
                <c:pt idx="673">
                  <c:v>42780</c:v>
                </c:pt>
                <c:pt idx="674">
                  <c:v>42781</c:v>
                </c:pt>
                <c:pt idx="675">
                  <c:v>42782</c:v>
                </c:pt>
                <c:pt idx="676">
                  <c:v>42783</c:v>
                </c:pt>
                <c:pt idx="677">
                  <c:v>42787</c:v>
                </c:pt>
                <c:pt idx="678">
                  <c:v>42788</c:v>
                </c:pt>
                <c:pt idx="679">
                  <c:v>42789</c:v>
                </c:pt>
                <c:pt idx="680">
                  <c:v>42790</c:v>
                </c:pt>
                <c:pt idx="681">
                  <c:v>42793</c:v>
                </c:pt>
                <c:pt idx="682">
                  <c:v>42794</c:v>
                </c:pt>
                <c:pt idx="683">
                  <c:v>42795</c:v>
                </c:pt>
                <c:pt idx="684">
                  <c:v>42796</c:v>
                </c:pt>
                <c:pt idx="685">
                  <c:v>42797</c:v>
                </c:pt>
                <c:pt idx="686">
                  <c:v>42800</c:v>
                </c:pt>
                <c:pt idx="687">
                  <c:v>42801</c:v>
                </c:pt>
                <c:pt idx="688">
                  <c:v>42802</c:v>
                </c:pt>
                <c:pt idx="689">
                  <c:v>42803</c:v>
                </c:pt>
                <c:pt idx="690">
                  <c:v>42804</c:v>
                </c:pt>
                <c:pt idx="691">
                  <c:v>42807</c:v>
                </c:pt>
                <c:pt idx="692">
                  <c:v>42808</c:v>
                </c:pt>
                <c:pt idx="693">
                  <c:v>42809</c:v>
                </c:pt>
                <c:pt idx="694">
                  <c:v>42810</c:v>
                </c:pt>
                <c:pt idx="695">
                  <c:v>42811</c:v>
                </c:pt>
                <c:pt idx="696">
                  <c:v>42814</c:v>
                </c:pt>
                <c:pt idx="697">
                  <c:v>42815</c:v>
                </c:pt>
                <c:pt idx="698">
                  <c:v>42816</c:v>
                </c:pt>
                <c:pt idx="699">
                  <c:v>42817</c:v>
                </c:pt>
                <c:pt idx="700">
                  <c:v>42818</c:v>
                </c:pt>
                <c:pt idx="701">
                  <c:v>42821</c:v>
                </c:pt>
                <c:pt idx="702">
                  <c:v>42822</c:v>
                </c:pt>
                <c:pt idx="703">
                  <c:v>42823</c:v>
                </c:pt>
                <c:pt idx="704">
                  <c:v>42824</c:v>
                </c:pt>
                <c:pt idx="705">
                  <c:v>42825</c:v>
                </c:pt>
                <c:pt idx="706">
                  <c:v>42828</c:v>
                </c:pt>
                <c:pt idx="707">
                  <c:v>42829</c:v>
                </c:pt>
                <c:pt idx="708">
                  <c:v>42830</c:v>
                </c:pt>
                <c:pt idx="709">
                  <c:v>42831</c:v>
                </c:pt>
                <c:pt idx="710">
                  <c:v>42832</c:v>
                </c:pt>
                <c:pt idx="711">
                  <c:v>42835</c:v>
                </c:pt>
                <c:pt idx="712">
                  <c:v>42836</c:v>
                </c:pt>
                <c:pt idx="713">
                  <c:v>42837</c:v>
                </c:pt>
                <c:pt idx="714">
                  <c:v>42838</c:v>
                </c:pt>
                <c:pt idx="715">
                  <c:v>42842</c:v>
                </c:pt>
                <c:pt idx="716">
                  <c:v>42843</c:v>
                </c:pt>
                <c:pt idx="717">
                  <c:v>42844</c:v>
                </c:pt>
                <c:pt idx="718">
                  <c:v>42845</c:v>
                </c:pt>
                <c:pt idx="719">
                  <c:v>42846</c:v>
                </c:pt>
                <c:pt idx="720">
                  <c:v>42849</c:v>
                </c:pt>
                <c:pt idx="721">
                  <c:v>42850</c:v>
                </c:pt>
                <c:pt idx="722">
                  <c:v>42851</c:v>
                </c:pt>
                <c:pt idx="723">
                  <c:v>42852</c:v>
                </c:pt>
                <c:pt idx="724">
                  <c:v>42853</c:v>
                </c:pt>
                <c:pt idx="725">
                  <c:v>42856</c:v>
                </c:pt>
                <c:pt idx="726">
                  <c:v>42857</c:v>
                </c:pt>
                <c:pt idx="727">
                  <c:v>42858</c:v>
                </c:pt>
                <c:pt idx="728">
                  <c:v>42859</c:v>
                </c:pt>
                <c:pt idx="729">
                  <c:v>42860</c:v>
                </c:pt>
                <c:pt idx="730">
                  <c:v>42863</c:v>
                </c:pt>
                <c:pt idx="731">
                  <c:v>42864</c:v>
                </c:pt>
                <c:pt idx="732">
                  <c:v>42865</c:v>
                </c:pt>
                <c:pt idx="733">
                  <c:v>42866</c:v>
                </c:pt>
                <c:pt idx="734">
                  <c:v>42867</c:v>
                </c:pt>
                <c:pt idx="735">
                  <c:v>42870</c:v>
                </c:pt>
                <c:pt idx="736">
                  <c:v>42871</c:v>
                </c:pt>
                <c:pt idx="737">
                  <c:v>42872</c:v>
                </c:pt>
                <c:pt idx="738">
                  <c:v>42873</c:v>
                </c:pt>
                <c:pt idx="739">
                  <c:v>42874</c:v>
                </c:pt>
                <c:pt idx="740">
                  <c:v>42877</c:v>
                </c:pt>
                <c:pt idx="741">
                  <c:v>42878</c:v>
                </c:pt>
                <c:pt idx="742">
                  <c:v>42879</c:v>
                </c:pt>
                <c:pt idx="743">
                  <c:v>42880</c:v>
                </c:pt>
                <c:pt idx="744">
                  <c:v>42881</c:v>
                </c:pt>
                <c:pt idx="745">
                  <c:v>42885</c:v>
                </c:pt>
                <c:pt idx="746">
                  <c:v>42886</c:v>
                </c:pt>
                <c:pt idx="747">
                  <c:v>42887</c:v>
                </c:pt>
                <c:pt idx="748">
                  <c:v>42888</c:v>
                </c:pt>
                <c:pt idx="749">
                  <c:v>42891</c:v>
                </c:pt>
                <c:pt idx="750">
                  <c:v>42892</c:v>
                </c:pt>
                <c:pt idx="751">
                  <c:v>42893</c:v>
                </c:pt>
                <c:pt idx="752">
                  <c:v>42894</c:v>
                </c:pt>
                <c:pt idx="753">
                  <c:v>42895</c:v>
                </c:pt>
                <c:pt idx="754">
                  <c:v>42898</c:v>
                </c:pt>
                <c:pt idx="755">
                  <c:v>42899</c:v>
                </c:pt>
                <c:pt idx="756">
                  <c:v>42900</c:v>
                </c:pt>
                <c:pt idx="757">
                  <c:v>42901</c:v>
                </c:pt>
                <c:pt idx="758">
                  <c:v>42902</c:v>
                </c:pt>
                <c:pt idx="759">
                  <c:v>42905</c:v>
                </c:pt>
                <c:pt idx="760">
                  <c:v>42906</c:v>
                </c:pt>
                <c:pt idx="761">
                  <c:v>42907</c:v>
                </c:pt>
                <c:pt idx="762">
                  <c:v>42908</c:v>
                </c:pt>
                <c:pt idx="763">
                  <c:v>42909</c:v>
                </c:pt>
                <c:pt idx="764">
                  <c:v>42912</c:v>
                </c:pt>
                <c:pt idx="765">
                  <c:v>42913</c:v>
                </c:pt>
                <c:pt idx="766">
                  <c:v>42914</c:v>
                </c:pt>
                <c:pt idx="767">
                  <c:v>42915</c:v>
                </c:pt>
                <c:pt idx="768">
                  <c:v>42916</c:v>
                </c:pt>
                <c:pt idx="769">
                  <c:v>42919</c:v>
                </c:pt>
                <c:pt idx="770">
                  <c:v>42921</c:v>
                </c:pt>
                <c:pt idx="771">
                  <c:v>42922</c:v>
                </c:pt>
                <c:pt idx="772">
                  <c:v>42923</c:v>
                </c:pt>
                <c:pt idx="773">
                  <c:v>42926</c:v>
                </c:pt>
                <c:pt idx="774">
                  <c:v>42927</c:v>
                </c:pt>
                <c:pt idx="775">
                  <c:v>42928</c:v>
                </c:pt>
                <c:pt idx="776">
                  <c:v>42929</c:v>
                </c:pt>
                <c:pt idx="777">
                  <c:v>42930</c:v>
                </c:pt>
                <c:pt idx="778">
                  <c:v>42933</c:v>
                </c:pt>
                <c:pt idx="779">
                  <c:v>42934</c:v>
                </c:pt>
                <c:pt idx="780">
                  <c:v>42935</c:v>
                </c:pt>
                <c:pt idx="781">
                  <c:v>42936</c:v>
                </c:pt>
                <c:pt idx="782">
                  <c:v>42937</c:v>
                </c:pt>
                <c:pt idx="783">
                  <c:v>42940</c:v>
                </c:pt>
                <c:pt idx="784">
                  <c:v>42941</c:v>
                </c:pt>
                <c:pt idx="785">
                  <c:v>42942</c:v>
                </c:pt>
                <c:pt idx="786">
                  <c:v>42943</c:v>
                </c:pt>
                <c:pt idx="787">
                  <c:v>42944</c:v>
                </c:pt>
                <c:pt idx="788">
                  <c:v>42947</c:v>
                </c:pt>
                <c:pt idx="789">
                  <c:v>42948</c:v>
                </c:pt>
                <c:pt idx="790">
                  <c:v>42949</c:v>
                </c:pt>
                <c:pt idx="791">
                  <c:v>42950</c:v>
                </c:pt>
                <c:pt idx="792">
                  <c:v>42951</c:v>
                </c:pt>
                <c:pt idx="793">
                  <c:v>42954</c:v>
                </c:pt>
                <c:pt idx="794">
                  <c:v>42955</c:v>
                </c:pt>
                <c:pt idx="795">
                  <c:v>42956</c:v>
                </c:pt>
                <c:pt idx="796">
                  <c:v>42957</c:v>
                </c:pt>
                <c:pt idx="797">
                  <c:v>42958</c:v>
                </c:pt>
                <c:pt idx="798">
                  <c:v>42961</c:v>
                </c:pt>
                <c:pt idx="799">
                  <c:v>42962</c:v>
                </c:pt>
                <c:pt idx="800">
                  <c:v>42963</c:v>
                </c:pt>
                <c:pt idx="801">
                  <c:v>42964</c:v>
                </c:pt>
                <c:pt idx="802">
                  <c:v>42965</c:v>
                </c:pt>
                <c:pt idx="803">
                  <c:v>42968</c:v>
                </c:pt>
                <c:pt idx="804">
                  <c:v>42969</c:v>
                </c:pt>
                <c:pt idx="805">
                  <c:v>42970</c:v>
                </c:pt>
                <c:pt idx="806">
                  <c:v>42971</c:v>
                </c:pt>
                <c:pt idx="807">
                  <c:v>42972</c:v>
                </c:pt>
                <c:pt idx="808">
                  <c:v>42975</c:v>
                </c:pt>
                <c:pt idx="809">
                  <c:v>42976</c:v>
                </c:pt>
                <c:pt idx="810">
                  <c:v>42977</c:v>
                </c:pt>
                <c:pt idx="811">
                  <c:v>42978</c:v>
                </c:pt>
                <c:pt idx="812">
                  <c:v>42979</c:v>
                </c:pt>
                <c:pt idx="813">
                  <c:v>42983</c:v>
                </c:pt>
                <c:pt idx="814">
                  <c:v>42984</c:v>
                </c:pt>
                <c:pt idx="815">
                  <c:v>42985</c:v>
                </c:pt>
                <c:pt idx="816">
                  <c:v>42986</c:v>
                </c:pt>
                <c:pt idx="817">
                  <c:v>42989</c:v>
                </c:pt>
                <c:pt idx="818">
                  <c:v>42990</c:v>
                </c:pt>
                <c:pt idx="819">
                  <c:v>42991</c:v>
                </c:pt>
                <c:pt idx="820">
                  <c:v>42992</c:v>
                </c:pt>
                <c:pt idx="821">
                  <c:v>42993</c:v>
                </c:pt>
                <c:pt idx="822">
                  <c:v>42996</c:v>
                </c:pt>
                <c:pt idx="823">
                  <c:v>42997</c:v>
                </c:pt>
                <c:pt idx="824">
                  <c:v>42998</c:v>
                </c:pt>
                <c:pt idx="825">
                  <c:v>42999</c:v>
                </c:pt>
                <c:pt idx="826">
                  <c:v>43000</c:v>
                </c:pt>
                <c:pt idx="827">
                  <c:v>43003</c:v>
                </c:pt>
                <c:pt idx="828">
                  <c:v>43004</c:v>
                </c:pt>
                <c:pt idx="829">
                  <c:v>43005</c:v>
                </c:pt>
                <c:pt idx="830">
                  <c:v>43006</c:v>
                </c:pt>
                <c:pt idx="831">
                  <c:v>43007</c:v>
                </c:pt>
                <c:pt idx="832">
                  <c:v>43010</c:v>
                </c:pt>
                <c:pt idx="833">
                  <c:v>43011</c:v>
                </c:pt>
                <c:pt idx="834">
                  <c:v>43012</c:v>
                </c:pt>
                <c:pt idx="835">
                  <c:v>43013</c:v>
                </c:pt>
                <c:pt idx="836">
                  <c:v>43014</c:v>
                </c:pt>
                <c:pt idx="837">
                  <c:v>43017</c:v>
                </c:pt>
                <c:pt idx="838">
                  <c:v>43018</c:v>
                </c:pt>
                <c:pt idx="839">
                  <c:v>43019</c:v>
                </c:pt>
                <c:pt idx="840">
                  <c:v>43020</c:v>
                </c:pt>
                <c:pt idx="841">
                  <c:v>43021</c:v>
                </c:pt>
                <c:pt idx="842">
                  <c:v>43024</c:v>
                </c:pt>
                <c:pt idx="843">
                  <c:v>43025</c:v>
                </c:pt>
                <c:pt idx="844">
                  <c:v>43026</c:v>
                </c:pt>
                <c:pt idx="845">
                  <c:v>43027</c:v>
                </c:pt>
                <c:pt idx="846">
                  <c:v>43028</c:v>
                </c:pt>
                <c:pt idx="847">
                  <c:v>43031</c:v>
                </c:pt>
                <c:pt idx="848">
                  <c:v>43032</c:v>
                </c:pt>
                <c:pt idx="849">
                  <c:v>43033</c:v>
                </c:pt>
                <c:pt idx="850">
                  <c:v>43034</c:v>
                </c:pt>
                <c:pt idx="851">
                  <c:v>43035</c:v>
                </c:pt>
                <c:pt idx="852">
                  <c:v>43038</c:v>
                </c:pt>
                <c:pt idx="853">
                  <c:v>43039</c:v>
                </c:pt>
                <c:pt idx="854">
                  <c:v>43040</c:v>
                </c:pt>
                <c:pt idx="855">
                  <c:v>43041</c:v>
                </c:pt>
                <c:pt idx="856">
                  <c:v>43042</c:v>
                </c:pt>
                <c:pt idx="857">
                  <c:v>43045</c:v>
                </c:pt>
                <c:pt idx="858">
                  <c:v>43046</c:v>
                </c:pt>
                <c:pt idx="859">
                  <c:v>43047</c:v>
                </c:pt>
                <c:pt idx="860">
                  <c:v>43048</c:v>
                </c:pt>
                <c:pt idx="861">
                  <c:v>43049</c:v>
                </c:pt>
                <c:pt idx="862">
                  <c:v>43052</c:v>
                </c:pt>
                <c:pt idx="863">
                  <c:v>43053</c:v>
                </c:pt>
                <c:pt idx="864">
                  <c:v>43054</c:v>
                </c:pt>
                <c:pt idx="865">
                  <c:v>43055</c:v>
                </c:pt>
                <c:pt idx="866">
                  <c:v>43056</c:v>
                </c:pt>
                <c:pt idx="867">
                  <c:v>43059</c:v>
                </c:pt>
                <c:pt idx="868">
                  <c:v>43060</c:v>
                </c:pt>
                <c:pt idx="869">
                  <c:v>43061</c:v>
                </c:pt>
                <c:pt idx="870">
                  <c:v>43063</c:v>
                </c:pt>
                <c:pt idx="871">
                  <c:v>43066</c:v>
                </c:pt>
                <c:pt idx="872">
                  <c:v>43067</c:v>
                </c:pt>
                <c:pt idx="873">
                  <c:v>43068</c:v>
                </c:pt>
                <c:pt idx="874">
                  <c:v>43069</c:v>
                </c:pt>
                <c:pt idx="875">
                  <c:v>43070</c:v>
                </c:pt>
                <c:pt idx="876">
                  <c:v>43073</c:v>
                </c:pt>
                <c:pt idx="877">
                  <c:v>43074</c:v>
                </c:pt>
                <c:pt idx="878">
                  <c:v>43075</c:v>
                </c:pt>
                <c:pt idx="879">
                  <c:v>43076</c:v>
                </c:pt>
                <c:pt idx="880">
                  <c:v>43077</c:v>
                </c:pt>
                <c:pt idx="881">
                  <c:v>43080</c:v>
                </c:pt>
                <c:pt idx="882">
                  <c:v>43081</c:v>
                </c:pt>
                <c:pt idx="883">
                  <c:v>43082</c:v>
                </c:pt>
                <c:pt idx="884">
                  <c:v>43083</c:v>
                </c:pt>
                <c:pt idx="885">
                  <c:v>43084</c:v>
                </c:pt>
                <c:pt idx="886">
                  <c:v>43087</c:v>
                </c:pt>
                <c:pt idx="887">
                  <c:v>43088</c:v>
                </c:pt>
                <c:pt idx="888">
                  <c:v>43089</c:v>
                </c:pt>
                <c:pt idx="889">
                  <c:v>43090</c:v>
                </c:pt>
                <c:pt idx="890">
                  <c:v>43091</c:v>
                </c:pt>
                <c:pt idx="891">
                  <c:v>43095</c:v>
                </c:pt>
                <c:pt idx="892">
                  <c:v>43096</c:v>
                </c:pt>
                <c:pt idx="893">
                  <c:v>43097</c:v>
                </c:pt>
                <c:pt idx="894">
                  <c:v>43098</c:v>
                </c:pt>
                <c:pt idx="895">
                  <c:v>43102</c:v>
                </c:pt>
                <c:pt idx="896">
                  <c:v>43103</c:v>
                </c:pt>
                <c:pt idx="897">
                  <c:v>43104</c:v>
                </c:pt>
                <c:pt idx="898">
                  <c:v>43105</c:v>
                </c:pt>
                <c:pt idx="899">
                  <c:v>43108</c:v>
                </c:pt>
                <c:pt idx="900">
                  <c:v>43109</c:v>
                </c:pt>
                <c:pt idx="901">
                  <c:v>43110</c:v>
                </c:pt>
                <c:pt idx="902">
                  <c:v>43111</c:v>
                </c:pt>
                <c:pt idx="903">
                  <c:v>43112</c:v>
                </c:pt>
                <c:pt idx="904">
                  <c:v>43116</c:v>
                </c:pt>
                <c:pt idx="905">
                  <c:v>43117</c:v>
                </c:pt>
                <c:pt idx="906">
                  <c:v>43118</c:v>
                </c:pt>
                <c:pt idx="907">
                  <c:v>43119</c:v>
                </c:pt>
                <c:pt idx="908">
                  <c:v>43122</c:v>
                </c:pt>
                <c:pt idx="909">
                  <c:v>43123</c:v>
                </c:pt>
                <c:pt idx="910">
                  <c:v>43124</c:v>
                </c:pt>
                <c:pt idx="911">
                  <c:v>43125</c:v>
                </c:pt>
                <c:pt idx="912">
                  <c:v>43126</c:v>
                </c:pt>
                <c:pt idx="913">
                  <c:v>43129</c:v>
                </c:pt>
                <c:pt idx="914">
                  <c:v>43130</c:v>
                </c:pt>
                <c:pt idx="915">
                  <c:v>43131</c:v>
                </c:pt>
                <c:pt idx="916">
                  <c:v>43132</c:v>
                </c:pt>
                <c:pt idx="917">
                  <c:v>43133</c:v>
                </c:pt>
                <c:pt idx="918">
                  <c:v>43136</c:v>
                </c:pt>
                <c:pt idx="919">
                  <c:v>43137</c:v>
                </c:pt>
                <c:pt idx="920">
                  <c:v>43138</c:v>
                </c:pt>
                <c:pt idx="921">
                  <c:v>43139</c:v>
                </c:pt>
                <c:pt idx="922">
                  <c:v>43140</c:v>
                </c:pt>
                <c:pt idx="923">
                  <c:v>43143</c:v>
                </c:pt>
                <c:pt idx="924">
                  <c:v>43144</c:v>
                </c:pt>
                <c:pt idx="925">
                  <c:v>43145</c:v>
                </c:pt>
                <c:pt idx="926">
                  <c:v>43146</c:v>
                </c:pt>
                <c:pt idx="927">
                  <c:v>43147</c:v>
                </c:pt>
                <c:pt idx="928">
                  <c:v>43151</c:v>
                </c:pt>
                <c:pt idx="929">
                  <c:v>43152</c:v>
                </c:pt>
                <c:pt idx="930">
                  <c:v>43153</c:v>
                </c:pt>
                <c:pt idx="931">
                  <c:v>43154</c:v>
                </c:pt>
                <c:pt idx="932">
                  <c:v>43157</c:v>
                </c:pt>
                <c:pt idx="933">
                  <c:v>43158</c:v>
                </c:pt>
                <c:pt idx="934">
                  <c:v>43159</c:v>
                </c:pt>
                <c:pt idx="935">
                  <c:v>43160</c:v>
                </c:pt>
                <c:pt idx="936">
                  <c:v>43161</c:v>
                </c:pt>
                <c:pt idx="937">
                  <c:v>43164</c:v>
                </c:pt>
                <c:pt idx="938">
                  <c:v>43165</c:v>
                </c:pt>
                <c:pt idx="939">
                  <c:v>43166</c:v>
                </c:pt>
                <c:pt idx="940">
                  <c:v>43167</c:v>
                </c:pt>
                <c:pt idx="941">
                  <c:v>43168</c:v>
                </c:pt>
                <c:pt idx="942">
                  <c:v>43171</c:v>
                </c:pt>
                <c:pt idx="943">
                  <c:v>43172</c:v>
                </c:pt>
                <c:pt idx="944">
                  <c:v>43173</c:v>
                </c:pt>
                <c:pt idx="945">
                  <c:v>43174</c:v>
                </c:pt>
                <c:pt idx="946">
                  <c:v>43175</c:v>
                </c:pt>
                <c:pt idx="947">
                  <c:v>43178</c:v>
                </c:pt>
                <c:pt idx="948">
                  <c:v>43179</c:v>
                </c:pt>
                <c:pt idx="949">
                  <c:v>43180</c:v>
                </c:pt>
                <c:pt idx="950">
                  <c:v>43181</c:v>
                </c:pt>
                <c:pt idx="951">
                  <c:v>43182</c:v>
                </c:pt>
                <c:pt idx="952">
                  <c:v>43185</c:v>
                </c:pt>
                <c:pt idx="953">
                  <c:v>43186</c:v>
                </c:pt>
                <c:pt idx="954">
                  <c:v>43187</c:v>
                </c:pt>
                <c:pt idx="955">
                  <c:v>43188</c:v>
                </c:pt>
                <c:pt idx="956">
                  <c:v>43192</c:v>
                </c:pt>
                <c:pt idx="957">
                  <c:v>43193</c:v>
                </c:pt>
                <c:pt idx="958">
                  <c:v>43194</c:v>
                </c:pt>
                <c:pt idx="959">
                  <c:v>43195</c:v>
                </c:pt>
                <c:pt idx="960">
                  <c:v>43196</c:v>
                </c:pt>
                <c:pt idx="961">
                  <c:v>43199</c:v>
                </c:pt>
                <c:pt idx="962">
                  <c:v>43200</c:v>
                </c:pt>
                <c:pt idx="963">
                  <c:v>43201</c:v>
                </c:pt>
                <c:pt idx="964">
                  <c:v>43202</c:v>
                </c:pt>
                <c:pt idx="965">
                  <c:v>43203</c:v>
                </c:pt>
                <c:pt idx="966">
                  <c:v>43206</c:v>
                </c:pt>
                <c:pt idx="967">
                  <c:v>43207</c:v>
                </c:pt>
                <c:pt idx="968">
                  <c:v>43208</c:v>
                </c:pt>
                <c:pt idx="969">
                  <c:v>43209</c:v>
                </c:pt>
                <c:pt idx="970">
                  <c:v>43210</c:v>
                </c:pt>
                <c:pt idx="971">
                  <c:v>43213</c:v>
                </c:pt>
                <c:pt idx="972">
                  <c:v>43214</c:v>
                </c:pt>
                <c:pt idx="973">
                  <c:v>43215</c:v>
                </c:pt>
                <c:pt idx="974">
                  <c:v>43216</c:v>
                </c:pt>
                <c:pt idx="975">
                  <c:v>43217</c:v>
                </c:pt>
                <c:pt idx="976">
                  <c:v>43220</c:v>
                </c:pt>
                <c:pt idx="977">
                  <c:v>43221</c:v>
                </c:pt>
                <c:pt idx="978">
                  <c:v>43222</c:v>
                </c:pt>
                <c:pt idx="979">
                  <c:v>43223</c:v>
                </c:pt>
                <c:pt idx="980">
                  <c:v>43224</c:v>
                </c:pt>
                <c:pt idx="981">
                  <c:v>43227</c:v>
                </c:pt>
                <c:pt idx="982">
                  <c:v>43228</c:v>
                </c:pt>
                <c:pt idx="983">
                  <c:v>43229</c:v>
                </c:pt>
                <c:pt idx="984">
                  <c:v>43230</c:v>
                </c:pt>
                <c:pt idx="985">
                  <c:v>43231</c:v>
                </c:pt>
                <c:pt idx="986">
                  <c:v>43234</c:v>
                </c:pt>
                <c:pt idx="987">
                  <c:v>43235</c:v>
                </c:pt>
                <c:pt idx="988">
                  <c:v>43236</c:v>
                </c:pt>
                <c:pt idx="989">
                  <c:v>43237</c:v>
                </c:pt>
                <c:pt idx="990">
                  <c:v>43238</c:v>
                </c:pt>
                <c:pt idx="991">
                  <c:v>43241</c:v>
                </c:pt>
                <c:pt idx="992">
                  <c:v>43242</c:v>
                </c:pt>
                <c:pt idx="993">
                  <c:v>43243</c:v>
                </c:pt>
                <c:pt idx="994">
                  <c:v>43244</c:v>
                </c:pt>
                <c:pt idx="995">
                  <c:v>43245</c:v>
                </c:pt>
                <c:pt idx="996">
                  <c:v>43249</c:v>
                </c:pt>
                <c:pt idx="997">
                  <c:v>43250</c:v>
                </c:pt>
                <c:pt idx="998">
                  <c:v>43251</c:v>
                </c:pt>
                <c:pt idx="999">
                  <c:v>43252</c:v>
                </c:pt>
                <c:pt idx="1000">
                  <c:v>43255</c:v>
                </c:pt>
                <c:pt idx="1001">
                  <c:v>43256</c:v>
                </c:pt>
                <c:pt idx="1002">
                  <c:v>43257</c:v>
                </c:pt>
                <c:pt idx="1003">
                  <c:v>43258</c:v>
                </c:pt>
                <c:pt idx="1004">
                  <c:v>43259</c:v>
                </c:pt>
                <c:pt idx="1005">
                  <c:v>43262</c:v>
                </c:pt>
                <c:pt idx="1006">
                  <c:v>43263</c:v>
                </c:pt>
                <c:pt idx="1007">
                  <c:v>43264</c:v>
                </c:pt>
                <c:pt idx="1008">
                  <c:v>43265</c:v>
                </c:pt>
                <c:pt idx="1009">
                  <c:v>43266</c:v>
                </c:pt>
                <c:pt idx="1010">
                  <c:v>43269</c:v>
                </c:pt>
                <c:pt idx="1011">
                  <c:v>43270</c:v>
                </c:pt>
                <c:pt idx="1012">
                  <c:v>43271</c:v>
                </c:pt>
                <c:pt idx="1013">
                  <c:v>43272</c:v>
                </c:pt>
                <c:pt idx="1014">
                  <c:v>43273</c:v>
                </c:pt>
                <c:pt idx="1015">
                  <c:v>43276</c:v>
                </c:pt>
                <c:pt idx="1016">
                  <c:v>43277</c:v>
                </c:pt>
                <c:pt idx="1017">
                  <c:v>43278</c:v>
                </c:pt>
                <c:pt idx="1018">
                  <c:v>43279</c:v>
                </c:pt>
                <c:pt idx="1019">
                  <c:v>43280</c:v>
                </c:pt>
                <c:pt idx="1020">
                  <c:v>43283</c:v>
                </c:pt>
                <c:pt idx="1021">
                  <c:v>43284</c:v>
                </c:pt>
                <c:pt idx="1022">
                  <c:v>43286</c:v>
                </c:pt>
                <c:pt idx="1023">
                  <c:v>43287</c:v>
                </c:pt>
                <c:pt idx="1024">
                  <c:v>43290</c:v>
                </c:pt>
                <c:pt idx="1025">
                  <c:v>43291</c:v>
                </c:pt>
                <c:pt idx="1026">
                  <c:v>43292</c:v>
                </c:pt>
                <c:pt idx="1027">
                  <c:v>43293</c:v>
                </c:pt>
                <c:pt idx="1028">
                  <c:v>43294</c:v>
                </c:pt>
                <c:pt idx="1029">
                  <c:v>43297</c:v>
                </c:pt>
                <c:pt idx="1030">
                  <c:v>43298</c:v>
                </c:pt>
                <c:pt idx="1031">
                  <c:v>43299</c:v>
                </c:pt>
                <c:pt idx="1032">
                  <c:v>43300</c:v>
                </c:pt>
                <c:pt idx="1033">
                  <c:v>43301</c:v>
                </c:pt>
                <c:pt idx="1034">
                  <c:v>43304</c:v>
                </c:pt>
                <c:pt idx="1035">
                  <c:v>43305</c:v>
                </c:pt>
                <c:pt idx="1036">
                  <c:v>43306</c:v>
                </c:pt>
                <c:pt idx="1037">
                  <c:v>43307</c:v>
                </c:pt>
                <c:pt idx="1038">
                  <c:v>43308</c:v>
                </c:pt>
                <c:pt idx="1039">
                  <c:v>43311</c:v>
                </c:pt>
                <c:pt idx="1040">
                  <c:v>43312</c:v>
                </c:pt>
                <c:pt idx="1041">
                  <c:v>43313</c:v>
                </c:pt>
                <c:pt idx="1042">
                  <c:v>43314</c:v>
                </c:pt>
                <c:pt idx="1043">
                  <c:v>43315</c:v>
                </c:pt>
                <c:pt idx="1044">
                  <c:v>43318</c:v>
                </c:pt>
                <c:pt idx="1045">
                  <c:v>43319</c:v>
                </c:pt>
                <c:pt idx="1046">
                  <c:v>43320</c:v>
                </c:pt>
                <c:pt idx="1047">
                  <c:v>43321</c:v>
                </c:pt>
                <c:pt idx="1048">
                  <c:v>43322</c:v>
                </c:pt>
                <c:pt idx="1049">
                  <c:v>43325</c:v>
                </c:pt>
                <c:pt idx="1050">
                  <c:v>43326</c:v>
                </c:pt>
                <c:pt idx="1051">
                  <c:v>43327</c:v>
                </c:pt>
                <c:pt idx="1052">
                  <c:v>43328</c:v>
                </c:pt>
                <c:pt idx="1053">
                  <c:v>43329</c:v>
                </c:pt>
                <c:pt idx="1054">
                  <c:v>43332</c:v>
                </c:pt>
                <c:pt idx="1055">
                  <c:v>43333</c:v>
                </c:pt>
                <c:pt idx="1056">
                  <c:v>43334</c:v>
                </c:pt>
                <c:pt idx="1057">
                  <c:v>43335</c:v>
                </c:pt>
                <c:pt idx="1058">
                  <c:v>43336</c:v>
                </c:pt>
                <c:pt idx="1059">
                  <c:v>43339</c:v>
                </c:pt>
                <c:pt idx="1060">
                  <c:v>43340</c:v>
                </c:pt>
                <c:pt idx="1061">
                  <c:v>43341</c:v>
                </c:pt>
                <c:pt idx="1062">
                  <c:v>43342</c:v>
                </c:pt>
                <c:pt idx="1063">
                  <c:v>43343</c:v>
                </c:pt>
                <c:pt idx="1064">
                  <c:v>43347</c:v>
                </c:pt>
                <c:pt idx="1065">
                  <c:v>43348</c:v>
                </c:pt>
                <c:pt idx="1066">
                  <c:v>43349</c:v>
                </c:pt>
                <c:pt idx="1067">
                  <c:v>43350</c:v>
                </c:pt>
                <c:pt idx="1068">
                  <c:v>43353</c:v>
                </c:pt>
                <c:pt idx="1069">
                  <c:v>43354</c:v>
                </c:pt>
                <c:pt idx="1070">
                  <c:v>43355</c:v>
                </c:pt>
                <c:pt idx="1071">
                  <c:v>43356</c:v>
                </c:pt>
                <c:pt idx="1072">
                  <c:v>43357</c:v>
                </c:pt>
                <c:pt idx="1073">
                  <c:v>43360</c:v>
                </c:pt>
                <c:pt idx="1074">
                  <c:v>43361</c:v>
                </c:pt>
                <c:pt idx="1075">
                  <c:v>43362</c:v>
                </c:pt>
                <c:pt idx="1076">
                  <c:v>43363</c:v>
                </c:pt>
                <c:pt idx="1077">
                  <c:v>43364</c:v>
                </c:pt>
                <c:pt idx="1078">
                  <c:v>43367</c:v>
                </c:pt>
                <c:pt idx="1079">
                  <c:v>43368</c:v>
                </c:pt>
                <c:pt idx="1080">
                  <c:v>43369</c:v>
                </c:pt>
                <c:pt idx="1081">
                  <c:v>43370</c:v>
                </c:pt>
                <c:pt idx="1082">
                  <c:v>43371</c:v>
                </c:pt>
                <c:pt idx="1083">
                  <c:v>43374</c:v>
                </c:pt>
                <c:pt idx="1084">
                  <c:v>43375</c:v>
                </c:pt>
                <c:pt idx="1085">
                  <c:v>43376</c:v>
                </c:pt>
                <c:pt idx="1086">
                  <c:v>43377</c:v>
                </c:pt>
                <c:pt idx="1087">
                  <c:v>43378</c:v>
                </c:pt>
                <c:pt idx="1088">
                  <c:v>43381</c:v>
                </c:pt>
                <c:pt idx="1089">
                  <c:v>43382</c:v>
                </c:pt>
                <c:pt idx="1090">
                  <c:v>43383</c:v>
                </c:pt>
                <c:pt idx="1091">
                  <c:v>43384</c:v>
                </c:pt>
                <c:pt idx="1092">
                  <c:v>43385</c:v>
                </c:pt>
                <c:pt idx="1093">
                  <c:v>43388</c:v>
                </c:pt>
                <c:pt idx="1094">
                  <c:v>43389</c:v>
                </c:pt>
                <c:pt idx="1095">
                  <c:v>43390</c:v>
                </c:pt>
                <c:pt idx="1096">
                  <c:v>43391</c:v>
                </c:pt>
                <c:pt idx="1097">
                  <c:v>43392</c:v>
                </c:pt>
                <c:pt idx="1098">
                  <c:v>43395</c:v>
                </c:pt>
                <c:pt idx="1099">
                  <c:v>43396</c:v>
                </c:pt>
                <c:pt idx="1100">
                  <c:v>43397</c:v>
                </c:pt>
                <c:pt idx="1101">
                  <c:v>43398</c:v>
                </c:pt>
                <c:pt idx="1102">
                  <c:v>43399</c:v>
                </c:pt>
                <c:pt idx="1103">
                  <c:v>43402</c:v>
                </c:pt>
                <c:pt idx="1104">
                  <c:v>43403</c:v>
                </c:pt>
                <c:pt idx="1105">
                  <c:v>43404</c:v>
                </c:pt>
                <c:pt idx="1106">
                  <c:v>43405</c:v>
                </c:pt>
                <c:pt idx="1107">
                  <c:v>43406</c:v>
                </c:pt>
                <c:pt idx="1108">
                  <c:v>43409</c:v>
                </c:pt>
                <c:pt idx="1109">
                  <c:v>43410</c:v>
                </c:pt>
                <c:pt idx="1110">
                  <c:v>43411</c:v>
                </c:pt>
                <c:pt idx="1111">
                  <c:v>43412</c:v>
                </c:pt>
                <c:pt idx="1112">
                  <c:v>43413</c:v>
                </c:pt>
                <c:pt idx="1113">
                  <c:v>43416</c:v>
                </c:pt>
                <c:pt idx="1114">
                  <c:v>43417</c:v>
                </c:pt>
                <c:pt idx="1115">
                  <c:v>43418</c:v>
                </c:pt>
                <c:pt idx="1116">
                  <c:v>43419</c:v>
                </c:pt>
                <c:pt idx="1117">
                  <c:v>43420</c:v>
                </c:pt>
                <c:pt idx="1118">
                  <c:v>43423</c:v>
                </c:pt>
                <c:pt idx="1119">
                  <c:v>43424</c:v>
                </c:pt>
                <c:pt idx="1120">
                  <c:v>43425</c:v>
                </c:pt>
                <c:pt idx="1121">
                  <c:v>43427</c:v>
                </c:pt>
                <c:pt idx="1122">
                  <c:v>43430</c:v>
                </c:pt>
                <c:pt idx="1123">
                  <c:v>43431</c:v>
                </c:pt>
                <c:pt idx="1124">
                  <c:v>43432</c:v>
                </c:pt>
                <c:pt idx="1125">
                  <c:v>43433</c:v>
                </c:pt>
                <c:pt idx="1126">
                  <c:v>43434</c:v>
                </c:pt>
                <c:pt idx="1127">
                  <c:v>43437</c:v>
                </c:pt>
                <c:pt idx="1128">
                  <c:v>43438</c:v>
                </c:pt>
                <c:pt idx="1129">
                  <c:v>43440</c:v>
                </c:pt>
                <c:pt idx="1130">
                  <c:v>43441</c:v>
                </c:pt>
                <c:pt idx="1131">
                  <c:v>43444</c:v>
                </c:pt>
                <c:pt idx="1132">
                  <c:v>43445</c:v>
                </c:pt>
                <c:pt idx="1133">
                  <c:v>43446</c:v>
                </c:pt>
                <c:pt idx="1134">
                  <c:v>43447</c:v>
                </c:pt>
                <c:pt idx="1135">
                  <c:v>43448</c:v>
                </c:pt>
                <c:pt idx="1136">
                  <c:v>43451</c:v>
                </c:pt>
                <c:pt idx="1137">
                  <c:v>43452</c:v>
                </c:pt>
                <c:pt idx="1138">
                  <c:v>43453</c:v>
                </c:pt>
                <c:pt idx="1139">
                  <c:v>43454</c:v>
                </c:pt>
                <c:pt idx="1140">
                  <c:v>43455</c:v>
                </c:pt>
                <c:pt idx="1141">
                  <c:v>43458</c:v>
                </c:pt>
                <c:pt idx="1142">
                  <c:v>43460</c:v>
                </c:pt>
                <c:pt idx="1143">
                  <c:v>43461</c:v>
                </c:pt>
                <c:pt idx="1144">
                  <c:v>43462</c:v>
                </c:pt>
                <c:pt idx="1145">
                  <c:v>43465</c:v>
                </c:pt>
                <c:pt idx="1146">
                  <c:v>43467</c:v>
                </c:pt>
                <c:pt idx="1147">
                  <c:v>43468</c:v>
                </c:pt>
                <c:pt idx="1148">
                  <c:v>43469</c:v>
                </c:pt>
                <c:pt idx="1149">
                  <c:v>43472</c:v>
                </c:pt>
                <c:pt idx="1150">
                  <c:v>43473</c:v>
                </c:pt>
                <c:pt idx="1151">
                  <c:v>43474</c:v>
                </c:pt>
                <c:pt idx="1152">
                  <c:v>43475</c:v>
                </c:pt>
                <c:pt idx="1153">
                  <c:v>43476</c:v>
                </c:pt>
                <c:pt idx="1154">
                  <c:v>43479</c:v>
                </c:pt>
                <c:pt idx="1155">
                  <c:v>43480</c:v>
                </c:pt>
                <c:pt idx="1156">
                  <c:v>43481</c:v>
                </c:pt>
                <c:pt idx="1157">
                  <c:v>43482</c:v>
                </c:pt>
                <c:pt idx="1158">
                  <c:v>43483</c:v>
                </c:pt>
                <c:pt idx="1159">
                  <c:v>43487</c:v>
                </c:pt>
                <c:pt idx="1160">
                  <c:v>43488</c:v>
                </c:pt>
                <c:pt idx="1161">
                  <c:v>43489</c:v>
                </c:pt>
                <c:pt idx="1162">
                  <c:v>43490</c:v>
                </c:pt>
                <c:pt idx="1163">
                  <c:v>43493</c:v>
                </c:pt>
                <c:pt idx="1164">
                  <c:v>43494</c:v>
                </c:pt>
                <c:pt idx="1165">
                  <c:v>43495</c:v>
                </c:pt>
                <c:pt idx="1166">
                  <c:v>43496</c:v>
                </c:pt>
                <c:pt idx="1167">
                  <c:v>43497</c:v>
                </c:pt>
                <c:pt idx="1168">
                  <c:v>43500</c:v>
                </c:pt>
                <c:pt idx="1169">
                  <c:v>43501</c:v>
                </c:pt>
                <c:pt idx="1170">
                  <c:v>43502</c:v>
                </c:pt>
                <c:pt idx="1171">
                  <c:v>43503</c:v>
                </c:pt>
                <c:pt idx="1172">
                  <c:v>43504</c:v>
                </c:pt>
                <c:pt idx="1173">
                  <c:v>43507</c:v>
                </c:pt>
                <c:pt idx="1174">
                  <c:v>43508</c:v>
                </c:pt>
                <c:pt idx="1175">
                  <c:v>43509</c:v>
                </c:pt>
                <c:pt idx="1176">
                  <c:v>43510</c:v>
                </c:pt>
                <c:pt idx="1177">
                  <c:v>43511</c:v>
                </c:pt>
                <c:pt idx="1178">
                  <c:v>43515</c:v>
                </c:pt>
                <c:pt idx="1179">
                  <c:v>43516</c:v>
                </c:pt>
                <c:pt idx="1180">
                  <c:v>43517</c:v>
                </c:pt>
                <c:pt idx="1181">
                  <c:v>43518</c:v>
                </c:pt>
                <c:pt idx="1182">
                  <c:v>43521</c:v>
                </c:pt>
                <c:pt idx="1183">
                  <c:v>43522</c:v>
                </c:pt>
                <c:pt idx="1184">
                  <c:v>43523</c:v>
                </c:pt>
                <c:pt idx="1185">
                  <c:v>43524</c:v>
                </c:pt>
                <c:pt idx="1186">
                  <c:v>43525</c:v>
                </c:pt>
                <c:pt idx="1187">
                  <c:v>43528</c:v>
                </c:pt>
                <c:pt idx="1188">
                  <c:v>43529</c:v>
                </c:pt>
                <c:pt idx="1189">
                  <c:v>43530</c:v>
                </c:pt>
                <c:pt idx="1190">
                  <c:v>43531</c:v>
                </c:pt>
                <c:pt idx="1191">
                  <c:v>43532</c:v>
                </c:pt>
                <c:pt idx="1192">
                  <c:v>43535</c:v>
                </c:pt>
                <c:pt idx="1193">
                  <c:v>43536</c:v>
                </c:pt>
                <c:pt idx="1194">
                  <c:v>43537</c:v>
                </c:pt>
                <c:pt idx="1195">
                  <c:v>43538</c:v>
                </c:pt>
                <c:pt idx="1196">
                  <c:v>43539</c:v>
                </c:pt>
                <c:pt idx="1197">
                  <c:v>43542</c:v>
                </c:pt>
                <c:pt idx="1198">
                  <c:v>43543</c:v>
                </c:pt>
                <c:pt idx="1199">
                  <c:v>43544</c:v>
                </c:pt>
                <c:pt idx="1200">
                  <c:v>43545</c:v>
                </c:pt>
                <c:pt idx="1201">
                  <c:v>43546</c:v>
                </c:pt>
                <c:pt idx="1202">
                  <c:v>43549</c:v>
                </c:pt>
                <c:pt idx="1203">
                  <c:v>43550</c:v>
                </c:pt>
                <c:pt idx="1204">
                  <c:v>43551</c:v>
                </c:pt>
                <c:pt idx="1205">
                  <c:v>43552</c:v>
                </c:pt>
                <c:pt idx="1206">
                  <c:v>43553</c:v>
                </c:pt>
                <c:pt idx="1207">
                  <c:v>43556</c:v>
                </c:pt>
                <c:pt idx="1208">
                  <c:v>43557</c:v>
                </c:pt>
                <c:pt idx="1209">
                  <c:v>43558</c:v>
                </c:pt>
                <c:pt idx="1210">
                  <c:v>43559</c:v>
                </c:pt>
                <c:pt idx="1211">
                  <c:v>43560</c:v>
                </c:pt>
                <c:pt idx="1212">
                  <c:v>43563</c:v>
                </c:pt>
                <c:pt idx="1213">
                  <c:v>43564</c:v>
                </c:pt>
                <c:pt idx="1214">
                  <c:v>43565</c:v>
                </c:pt>
                <c:pt idx="1215">
                  <c:v>43566</c:v>
                </c:pt>
                <c:pt idx="1216">
                  <c:v>43567</c:v>
                </c:pt>
                <c:pt idx="1217">
                  <c:v>43570</c:v>
                </c:pt>
                <c:pt idx="1218">
                  <c:v>43571</c:v>
                </c:pt>
                <c:pt idx="1219">
                  <c:v>43572</c:v>
                </c:pt>
                <c:pt idx="1220">
                  <c:v>43573</c:v>
                </c:pt>
                <c:pt idx="1221">
                  <c:v>43577</c:v>
                </c:pt>
                <c:pt idx="1222">
                  <c:v>43578</c:v>
                </c:pt>
                <c:pt idx="1223">
                  <c:v>43579</c:v>
                </c:pt>
                <c:pt idx="1224">
                  <c:v>43580</c:v>
                </c:pt>
                <c:pt idx="1225">
                  <c:v>43581</c:v>
                </c:pt>
                <c:pt idx="1226">
                  <c:v>43584</c:v>
                </c:pt>
                <c:pt idx="1227">
                  <c:v>43585</c:v>
                </c:pt>
                <c:pt idx="1228">
                  <c:v>43586</c:v>
                </c:pt>
                <c:pt idx="1229">
                  <c:v>43587</c:v>
                </c:pt>
                <c:pt idx="1230">
                  <c:v>43588</c:v>
                </c:pt>
                <c:pt idx="1231">
                  <c:v>43591</c:v>
                </c:pt>
                <c:pt idx="1232">
                  <c:v>43592</c:v>
                </c:pt>
                <c:pt idx="1233">
                  <c:v>43593</c:v>
                </c:pt>
                <c:pt idx="1234">
                  <c:v>43594</c:v>
                </c:pt>
                <c:pt idx="1235">
                  <c:v>43595</c:v>
                </c:pt>
                <c:pt idx="1236">
                  <c:v>43598</c:v>
                </c:pt>
                <c:pt idx="1237">
                  <c:v>43599</c:v>
                </c:pt>
                <c:pt idx="1238">
                  <c:v>43600</c:v>
                </c:pt>
                <c:pt idx="1239">
                  <c:v>43601</c:v>
                </c:pt>
                <c:pt idx="1240">
                  <c:v>43602</c:v>
                </c:pt>
                <c:pt idx="1241">
                  <c:v>43605</c:v>
                </c:pt>
                <c:pt idx="1242">
                  <c:v>43606</c:v>
                </c:pt>
                <c:pt idx="1243">
                  <c:v>43607</c:v>
                </c:pt>
                <c:pt idx="1244">
                  <c:v>43608</c:v>
                </c:pt>
                <c:pt idx="1245">
                  <c:v>43609</c:v>
                </c:pt>
                <c:pt idx="1246">
                  <c:v>43613</c:v>
                </c:pt>
                <c:pt idx="1247">
                  <c:v>43614</c:v>
                </c:pt>
                <c:pt idx="1248">
                  <c:v>43615</c:v>
                </c:pt>
                <c:pt idx="1249">
                  <c:v>43616</c:v>
                </c:pt>
                <c:pt idx="1250">
                  <c:v>43619</c:v>
                </c:pt>
                <c:pt idx="1251">
                  <c:v>43620</c:v>
                </c:pt>
                <c:pt idx="1252">
                  <c:v>43621</c:v>
                </c:pt>
                <c:pt idx="1253">
                  <c:v>43622</c:v>
                </c:pt>
                <c:pt idx="1254">
                  <c:v>43623</c:v>
                </c:pt>
                <c:pt idx="1255">
                  <c:v>43626</c:v>
                </c:pt>
                <c:pt idx="1256">
                  <c:v>43627</c:v>
                </c:pt>
                <c:pt idx="1257">
                  <c:v>43628</c:v>
                </c:pt>
                <c:pt idx="1258">
                  <c:v>43629</c:v>
                </c:pt>
                <c:pt idx="1259">
                  <c:v>43630</c:v>
                </c:pt>
                <c:pt idx="1260">
                  <c:v>43633</c:v>
                </c:pt>
                <c:pt idx="1261">
                  <c:v>43634</c:v>
                </c:pt>
                <c:pt idx="1262">
                  <c:v>43635</c:v>
                </c:pt>
                <c:pt idx="1263">
                  <c:v>43636</c:v>
                </c:pt>
                <c:pt idx="1264">
                  <c:v>43637</c:v>
                </c:pt>
                <c:pt idx="1265">
                  <c:v>43640</c:v>
                </c:pt>
                <c:pt idx="1266">
                  <c:v>43641</c:v>
                </c:pt>
                <c:pt idx="1267">
                  <c:v>43642</c:v>
                </c:pt>
                <c:pt idx="1268">
                  <c:v>43643</c:v>
                </c:pt>
                <c:pt idx="1269">
                  <c:v>43644</c:v>
                </c:pt>
                <c:pt idx="1270">
                  <c:v>43647</c:v>
                </c:pt>
                <c:pt idx="1271">
                  <c:v>43648</c:v>
                </c:pt>
                <c:pt idx="1272">
                  <c:v>43649</c:v>
                </c:pt>
                <c:pt idx="1273">
                  <c:v>43651</c:v>
                </c:pt>
                <c:pt idx="1274">
                  <c:v>43654</c:v>
                </c:pt>
                <c:pt idx="1275">
                  <c:v>43655</c:v>
                </c:pt>
                <c:pt idx="1276">
                  <c:v>43656</c:v>
                </c:pt>
                <c:pt idx="1277">
                  <c:v>43657</c:v>
                </c:pt>
                <c:pt idx="1278">
                  <c:v>43658</c:v>
                </c:pt>
                <c:pt idx="1279">
                  <c:v>43661</c:v>
                </c:pt>
                <c:pt idx="1280">
                  <c:v>43662</c:v>
                </c:pt>
                <c:pt idx="1281">
                  <c:v>43663</c:v>
                </c:pt>
                <c:pt idx="1282">
                  <c:v>43664</c:v>
                </c:pt>
                <c:pt idx="1283">
                  <c:v>43665</c:v>
                </c:pt>
                <c:pt idx="1284">
                  <c:v>43668</c:v>
                </c:pt>
                <c:pt idx="1285">
                  <c:v>43669</c:v>
                </c:pt>
                <c:pt idx="1286">
                  <c:v>43670</c:v>
                </c:pt>
                <c:pt idx="1287">
                  <c:v>43671</c:v>
                </c:pt>
                <c:pt idx="1288">
                  <c:v>43672</c:v>
                </c:pt>
                <c:pt idx="1289">
                  <c:v>43675</c:v>
                </c:pt>
                <c:pt idx="1290">
                  <c:v>43676</c:v>
                </c:pt>
                <c:pt idx="1291">
                  <c:v>43677</c:v>
                </c:pt>
                <c:pt idx="1292">
                  <c:v>43678</c:v>
                </c:pt>
                <c:pt idx="1293">
                  <c:v>43679</c:v>
                </c:pt>
                <c:pt idx="1294">
                  <c:v>43682</c:v>
                </c:pt>
                <c:pt idx="1295">
                  <c:v>43683</c:v>
                </c:pt>
                <c:pt idx="1296">
                  <c:v>43684</c:v>
                </c:pt>
                <c:pt idx="1297">
                  <c:v>43685</c:v>
                </c:pt>
                <c:pt idx="1298">
                  <c:v>43686</c:v>
                </c:pt>
                <c:pt idx="1299">
                  <c:v>43689</c:v>
                </c:pt>
                <c:pt idx="1300">
                  <c:v>43690</c:v>
                </c:pt>
                <c:pt idx="1301">
                  <c:v>43691</c:v>
                </c:pt>
                <c:pt idx="1302">
                  <c:v>43692</c:v>
                </c:pt>
                <c:pt idx="1303">
                  <c:v>43693</c:v>
                </c:pt>
                <c:pt idx="1304">
                  <c:v>43696</c:v>
                </c:pt>
                <c:pt idx="1305">
                  <c:v>43697</c:v>
                </c:pt>
                <c:pt idx="1306">
                  <c:v>43698</c:v>
                </c:pt>
                <c:pt idx="1307">
                  <c:v>43699</c:v>
                </c:pt>
                <c:pt idx="1308">
                  <c:v>43700</c:v>
                </c:pt>
                <c:pt idx="1309">
                  <c:v>43703</c:v>
                </c:pt>
                <c:pt idx="1310">
                  <c:v>43704</c:v>
                </c:pt>
                <c:pt idx="1311">
                  <c:v>43705</c:v>
                </c:pt>
                <c:pt idx="1312">
                  <c:v>43706</c:v>
                </c:pt>
                <c:pt idx="1313">
                  <c:v>43707</c:v>
                </c:pt>
                <c:pt idx="1314">
                  <c:v>43711</c:v>
                </c:pt>
                <c:pt idx="1315">
                  <c:v>43712</c:v>
                </c:pt>
                <c:pt idx="1316">
                  <c:v>43713</c:v>
                </c:pt>
                <c:pt idx="1317">
                  <c:v>43714</c:v>
                </c:pt>
                <c:pt idx="1318">
                  <c:v>43717</c:v>
                </c:pt>
                <c:pt idx="1319">
                  <c:v>43718</c:v>
                </c:pt>
                <c:pt idx="1320">
                  <c:v>43719</c:v>
                </c:pt>
                <c:pt idx="1321">
                  <c:v>43720</c:v>
                </c:pt>
                <c:pt idx="1322">
                  <c:v>43721</c:v>
                </c:pt>
                <c:pt idx="1323">
                  <c:v>43724</c:v>
                </c:pt>
                <c:pt idx="1324">
                  <c:v>43725</c:v>
                </c:pt>
                <c:pt idx="1325">
                  <c:v>43726</c:v>
                </c:pt>
                <c:pt idx="1326">
                  <c:v>43727</c:v>
                </c:pt>
                <c:pt idx="1327">
                  <c:v>43728</c:v>
                </c:pt>
                <c:pt idx="1328">
                  <c:v>43731</c:v>
                </c:pt>
                <c:pt idx="1329">
                  <c:v>43732</c:v>
                </c:pt>
                <c:pt idx="1330">
                  <c:v>43733</c:v>
                </c:pt>
                <c:pt idx="1331">
                  <c:v>43734</c:v>
                </c:pt>
                <c:pt idx="1332">
                  <c:v>43735</c:v>
                </c:pt>
                <c:pt idx="1333">
                  <c:v>43738</c:v>
                </c:pt>
                <c:pt idx="1334">
                  <c:v>43739</c:v>
                </c:pt>
                <c:pt idx="1335">
                  <c:v>43740</c:v>
                </c:pt>
                <c:pt idx="1336">
                  <c:v>43741</c:v>
                </c:pt>
                <c:pt idx="1337">
                  <c:v>43742</c:v>
                </c:pt>
                <c:pt idx="1338">
                  <c:v>43745</c:v>
                </c:pt>
                <c:pt idx="1339">
                  <c:v>43746</c:v>
                </c:pt>
                <c:pt idx="1340">
                  <c:v>43747</c:v>
                </c:pt>
                <c:pt idx="1341">
                  <c:v>43748</c:v>
                </c:pt>
                <c:pt idx="1342">
                  <c:v>43749</c:v>
                </c:pt>
                <c:pt idx="1343">
                  <c:v>43752</c:v>
                </c:pt>
                <c:pt idx="1344">
                  <c:v>43753</c:v>
                </c:pt>
                <c:pt idx="1345">
                  <c:v>43754</c:v>
                </c:pt>
                <c:pt idx="1346">
                  <c:v>43755</c:v>
                </c:pt>
                <c:pt idx="1347">
                  <c:v>43756</c:v>
                </c:pt>
                <c:pt idx="1348">
                  <c:v>43759</c:v>
                </c:pt>
                <c:pt idx="1349">
                  <c:v>43760</c:v>
                </c:pt>
                <c:pt idx="1350">
                  <c:v>43761</c:v>
                </c:pt>
                <c:pt idx="1351">
                  <c:v>43762</c:v>
                </c:pt>
                <c:pt idx="1352">
                  <c:v>43763</c:v>
                </c:pt>
                <c:pt idx="1353">
                  <c:v>43766</c:v>
                </c:pt>
                <c:pt idx="1354">
                  <c:v>43767</c:v>
                </c:pt>
                <c:pt idx="1355">
                  <c:v>43768</c:v>
                </c:pt>
                <c:pt idx="1356">
                  <c:v>43769</c:v>
                </c:pt>
                <c:pt idx="1357">
                  <c:v>43770</c:v>
                </c:pt>
                <c:pt idx="1358">
                  <c:v>43773</c:v>
                </c:pt>
                <c:pt idx="1359">
                  <c:v>43774</c:v>
                </c:pt>
                <c:pt idx="1360">
                  <c:v>43775</c:v>
                </c:pt>
                <c:pt idx="1361">
                  <c:v>43776</c:v>
                </c:pt>
                <c:pt idx="1362">
                  <c:v>43777</c:v>
                </c:pt>
                <c:pt idx="1363">
                  <c:v>43780</c:v>
                </c:pt>
                <c:pt idx="1364">
                  <c:v>43781</c:v>
                </c:pt>
                <c:pt idx="1365">
                  <c:v>43782</c:v>
                </c:pt>
                <c:pt idx="1366">
                  <c:v>43783</c:v>
                </c:pt>
                <c:pt idx="1367">
                  <c:v>43784</c:v>
                </c:pt>
                <c:pt idx="1368">
                  <c:v>43787</c:v>
                </c:pt>
                <c:pt idx="1369">
                  <c:v>43788</c:v>
                </c:pt>
                <c:pt idx="1370">
                  <c:v>43789</c:v>
                </c:pt>
                <c:pt idx="1371">
                  <c:v>43790</c:v>
                </c:pt>
                <c:pt idx="1372">
                  <c:v>43791</c:v>
                </c:pt>
                <c:pt idx="1373">
                  <c:v>43794</c:v>
                </c:pt>
                <c:pt idx="1374">
                  <c:v>43795</c:v>
                </c:pt>
                <c:pt idx="1375">
                  <c:v>43796</c:v>
                </c:pt>
                <c:pt idx="1376">
                  <c:v>43798</c:v>
                </c:pt>
                <c:pt idx="1377">
                  <c:v>43801</c:v>
                </c:pt>
                <c:pt idx="1378">
                  <c:v>43802</c:v>
                </c:pt>
                <c:pt idx="1379">
                  <c:v>43803</c:v>
                </c:pt>
                <c:pt idx="1380">
                  <c:v>43804</c:v>
                </c:pt>
                <c:pt idx="1381">
                  <c:v>43805</c:v>
                </c:pt>
                <c:pt idx="1382">
                  <c:v>43808</c:v>
                </c:pt>
                <c:pt idx="1383">
                  <c:v>43809</c:v>
                </c:pt>
                <c:pt idx="1384">
                  <c:v>43810</c:v>
                </c:pt>
                <c:pt idx="1385">
                  <c:v>43811</c:v>
                </c:pt>
                <c:pt idx="1386">
                  <c:v>43812</c:v>
                </c:pt>
                <c:pt idx="1387">
                  <c:v>43815</c:v>
                </c:pt>
                <c:pt idx="1388">
                  <c:v>43816</c:v>
                </c:pt>
                <c:pt idx="1389">
                  <c:v>43817</c:v>
                </c:pt>
                <c:pt idx="1390">
                  <c:v>43818</c:v>
                </c:pt>
                <c:pt idx="1391">
                  <c:v>43819</c:v>
                </c:pt>
                <c:pt idx="1392">
                  <c:v>43822</c:v>
                </c:pt>
                <c:pt idx="1393">
                  <c:v>43823</c:v>
                </c:pt>
                <c:pt idx="1394">
                  <c:v>43825</c:v>
                </c:pt>
                <c:pt idx="1395">
                  <c:v>43826</c:v>
                </c:pt>
                <c:pt idx="1396">
                  <c:v>43829</c:v>
                </c:pt>
                <c:pt idx="1397">
                  <c:v>43830</c:v>
                </c:pt>
                <c:pt idx="1398">
                  <c:v>43832</c:v>
                </c:pt>
                <c:pt idx="1399">
                  <c:v>43833</c:v>
                </c:pt>
                <c:pt idx="1400">
                  <c:v>43836</c:v>
                </c:pt>
                <c:pt idx="1401">
                  <c:v>43837</c:v>
                </c:pt>
                <c:pt idx="1402">
                  <c:v>43838</c:v>
                </c:pt>
                <c:pt idx="1403">
                  <c:v>43839</c:v>
                </c:pt>
                <c:pt idx="1404">
                  <c:v>43840</c:v>
                </c:pt>
                <c:pt idx="1405">
                  <c:v>43843</c:v>
                </c:pt>
                <c:pt idx="1406">
                  <c:v>43844</c:v>
                </c:pt>
                <c:pt idx="1407">
                  <c:v>43845</c:v>
                </c:pt>
                <c:pt idx="1408">
                  <c:v>43846</c:v>
                </c:pt>
                <c:pt idx="1409">
                  <c:v>43847</c:v>
                </c:pt>
                <c:pt idx="1410">
                  <c:v>43851</c:v>
                </c:pt>
                <c:pt idx="1411">
                  <c:v>43852</c:v>
                </c:pt>
                <c:pt idx="1412">
                  <c:v>43853</c:v>
                </c:pt>
                <c:pt idx="1413">
                  <c:v>43854</c:v>
                </c:pt>
                <c:pt idx="1414">
                  <c:v>43857</c:v>
                </c:pt>
                <c:pt idx="1415">
                  <c:v>43858</c:v>
                </c:pt>
                <c:pt idx="1416">
                  <c:v>43859</c:v>
                </c:pt>
                <c:pt idx="1417">
                  <c:v>43860</c:v>
                </c:pt>
                <c:pt idx="1418">
                  <c:v>43861</c:v>
                </c:pt>
                <c:pt idx="1419">
                  <c:v>43864</c:v>
                </c:pt>
                <c:pt idx="1420">
                  <c:v>43865</c:v>
                </c:pt>
                <c:pt idx="1421">
                  <c:v>43866</c:v>
                </c:pt>
                <c:pt idx="1422">
                  <c:v>43867</c:v>
                </c:pt>
                <c:pt idx="1423">
                  <c:v>43868</c:v>
                </c:pt>
                <c:pt idx="1424">
                  <c:v>43871</c:v>
                </c:pt>
                <c:pt idx="1425">
                  <c:v>43872</c:v>
                </c:pt>
                <c:pt idx="1426">
                  <c:v>43873</c:v>
                </c:pt>
                <c:pt idx="1427">
                  <c:v>43874</c:v>
                </c:pt>
                <c:pt idx="1428">
                  <c:v>43875</c:v>
                </c:pt>
                <c:pt idx="1429">
                  <c:v>43879</c:v>
                </c:pt>
                <c:pt idx="1430">
                  <c:v>43880</c:v>
                </c:pt>
                <c:pt idx="1431">
                  <c:v>43881</c:v>
                </c:pt>
                <c:pt idx="1432">
                  <c:v>43882</c:v>
                </c:pt>
                <c:pt idx="1433">
                  <c:v>43885</c:v>
                </c:pt>
                <c:pt idx="1434">
                  <c:v>43886</c:v>
                </c:pt>
                <c:pt idx="1435">
                  <c:v>43887</c:v>
                </c:pt>
                <c:pt idx="1436">
                  <c:v>43888</c:v>
                </c:pt>
                <c:pt idx="1437">
                  <c:v>43889</c:v>
                </c:pt>
                <c:pt idx="1438">
                  <c:v>43892</c:v>
                </c:pt>
                <c:pt idx="1439">
                  <c:v>43893</c:v>
                </c:pt>
                <c:pt idx="1440">
                  <c:v>43894</c:v>
                </c:pt>
                <c:pt idx="1441">
                  <c:v>43895</c:v>
                </c:pt>
                <c:pt idx="1442">
                  <c:v>43896</c:v>
                </c:pt>
                <c:pt idx="1443">
                  <c:v>43899</c:v>
                </c:pt>
                <c:pt idx="1444">
                  <c:v>43900</c:v>
                </c:pt>
                <c:pt idx="1445">
                  <c:v>43901</c:v>
                </c:pt>
                <c:pt idx="1446">
                  <c:v>43902</c:v>
                </c:pt>
                <c:pt idx="1447">
                  <c:v>43903</c:v>
                </c:pt>
                <c:pt idx="1448">
                  <c:v>43906</c:v>
                </c:pt>
                <c:pt idx="1449">
                  <c:v>43907</c:v>
                </c:pt>
                <c:pt idx="1450">
                  <c:v>43908</c:v>
                </c:pt>
                <c:pt idx="1451">
                  <c:v>43909</c:v>
                </c:pt>
                <c:pt idx="1452">
                  <c:v>43910</c:v>
                </c:pt>
                <c:pt idx="1453">
                  <c:v>43913</c:v>
                </c:pt>
                <c:pt idx="1454">
                  <c:v>43914</c:v>
                </c:pt>
                <c:pt idx="1455">
                  <c:v>43915</c:v>
                </c:pt>
                <c:pt idx="1456">
                  <c:v>43916</c:v>
                </c:pt>
                <c:pt idx="1457">
                  <c:v>43917</c:v>
                </c:pt>
                <c:pt idx="1458">
                  <c:v>43920</c:v>
                </c:pt>
                <c:pt idx="1459">
                  <c:v>43921</c:v>
                </c:pt>
                <c:pt idx="1460">
                  <c:v>43922</c:v>
                </c:pt>
                <c:pt idx="1461">
                  <c:v>43923</c:v>
                </c:pt>
                <c:pt idx="1462">
                  <c:v>43924</c:v>
                </c:pt>
                <c:pt idx="1463">
                  <c:v>43927</c:v>
                </c:pt>
                <c:pt idx="1464">
                  <c:v>43928</c:v>
                </c:pt>
                <c:pt idx="1465">
                  <c:v>43929</c:v>
                </c:pt>
                <c:pt idx="1466">
                  <c:v>43930</c:v>
                </c:pt>
                <c:pt idx="1467">
                  <c:v>43934</c:v>
                </c:pt>
                <c:pt idx="1468">
                  <c:v>43935</c:v>
                </c:pt>
                <c:pt idx="1469">
                  <c:v>43936</c:v>
                </c:pt>
                <c:pt idx="1470">
                  <c:v>43937</c:v>
                </c:pt>
                <c:pt idx="1471">
                  <c:v>43938</c:v>
                </c:pt>
                <c:pt idx="1472">
                  <c:v>43941</c:v>
                </c:pt>
                <c:pt idx="1473">
                  <c:v>43942</c:v>
                </c:pt>
                <c:pt idx="1474">
                  <c:v>43943</c:v>
                </c:pt>
                <c:pt idx="1475">
                  <c:v>43944</c:v>
                </c:pt>
                <c:pt idx="1476">
                  <c:v>43945</c:v>
                </c:pt>
                <c:pt idx="1477">
                  <c:v>43948</c:v>
                </c:pt>
                <c:pt idx="1478">
                  <c:v>43949</c:v>
                </c:pt>
                <c:pt idx="1479">
                  <c:v>43950</c:v>
                </c:pt>
                <c:pt idx="1480">
                  <c:v>43951</c:v>
                </c:pt>
                <c:pt idx="1481">
                  <c:v>43952</c:v>
                </c:pt>
                <c:pt idx="1482">
                  <c:v>43955</c:v>
                </c:pt>
                <c:pt idx="1483">
                  <c:v>43956</c:v>
                </c:pt>
                <c:pt idx="1484">
                  <c:v>43957</c:v>
                </c:pt>
                <c:pt idx="1485">
                  <c:v>43958</c:v>
                </c:pt>
                <c:pt idx="1486">
                  <c:v>43959</c:v>
                </c:pt>
                <c:pt idx="1487">
                  <c:v>43962</c:v>
                </c:pt>
                <c:pt idx="1488">
                  <c:v>43963</c:v>
                </c:pt>
                <c:pt idx="1489">
                  <c:v>43964</c:v>
                </c:pt>
                <c:pt idx="1490">
                  <c:v>43965</c:v>
                </c:pt>
                <c:pt idx="1491">
                  <c:v>43966</c:v>
                </c:pt>
                <c:pt idx="1492">
                  <c:v>43969</c:v>
                </c:pt>
                <c:pt idx="1493">
                  <c:v>43970</c:v>
                </c:pt>
                <c:pt idx="1494">
                  <c:v>43971</c:v>
                </c:pt>
                <c:pt idx="1495">
                  <c:v>43972</c:v>
                </c:pt>
                <c:pt idx="1496">
                  <c:v>43973</c:v>
                </c:pt>
                <c:pt idx="1497">
                  <c:v>43977</c:v>
                </c:pt>
                <c:pt idx="1498">
                  <c:v>43978</c:v>
                </c:pt>
                <c:pt idx="1499">
                  <c:v>43979</c:v>
                </c:pt>
                <c:pt idx="1500">
                  <c:v>43980</c:v>
                </c:pt>
                <c:pt idx="1501">
                  <c:v>43983</c:v>
                </c:pt>
                <c:pt idx="1502">
                  <c:v>43984</c:v>
                </c:pt>
                <c:pt idx="1503">
                  <c:v>43985</c:v>
                </c:pt>
                <c:pt idx="1504">
                  <c:v>43986</c:v>
                </c:pt>
                <c:pt idx="1505">
                  <c:v>43987</c:v>
                </c:pt>
                <c:pt idx="1506">
                  <c:v>43990</c:v>
                </c:pt>
                <c:pt idx="1507">
                  <c:v>43991</c:v>
                </c:pt>
                <c:pt idx="1508">
                  <c:v>43992</c:v>
                </c:pt>
                <c:pt idx="1509">
                  <c:v>43993</c:v>
                </c:pt>
                <c:pt idx="1510">
                  <c:v>43994</c:v>
                </c:pt>
                <c:pt idx="1511">
                  <c:v>43997</c:v>
                </c:pt>
                <c:pt idx="1512">
                  <c:v>43998</c:v>
                </c:pt>
                <c:pt idx="1513">
                  <c:v>43999</c:v>
                </c:pt>
                <c:pt idx="1514">
                  <c:v>44000</c:v>
                </c:pt>
                <c:pt idx="1515">
                  <c:v>44001</c:v>
                </c:pt>
                <c:pt idx="1516">
                  <c:v>44004</c:v>
                </c:pt>
                <c:pt idx="1517">
                  <c:v>44005</c:v>
                </c:pt>
                <c:pt idx="1518">
                  <c:v>44006</c:v>
                </c:pt>
                <c:pt idx="1519">
                  <c:v>44007</c:v>
                </c:pt>
                <c:pt idx="1520">
                  <c:v>44008</c:v>
                </c:pt>
                <c:pt idx="1521">
                  <c:v>44011</c:v>
                </c:pt>
                <c:pt idx="1522">
                  <c:v>44012</c:v>
                </c:pt>
                <c:pt idx="1523">
                  <c:v>44013</c:v>
                </c:pt>
                <c:pt idx="1524">
                  <c:v>44014</c:v>
                </c:pt>
                <c:pt idx="1525">
                  <c:v>44018</c:v>
                </c:pt>
                <c:pt idx="1526">
                  <c:v>44019</c:v>
                </c:pt>
                <c:pt idx="1527">
                  <c:v>44020</c:v>
                </c:pt>
                <c:pt idx="1528">
                  <c:v>44021</c:v>
                </c:pt>
                <c:pt idx="1529">
                  <c:v>44022</c:v>
                </c:pt>
                <c:pt idx="1530">
                  <c:v>44025</c:v>
                </c:pt>
                <c:pt idx="1531">
                  <c:v>44026</c:v>
                </c:pt>
                <c:pt idx="1532">
                  <c:v>44027</c:v>
                </c:pt>
                <c:pt idx="1533">
                  <c:v>44028</c:v>
                </c:pt>
                <c:pt idx="1534">
                  <c:v>44029</c:v>
                </c:pt>
                <c:pt idx="1535">
                  <c:v>44032</c:v>
                </c:pt>
                <c:pt idx="1536">
                  <c:v>44033</c:v>
                </c:pt>
                <c:pt idx="1537">
                  <c:v>44034</c:v>
                </c:pt>
                <c:pt idx="1538">
                  <c:v>44035</c:v>
                </c:pt>
                <c:pt idx="1539">
                  <c:v>44036</c:v>
                </c:pt>
                <c:pt idx="1540">
                  <c:v>44039</c:v>
                </c:pt>
                <c:pt idx="1541">
                  <c:v>44040</c:v>
                </c:pt>
                <c:pt idx="1542">
                  <c:v>44041</c:v>
                </c:pt>
                <c:pt idx="1543">
                  <c:v>44042</c:v>
                </c:pt>
                <c:pt idx="1544">
                  <c:v>44043</c:v>
                </c:pt>
                <c:pt idx="1545">
                  <c:v>44046</c:v>
                </c:pt>
                <c:pt idx="1546">
                  <c:v>44047</c:v>
                </c:pt>
                <c:pt idx="1547">
                  <c:v>44048</c:v>
                </c:pt>
                <c:pt idx="1548">
                  <c:v>44049</c:v>
                </c:pt>
                <c:pt idx="1549">
                  <c:v>44050</c:v>
                </c:pt>
                <c:pt idx="1550">
                  <c:v>44053</c:v>
                </c:pt>
                <c:pt idx="1551">
                  <c:v>44054</c:v>
                </c:pt>
                <c:pt idx="1552">
                  <c:v>44055</c:v>
                </c:pt>
                <c:pt idx="1553">
                  <c:v>44056</c:v>
                </c:pt>
                <c:pt idx="1554">
                  <c:v>44057</c:v>
                </c:pt>
                <c:pt idx="1555">
                  <c:v>44060</c:v>
                </c:pt>
                <c:pt idx="1556">
                  <c:v>44061</c:v>
                </c:pt>
                <c:pt idx="1557">
                  <c:v>44062</c:v>
                </c:pt>
                <c:pt idx="1558">
                  <c:v>44063</c:v>
                </c:pt>
                <c:pt idx="1559">
                  <c:v>44064</c:v>
                </c:pt>
                <c:pt idx="1560">
                  <c:v>44067</c:v>
                </c:pt>
                <c:pt idx="1561">
                  <c:v>44068</c:v>
                </c:pt>
                <c:pt idx="1562">
                  <c:v>44069</c:v>
                </c:pt>
                <c:pt idx="1563">
                  <c:v>44070</c:v>
                </c:pt>
                <c:pt idx="1564">
                  <c:v>44071</c:v>
                </c:pt>
                <c:pt idx="1565">
                  <c:v>44074</c:v>
                </c:pt>
                <c:pt idx="1566">
                  <c:v>44075</c:v>
                </c:pt>
                <c:pt idx="1567">
                  <c:v>44076</c:v>
                </c:pt>
                <c:pt idx="1568">
                  <c:v>44077</c:v>
                </c:pt>
                <c:pt idx="1569">
                  <c:v>44078</c:v>
                </c:pt>
                <c:pt idx="1570">
                  <c:v>44082</c:v>
                </c:pt>
                <c:pt idx="1571">
                  <c:v>44083</c:v>
                </c:pt>
                <c:pt idx="1572">
                  <c:v>44084</c:v>
                </c:pt>
                <c:pt idx="1573">
                  <c:v>44085</c:v>
                </c:pt>
                <c:pt idx="1574">
                  <c:v>44088</c:v>
                </c:pt>
                <c:pt idx="1575">
                  <c:v>44089</c:v>
                </c:pt>
                <c:pt idx="1576">
                  <c:v>44090</c:v>
                </c:pt>
                <c:pt idx="1577">
                  <c:v>44091</c:v>
                </c:pt>
                <c:pt idx="1578">
                  <c:v>44092</c:v>
                </c:pt>
                <c:pt idx="1579">
                  <c:v>44095</c:v>
                </c:pt>
                <c:pt idx="1580">
                  <c:v>44096</c:v>
                </c:pt>
                <c:pt idx="1581">
                  <c:v>44097</c:v>
                </c:pt>
                <c:pt idx="1582">
                  <c:v>44098</c:v>
                </c:pt>
                <c:pt idx="1583">
                  <c:v>44099</c:v>
                </c:pt>
                <c:pt idx="1584">
                  <c:v>44102</c:v>
                </c:pt>
                <c:pt idx="1585">
                  <c:v>44103</c:v>
                </c:pt>
                <c:pt idx="1586">
                  <c:v>44104</c:v>
                </c:pt>
                <c:pt idx="1587">
                  <c:v>44105</c:v>
                </c:pt>
                <c:pt idx="1588">
                  <c:v>44106</c:v>
                </c:pt>
                <c:pt idx="1589">
                  <c:v>44109</c:v>
                </c:pt>
                <c:pt idx="1590">
                  <c:v>44110</c:v>
                </c:pt>
                <c:pt idx="1591">
                  <c:v>44111</c:v>
                </c:pt>
                <c:pt idx="1592">
                  <c:v>44112</c:v>
                </c:pt>
                <c:pt idx="1593">
                  <c:v>44113</c:v>
                </c:pt>
                <c:pt idx="1594">
                  <c:v>44116</c:v>
                </c:pt>
                <c:pt idx="1595">
                  <c:v>44117</c:v>
                </c:pt>
                <c:pt idx="1596">
                  <c:v>44118</c:v>
                </c:pt>
                <c:pt idx="1597">
                  <c:v>44119</c:v>
                </c:pt>
                <c:pt idx="1598">
                  <c:v>44120</c:v>
                </c:pt>
                <c:pt idx="1599">
                  <c:v>44123</c:v>
                </c:pt>
                <c:pt idx="1600">
                  <c:v>44124</c:v>
                </c:pt>
                <c:pt idx="1601">
                  <c:v>44125</c:v>
                </c:pt>
                <c:pt idx="1602">
                  <c:v>44126</c:v>
                </c:pt>
                <c:pt idx="1603">
                  <c:v>44127</c:v>
                </c:pt>
                <c:pt idx="1604">
                  <c:v>44130</c:v>
                </c:pt>
                <c:pt idx="1605">
                  <c:v>44131</c:v>
                </c:pt>
                <c:pt idx="1606">
                  <c:v>44132</c:v>
                </c:pt>
                <c:pt idx="1607">
                  <c:v>44133</c:v>
                </c:pt>
                <c:pt idx="1608">
                  <c:v>44134</c:v>
                </c:pt>
                <c:pt idx="1609">
                  <c:v>44137</c:v>
                </c:pt>
                <c:pt idx="1610">
                  <c:v>44138</c:v>
                </c:pt>
                <c:pt idx="1611">
                  <c:v>44139</c:v>
                </c:pt>
                <c:pt idx="1612">
                  <c:v>44140</c:v>
                </c:pt>
                <c:pt idx="1613">
                  <c:v>44141</c:v>
                </c:pt>
                <c:pt idx="1614">
                  <c:v>44144</c:v>
                </c:pt>
                <c:pt idx="1615">
                  <c:v>44145</c:v>
                </c:pt>
                <c:pt idx="1616">
                  <c:v>44146</c:v>
                </c:pt>
                <c:pt idx="1617">
                  <c:v>44147</c:v>
                </c:pt>
                <c:pt idx="1618">
                  <c:v>44148</c:v>
                </c:pt>
                <c:pt idx="1619">
                  <c:v>44151</c:v>
                </c:pt>
                <c:pt idx="1620">
                  <c:v>44152</c:v>
                </c:pt>
                <c:pt idx="1621">
                  <c:v>44153</c:v>
                </c:pt>
                <c:pt idx="1622">
                  <c:v>44154</c:v>
                </c:pt>
                <c:pt idx="1623">
                  <c:v>44155</c:v>
                </c:pt>
                <c:pt idx="1624">
                  <c:v>44158</c:v>
                </c:pt>
                <c:pt idx="1625">
                  <c:v>44159</c:v>
                </c:pt>
                <c:pt idx="1626">
                  <c:v>44160</c:v>
                </c:pt>
                <c:pt idx="1627">
                  <c:v>44162</c:v>
                </c:pt>
                <c:pt idx="1628">
                  <c:v>44165</c:v>
                </c:pt>
                <c:pt idx="1629">
                  <c:v>44166</c:v>
                </c:pt>
                <c:pt idx="1630">
                  <c:v>44167</c:v>
                </c:pt>
                <c:pt idx="1631">
                  <c:v>44168</c:v>
                </c:pt>
                <c:pt idx="1632">
                  <c:v>44169</c:v>
                </c:pt>
                <c:pt idx="1633">
                  <c:v>44172</c:v>
                </c:pt>
                <c:pt idx="1634">
                  <c:v>44173</c:v>
                </c:pt>
                <c:pt idx="1635">
                  <c:v>44174</c:v>
                </c:pt>
                <c:pt idx="1636">
                  <c:v>44175</c:v>
                </c:pt>
                <c:pt idx="1637">
                  <c:v>44176</c:v>
                </c:pt>
                <c:pt idx="1638">
                  <c:v>44179</c:v>
                </c:pt>
                <c:pt idx="1639">
                  <c:v>44180</c:v>
                </c:pt>
                <c:pt idx="1640">
                  <c:v>44181</c:v>
                </c:pt>
                <c:pt idx="1641">
                  <c:v>44182</c:v>
                </c:pt>
                <c:pt idx="1642">
                  <c:v>44183</c:v>
                </c:pt>
                <c:pt idx="1643">
                  <c:v>44186</c:v>
                </c:pt>
                <c:pt idx="1644">
                  <c:v>44187</c:v>
                </c:pt>
                <c:pt idx="1645">
                  <c:v>44188</c:v>
                </c:pt>
                <c:pt idx="1646">
                  <c:v>44189</c:v>
                </c:pt>
                <c:pt idx="1647">
                  <c:v>44193</c:v>
                </c:pt>
                <c:pt idx="1648">
                  <c:v>44194</c:v>
                </c:pt>
                <c:pt idx="1649">
                  <c:v>44195</c:v>
                </c:pt>
                <c:pt idx="1650">
                  <c:v>44196</c:v>
                </c:pt>
                <c:pt idx="1651">
                  <c:v>44200</c:v>
                </c:pt>
                <c:pt idx="1652">
                  <c:v>44201</c:v>
                </c:pt>
                <c:pt idx="1653">
                  <c:v>44202</c:v>
                </c:pt>
                <c:pt idx="1654">
                  <c:v>44203</c:v>
                </c:pt>
                <c:pt idx="1655">
                  <c:v>44204</c:v>
                </c:pt>
                <c:pt idx="1656">
                  <c:v>44207</c:v>
                </c:pt>
                <c:pt idx="1657">
                  <c:v>44208</c:v>
                </c:pt>
                <c:pt idx="1658">
                  <c:v>44209</c:v>
                </c:pt>
                <c:pt idx="1659">
                  <c:v>44210</c:v>
                </c:pt>
                <c:pt idx="1660">
                  <c:v>44211</c:v>
                </c:pt>
                <c:pt idx="1661">
                  <c:v>44215</c:v>
                </c:pt>
                <c:pt idx="1662">
                  <c:v>44216</c:v>
                </c:pt>
                <c:pt idx="1663">
                  <c:v>44217</c:v>
                </c:pt>
                <c:pt idx="1664">
                  <c:v>44218</c:v>
                </c:pt>
                <c:pt idx="1665">
                  <c:v>44221</c:v>
                </c:pt>
                <c:pt idx="1666">
                  <c:v>44222</c:v>
                </c:pt>
                <c:pt idx="1667">
                  <c:v>44223</c:v>
                </c:pt>
                <c:pt idx="1668">
                  <c:v>44224</c:v>
                </c:pt>
                <c:pt idx="1669">
                  <c:v>44225</c:v>
                </c:pt>
                <c:pt idx="1670">
                  <c:v>44228</c:v>
                </c:pt>
                <c:pt idx="1671">
                  <c:v>44229</c:v>
                </c:pt>
                <c:pt idx="1672">
                  <c:v>44230</c:v>
                </c:pt>
                <c:pt idx="1673">
                  <c:v>44231</c:v>
                </c:pt>
                <c:pt idx="1674">
                  <c:v>44232</c:v>
                </c:pt>
                <c:pt idx="1675">
                  <c:v>44235</c:v>
                </c:pt>
                <c:pt idx="1676">
                  <c:v>44236</c:v>
                </c:pt>
                <c:pt idx="1677">
                  <c:v>44237</c:v>
                </c:pt>
                <c:pt idx="1678">
                  <c:v>44238</c:v>
                </c:pt>
                <c:pt idx="1679">
                  <c:v>44239</c:v>
                </c:pt>
                <c:pt idx="1680">
                  <c:v>44243</c:v>
                </c:pt>
                <c:pt idx="1681">
                  <c:v>44244</c:v>
                </c:pt>
                <c:pt idx="1682">
                  <c:v>44245</c:v>
                </c:pt>
                <c:pt idx="1683">
                  <c:v>44246</c:v>
                </c:pt>
                <c:pt idx="1684">
                  <c:v>44249</c:v>
                </c:pt>
                <c:pt idx="1685">
                  <c:v>44250</c:v>
                </c:pt>
                <c:pt idx="1686">
                  <c:v>44251</c:v>
                </c:pt>
                <c:pt idx="1687">
                  <c:v>44252</c:v>
                </c:pt>
                <c:pt idx="1688">
                  <c:v>44253</c:v>
                </c:pt>
                <c:pt idx="1689">
                  <c:v>44256</c:v>
                </c:pt>
                <c:pt idx="1690">
                  <c:v>44257</c:v>
                </c:pt>
                <c:pt idx="1691">
                  <c:v>44258</c:v>
                </c:pt>
                <c:pt idx="1692">
                  <c:v>44259</c:v>
                </c:pt>
                <c:pt idx="1693">
                  <c:v>44260</c:v>
                </c:pt>
                <c:pt idx="1694">
                  <c:v>44263</c:v>
                </c:pt>
                <c:pt idx="1695">
                  <c:v>44264</c:v>
                </c:pt>
                <c:pt idx="1696">
                  <c:v>44265</c:v>
                </c:pt>
                <c:pt idx="1697">
                  <c:v>44266</c:v>
                </c:pt>
                <c:pt idx="1698">
                  <c:v>44267</c:v>
                </c:pt>
                <c:pt idx="1699">
                  <c:v>44270</c:v>
                </c:pt>
                <c:pt idx="1700">
                  <c:v>44271</c:v>
                </c:pt>
                <c:pt idx="1701">
                  <c:v>44272</c:v>
                </c:pt>
                <c:pt idx="1702">
                  <c:v>44273</c:v>
                </c:pt>
                <c:pt idx="1703">
                  <c:v>44274</c:v>
                </c:pt>
                <c:pt idx="1704">
                  <c:v>44277</c:v>
                </c:pt>
                <c:pt idx="1705">
                  <c:v>44278</c:v>
                </c:pt>
                <c:pt idx="1706">
                  <c:v>44279</c:v>
                </c:pt>
                <c:pt idx="1707">
                  <c:v>44280</c:v>
                </c:pt>
                <c:pt idx="1708">
                  <c:v>44281</c:v>
                </c:pt>
                <c:pt idx="1709">
                  <c:v>44284</c:v>
                </c:pt>
                <c:pt idx="1710">
                  <c:v>44285</c:v>
                </c:pt>
                <c:pt idx="1711">
                  <c:v>44286</c:v>
                </c:pt>
                <c:pt idx="1712">
                  <c:v>44287</c:v>
                </c:pt>
                <c:pt idx="1713">
                  <c:v>44291</c:v>
                </c:pt>
                <c:pt idx="1714">
                  <c:v>44292</c:v>
                </c:pt>
                <c:pt idx="1715">
                  <c:v>44293</c:v>
                </c:pt>
                <c:pt idx="1716">
                  <c:v>44294</c:v>
                </c:pt>
                <c:pt idx="1717">
                  <c:v>44295</c:v>
                </c:pt>
                <c:pt idx="1718">
                  <c:v>44298</c:v>
                </c:pt>
                <c:pt idx="1719">
                  <c:v>44299</c:v>
                </c:pt>
                <c:pt idx="1720">
                  <c:v>44300</c:v>
                </c:pt>
                <c:pt idx="1721">
                  <c:v>44301</c:v>
                </c:pt>
                <c:pt idx="1722">
                  <c:v>44302</c:v>
                </c:pt>
                <c:pt idx="1723">
                  <c:v>44305</c:v>
                </c:pt>
                <c:pt idx="1724">
                  <c:v>44306</c:v>
                </c:pt>
                <c:pt idx="1725">
                  <c:v>44307</c:v>
                </c:pt>
                <c:pt idx="1726">
                  <c:v>44308</c:v>
                </c:pt>
                <c:pt idx="1727">
                  <c:v>44309</c:v>
                </c:pt>
                <c:pt idx="1728">
                  <c:v>44312</c:v>
                </c:pt>
                <c:pt idx="1729">
                  <c:v>44313</c:v>
                </c:pt>
                <c:pt idx="1730">
                  <c:v>44314</c:v>
                </c:pt>
                <c:pt idx="1731">
                  <c:v>44315</c:v>
                </c:pt>
                <c:pt idx="1732">
                  <c:v>44316</c:v>
                </c:pt>
                <c:pt idx="1733">
                  <c:v>44319</c:v>
                </c:pt>
                <c:pt idx="1734">
                  <c:v>44320</c:v>
                </c:pt>
                <c:pt idx="1735">
                  <c:v>44321</c:v>
                </c:pt>
                <c:pt idx="1736">
                  <c:v>44322</c:v>
                </c:pt>
                <c:pt idx="1737">
                  <c:v>44323</c:v>
                </c:pt>
                <c:pt idx="1738">
                  <c:v>44326</c:v>
                </c:pt>
                <c:pt idx="1739">
                  <c:v>44327</c:v>
                </c:pt>
                <c:pt idx="1740">
                  <c:v>44328</c:v>
                </c:pt>
                <c:pt idx="1741">
                  <c:v>44329</c:v>
                </c:pt>
                <c:pt idx="1742">
                  <c:v>44330</c:v>
                </c:pt>
                <c:pt idx="1743">
                  <c:v>44333</c:v>
                </c:pt>
                <c:pt idx="1744">
                  <c:v>44334</c:v>
                </c:pt>
                <c:pt idx="1745">
                  <c:v>44335</c:v>
                </c:pt>
                <c:pt idx="1746">
                  <c:v>44336</c:v>
                </c:pt>
                <c:pt idx="1747">
                  <c:v>44337</c:v>
                </c:pt>
                <c:pt idx="1748">
                  <c:v>44340</c:v>
                </c:pt>
                <c:pt idx="1749">
                  <c:v>44341</c:v>
                </c:pt>
                <c:pt idx="1750">
                  <c:v>44342</c:v>
                </c:pt>
                <c:pt idx="1751">
                  <c:v>44343</c:v>
                </c:pt>
                <c:pt idx="1752">
                  <c:v>44344</c:v>
                </c:pt>
                <c:pt idx="1753">
                  <c:v>44348</c:v>
                </c:pt>
                <c:pt idx="1754">
                  <c:v>44349</c:v>
                </c:pt>
                <c:pt idx="1755">
                  <c:v>44350</c:v>
                </c:pt>
                <c:pt idx="1756">
                  <c:v>44351</c:v>
                </c:pt>
                <c:pt idx="1757">
                  <c:v>44354</c:v>
                </c:pt>
                <c:pt idx="1758">
                  <c:v>44355</c:v>
                </c:pt>
                <c:pt idx="1759">
                  <c:v>44356</c:v>
                </c:pt>
                <c:pt idx="1760">
                  <c:v>44357</c:v>
                </c:pt>
                <c:pt idx="1761">
                  <c:v>44358</c:v>
                </c:pt>
                <c:pt idx="1762">
                  <c:v>44361</c:v>
                </c:pt>
                <c:pt idx="1763">
                  <c:v>44362</c:v>
                </c:pt>
                <c:pt idx="1764">
                  <c:v>44363</c:v>
                </c:pt>
                <c:pt idx="1765">
                  <c:v>44364</c:v>
                </c:pt>
                <c:pt idx="1766">
                  <c:v>44365</c:v>
                </c:pt>
                <c:pt idx="1767">
                  <c:v>44368</c:v>
                </c:pt>
                <c:pt idx="1768">
                  <c:v>44369</c:v>
                </c:pt>
                <c:pt idx="1769">
                  <c:v>44370</c:v>
                </c:pt>
                <c:pt idx="1770">
                  <c:v>44371</c:v>
                </c:pt>
                <c:pt idx="1771">
                  <c:v>44372</c:v>
                </c:pt>
                <c:pt idx="1772">
                  <c:v>44375</c:v>
                </c:pt>
                <c:pt idx="1773">
                  <c:v>44376</c:v>
                </c:pt>
                <c:pt idx="1774">
                  <c:v>44377</c:v>
                </c:pt>
                <c:pt idx="1775">
                  <c:v>44378</c:v>
                </c:pt>
                <c:pt idx="1776">
                  <c:v>44379</c:v>
                </c:pt>
                <c:pt idx="1777">
                  <c:v>44383</c:v>
                </c:pt>
                <c:pt idx="1778">
                  <c:v>44384</c:v>
                </c:pt>
                <c:pt idx="1779">
                  <c:v>44385</c:v>
                </c:pt>
                <c:pt idx="1780">
                  <c:v>44386</c:v>
                </c:pt>
                <c:pt idx="1781">
                  <c:v>44389</c:v>
                </c:pt>
                <c:pt idx="1782">
                  <c:v>44390</c:v>
                </c:pt>
                <c:pt idx="1783">
                  <c:v>44391</c:v>
                </c:pt>
                <c:pt idx="1784">
                  <c:v>44392</c:v>
                </c:pt>
                <c:pt idx="1785">
                  <c:v>44393</c:v>
                </c:pt>
                <c:pt idx="1786">
                  <c:v>44396</c:v>
                </c:pt>
                <c:pt idx="1787">
                  <c:v>44397</c:v>
                </c:pt>
                <c:pt idx="1788">
                  <c:v>44398</c:v>
                </c:pt>
                <c:pt idx="1789">
                  <c:v>44399</c:v>
                </c:pt>
                <c:pt idx="1790">
                  <c:v>44400</c:v>
                </c:pt>
                <c:pt idx="1791">
                  <c:v>44403</c:v>
                </c:pt>
                <c:pt idx="1792">
                  <c:v>44404</c:v>
                </c:pt>
                <c:pt idx="1793">
                  <c:v>44405</c:v>
                </c:pt>
                <c:pt idx="1794">
                  <c:v>44406</c:v>
                </c:pt>
                <c:pt idx="1795">
                  <c:v>44407</c:v>
                </c:pt>
                <c:pt idx="1796">
                  <c:v>44410</c:v>
                </c:pt>
                <c:pt idx="1797">
                  <c:v>44411</c:v>
                </c:pt>
                <c:pt idx="1798">
                  <c:v>44412</c:v>
                </c:pt>
                <c:pt idx="1799">
                  <c:v>44413</c:v>
                </c:pt>
                <c:pt idx="1800">
                  <c:v>44414</c:v>
                </c:pt>
                <c:pt idx="1801">
                  <c:v>44417</c:v>
                </c:pt>
                <c:pt idx="1802">
                  <c:v>44418</c:v>
                </c:pt>
                <c:pt idx="1803">
                  <c:v>44419</c:v>
                </c:pt>
                <c:pt idx="1804">
                  <c:v>44420</c:v>
                </c:pt>
                <c:pt idx="1805">
                  <c:v>44421</c:v>
                </c:pt>
                <c:pt idx="1806">
                  <c:v>44424</c:v>
                </c:pt>
                <c:pt idx="1807">
                  <c:v>44425</c:v>
                </c:pt>
                <c:pt idx="1808">
                  <c:v>44426</c:v>
                </c:pt>
                <c:pt idx="1809">
                  <c:v>44427</c:v>
                </c:pt>
                <c:pt idx="1810">
                  <c:v>44428</c:v>
                </c:pt>
                <c:pt idx="1811">
                  <c:v>44431</c:v>
                </c:pt>
                <c:pt idx="1812">
                  <c:v>44432</c:v>
                </c:pt>
                <c:pt idx="1813">
                  <c:v>44433</c:v>
                </c:pt>
                <c:pt idx="1814">
                  <c:v>44434</c:v>
                </c:pt>
                <c:pt idx="1815">
                  <c:v>44435</c:v>
                </c:pt>
                <c:pt idx="1816">
                  <c:v>44438</c:v>
                </c:pt>
                <c:pt idx="1817">
                  <c:v>44439</c:v>
                </c:pt>
                <c:pt idx="1818">
                  <c:v>44440</c:v>
                </c:pt>
                <c:pt idx="1819">
                  <c:v>44441</c:v>
                </c:pt>
                <c:pt idx="1820">
                  <c:v>44442</c:v>
                </c:pt>
                <c:pt idx="1821">
                  <c:v>44446</c:v>
                </c:pt>
                <c:pt idx="1822">
                  <c:v>44447</c:v>
                </c:pt>
                <c:pt idx="1823">
                  <c:v>44448</c:v>
                </c:pt>
                <c:pt idx="1824">
                  <c:v>44449</c:v>
                </c:pt>
                <c:pt idx="1825">
                  <c:v>44452</c:v>
                </c:pt>
                <c:pt idx="1826">
                  <c:v>44453</c:v>
                </c:pt>
                <c:pt idx="1827">
                  <c:v>44454</c:v>
                </c:pt>
                <c:pt idx="1828">
                  <c:v>44455</c:v>
                </c:pt>
                <c:pt idx="1829">
                  <c:v>44456</c:v>
                </c:pt>
                <c:pt idx="1830">
                  <c:v>44459</c:v>
                </c:pt>
                <c:pt idx="1831">
                  <c:v>44460</c:v>
                </c:pt>
                <c:pt idx="1832">
                  <c:v>44461</c:v>
                </c:pt>
                <c:pt idx="1833">
                  <c:v>44462</c:v>
                </c:pt>
                <c:pt idx="1834">
                  <c:v>44463</c:v>
                </c:pt>
                <c:pt idx="1835">
                  <c:v>44466</c:v>
                </c:pt>
                <c:pt idx="1836">
                  <c:v>44467</c:v>
                </c:pt>
                <c:pt idx="1837">
                  <c:v>44468</c:v>
                </c:pt>
                <c:pt idx="1838">
                  <c:v>44469</c:v>
                </c:pt>
                <c:pt idx="1839">
                  <c:v>44470</c:v>
                </c:pt>
                <c:pt idx="1840">
                  <c:v>44473</c:v>
                </c:pt>
                <c:pt idx="1841">
                  <c:v>44474</c:v>
                </c:pt>
                <c:pt idx="1842">
                  <c:v>44475</c:v>
                </c:pt>
                <c:pt idx="1843">
                  <c:v>44476</c:v>
                </c:pt>
                <c:pt idx="1844">
                  <c:v>44477</c:v>
                </c:pt>
                <c:pt idx="1845">
                  <c:v>44480</c:v>
                </c:pt>
                <c:pt idx="1846">
                  <c:v>44481</c:v>
                </c:pt>
                <c:pt idx="1847">
                  <c:v>44482</c:v>
                </c:pt>
                <c:pt idx="1848">
                  <c:v>44483</c:v>
                </c:pt>
                <c:pt idx="1849">
                  <c:v>44484</c:v>
                </c:pt>
                <c:pt idx="1850">
                  <c:v>44487</c:v>
                </c:pt>
                <c:pt idx="1851">
                  <c:v>44488</c:v>
                </c:pt>
                <c:pt idx="1852">
                  <c:v>44489</c:v>
                </c:pt>
                <c:pt idx="1853">
                  <c:v>44490</c:v>
                </c:pt>
                <c:pt idx="1854">
                  <c:v>44491</c:v>
                </c:pt>
                <c:pt idx="1855">
                  <c:v>44494</c:v>
                </c:pt>
                <c:pt idx="1856">
                  <c:v>44495</c:v>
                </c:pt>
                <c:pt idx="1857">
                  <c:v>44496</c:v>
                </c:pt>
                <c:pt idx="1858">
                  <c:v>44497</c:v>
                </c:pt>
                <c:pt idx="1859">
                  <c:v>44498</c:v>
                </c:pt>
                <c:pt idx="1860">
                  <c:v>44501</c:v>
                </c:pt>
                <c:pt idx="1861">
                  <c:v>44502</c:v>
                </c:pt>
                <c:pt idx="1862">
                  <c:v>44503</c:v>
                </c:pt>
                <c:pt idx="1863">
                  <c:v>44504</c:v>
                </c:pt>
                <c:pt idx="1864">
                  <c:v>44505</c:v>
                </c:pt>
                <c:pt idx="1865">
                  <c:v>44508</c:v>
                </c:pt>
                <c:pt idx="1866">
                  <c:v>44509</c:v>
                </c:pt>
                <c:pt idx="1867">
                  <c:v>44510</c:v>
                </c:pt>
                <c:pt idx="1868">
                  <c:v>44511</c:v>
                </c:pt>
                <c:pt idx="1869">
                  <c:v>44512</c:v>
                </c:pt>
                <c:pt idx="1870">
                  <c:v>44515</c:v>
                </c:pt>
                <c:pt idx="1871">
                  <c:v>44516</c:v>
                </c:pt>
                <c:pt idx="1872">
                  <c:v>44517</c:v>
                </c:pt>
                <c:pt idx="1873">
                  <c:v>44518</c:v>
                </c:pt>
                <c:pt idx="1874">
                  <c:v>44519</c:v>
                </c:pt>
                <c:pt idx="1875">
                  <c:v>44522</c:v>
                </c:pt>
                <c:pt idx="1876">
                  <c:v>44523</c:v>
                </c:pt>
                <c:pt idx="1877">
                  <c:v>44524</c:v>
                </c:pt>
                <c:pt idx="1878">
                  <c:v>44526</c:v>
                </c:pt>
                <c:pt idx="1879">
                  <c:v>44529</c:v>
                </c:pt>
                <c:pt idx="1880">
                  <c:v>44530</c:v>
                </c:pt>
                <c:pt idx="1881">
                  <c:v>44531</c:v>
                </c:pt>
                <c:pt idx="1882">
                  <c:v>44532</c:v>
                </c:pt>
                <c:pt idx="1883">
                  <c:v>44533</c:v>
                </c:pt>
                <c:pt idx="1884">
                  <c:v>44536</c:v>
                </c:pt>
                <c:pt idx="1885">
                  <c:v>44537</c:v>
                </c:pt>
                <c:pt idx="1886">
                  <c:v>44538</c:v>
                </c:pt>
                <c:pt idx="1887">
                  <c:v>44539</c:v>
                </c:pt>
                <c:pt idx="1888">
                  <c:v>44540</c:v>
                </c:pt>
                <c:pt idx="1889">
                  <c:v>44543</c:v>
                </c:pt>
                <c:pt idx="1890">
                  <c:v>44544</c:v>
                </c:pt>
                <c:pt idx="1891">
                  <c:v>44545</c:v>
                </c:pt>
                <c:pt idx="1892">
                  <c:v>44546</c:v>
                </c:pt>
                <c:pt idx="1893">
                  <c:v>44547</c:v>
                </c:pt>
                <c:pt idx="1894">
                  <c:v>44550</c:v>
                </c:pt>
                <c:pt idx="1895">
                  <c:v>44551</c:v>
                </c:pt>
                <c:pt idx="1896">
                  <c:v>44552</c:v>
                </c:pt>
                <c:pt idx="1897">
                  <c:v>44553</c:v>
                </c:pt>
                <c:pt idx="1898">
                  <c:v>44557</c:v>
                </c:pt>
                <c:pt idx="1899">
                  <c:v>44558</c:v>
                </c:pt>
                <c:pt idx="1900">
                  <c:v>44559</c:v>
                </c:pt>
                <c:pt idx="1901">
                  <c:v>44560</c:v>
                </c:pt>
                <c:pt idx="1902">
                  <c:v>44561</c:v>
                </c:pt>
                <c:pt idx="1903">
                  <c:v>44564</c:v>
                </c:pt>
                <c:pt idx="1904">
                  <c:v>44565</c:v>
                </c:pt>
                <c:pt idx="1905">
                  <c:v>44566</c:v>
                </c:pt>
                <c:pt idx="1906">
                  <c:v>44567</c:v>
                </c:pt>
                <c:pt idx="1907">
                  <c:v>44568</c:v>
                </c:pt>
                <c:pt idx="1908">
                  <c:v>44571</c:v>
                </c:pt>
                <c:pt idx="1909">
                  <c:v>44572</c:v>
                </c:pt>
                <c:pt idx="1910">
                  <c:v>44573</c:v>
                </c:pt>
                <c:pt idx="1911">
                  <c:v>44574</c:v>
                </c:pt>
                <c:pt idx="1912">
                  <c:v>44575</c:v>
                </c:pt>
                <c:pt idx="1913">
                  <c:v>44579</c:v>
                </c:pt>
                <c:pt idx="1914">
                  <c:v>44580</c:v>
                </c:pt>
                <c:pt idx="1915">
                  <c:v>44581</c:v>
                </c:pt>
                <c:pt idx="1916">
                  <c:v>44582</c:v>
                </c:pt>
                <c:pt idx="1917">
                  <c:v>44585</c:v>
                </c:pt>
                <c:pt idx="1918">
                  <c:v>44586</c:v>
                </c:pt>
                <c:pt idx="1919">
                  <c:v>44587</c:v>
                </c:pt>
                <c:pt idx="1920">
                  <c:v>44588</c:v>
                </c:pt>
                <c:pt idx="1921">
                  <c:v>44589</c:v>
                </c:pt>
                <c:pt idx="1922">
                  <c:v>44592</c:v>
                </c:pt>
                <c:pt idx="1923">
                  <c:v>44593</c:v>
                </c:pt>
                <c:pt idx="1924">
                  <c:v>44594</c:v>
                </c:pt>
                <c:pt idx="1925">
                  <c:v>44595</c:v>
                </c:pt>
                <c:pt idx="1926">
                  <c:v>44596</c:v>
                </c:pt>
                <c:pt idx="1927">
                  <c:v>44599</c:v>
                </c:pt>
                <c:pt idx="1928">
                  <c:v>44600</c:v>
                </c:pt>
                <c:pt idx="1929">
                  <c:v>44601</c:v>
                </c:pt>
                <c:pt idx="1930">
                  <c:v>44602</c:v>
                </c:pt>
                <c:pt idx="1931">
                  <c:v>44603</c:v>
                </c:pt>
                <c:pt idx="1932">
                  <c:v>44606</c:v>
                </c:pt>
                <c:pt idx="1933">
                  <c:v>44607</c:v>
                </c:pt>
                <c:pt idx="1934">
                  <c:v>44608</c:v>
                </c:pt>
                <c:pt idx="1935">
                  <c:v>44609</c:v>
                </c:pt>
                <c:pt idx="1936">
                  <c:v>44610</c:v>
                </c:pt>
                <c:pt idx="1937">
                  <c:v>44614</c:v>
                </c:pt>
                <c:pt idx="1938">
                  <c:v>44615</c:v>
                </c:pt>
                <c:pt idx="1939">
                  <c:v>44616</c:v>
                </c:pt>
                <c:pt idx="1940">
                  <c:v>44617</c:v>
                </c:pt>
                <c:pt idx="1941">
                  <c:v>44620</c:v>
                </c:pt>
                <c:pt idx="1942">
                  <c:v>44621</c:v>
                </c:pt>
                <c:pt idx="1943">
                  <c:v>44622</c:v>
                </c:pt>
                <c:pt idx="1944">
                  <c:v>44623</c:v>
                </c:pt>
                <c:pt idx="1945">
                  <c:v>44624</c:v>
                </c:pt>
                <c:pt idx="1946">
                  <c:v>44627</c:v>
                </c:pt>
                <c:pt idx="1947">
                  <c:v>44628</c:v>
                </c:pt>
                <c:pt idx="1948">
                  <c:v>44629</c:v>
                </c:pt>
                <c:pt idx="1949">
                  <c:v>44630</c:v>
                </c:pt>
                <c:pt idx="1950">
                  <c:v>44631</c:v>
                </c:pt>
                <c:pt idx="1951">
                  <c:v>44634</c:v>
                </c:pt>
                <c:pt idx="1952">
                  <c:v>44635</c:v>
                </c:pt>
                <c:pt idx="1953">
                  <c:v>44636</c:v>
                </c:pt>
                <c:pt idx="1954">
                  <c:v>44637</c:v>
                </c:pt>
                <c:pt idx="1955">
                  <c:v>44638</c:v>
                </c:pt>
                <c:pt idx="1956">
                  <c:v>44641</c:v>
                </c:pt>
                <c:pt idx="1957">
                  <c:v>44642</c:v>
                </c:pt>
                <c:pt idx="1958">
                  <c:v>44643</c:v>
                </c:pt>
                <c:pt idx="1959">
                  <c:v>44644</c:v>
                </c:pt>
                <c:pt idx="1960">
                  <c:v>44645</c:v>
                </c:pt>
                <c:pt idx="1961">
                  <c:v>44648</c:v>
                </c:pt>
                <c:pt idx="1962">
                  <c:v>44649</c:v>
                </c:pt>
                <c:pt idx="1963">
                  <c:v>44650</c:v>
                </c:pt>
                <c:pt idx="1964">
                  <c:v>44651</c:v>
                </c:pt>
                <c:pt idx="1965">
                  <c:v>44652</c:v>
                </c:pt>
                <c:pt idx="1966">
                  <c:v>44655</c:v>
                </c:pt>
                <c:pt idx="1967">
                  <c:v>44656</c:v>
                </c:pt>
                <c:pt idx="1968">
                  <c:v>44657</c:v>
                </c:pt>
                <c:pt idx="1969">
                  <c:v>44658</c:v>
                </c:pt>
                <c:pt idx="1970">
                  <c:v>44659</c:v>
                </c:pt>
                <c:pt idx="1971">
                  <c:v>44662</c:v>
                </c:pt>
                <c:pt idx="1972">
                  <c:v>44663</c:v>
                </c:pt>
                <c:pt idx="1973">
                  <c:v>44664</c:v>
                </c:pt>
                <c:pt idx="1974">
                  <c:v>44665</c:v>
                </c:pt>
                <c:pt idx="1975">
                  <c:v>44669</c:v>
                </c:pt>
                <c:pt idx="1976">
                  <c:v>44670</c:v>
                </c:pt>
                <c:pt idx="1977">
                  <c:v>44671</c:v>
                </c:pt>
                <c:pt idx="1978">
                  <c:v>44672</c:v>
                </c:pt>
                <c:pt idx="1979">
                  <c:v>44673</c:v>
                </c:pt>
                <c:pt idx="1980">
                  <c:v>44676</c:v>
                </c:pt>
                <c:pt idx="1981">
                  <c:v>44677</c:v>
                </c:pt>
                <c:pt idx="1982">
                  <c:v>44678</c:v>
                </c:pt>
                <c:pt idx="1983">
                  <c:v>44679</c:v>
                </c:pt>
                <c:pt idx="1984">
                  <c:v>44680</c:v>
                </c:pt>
                <c:pt idx="1985">
                  <c:v>44683</c:v>
                </c:pt>
                <c:pt idx="1986">
                  <c:v>44684</c:v>
                </c:pt>
                <c:pt idx="1987">
                  <c:v>44685</c:v>
                </c:pt>
                <c:pt idx="1988">
                  <c:v>44686</c:v>
                </c:pt>
                <c:pt idx="1989">
                  <c:v>44687</c:v>
                </c:pt>
                <c:pt idx="1990">
                  <c:v>44690</c:v>
                </c:pt>
                <c:pt idx="1991">
                  <c:v>44691</c:v>
                </c:pt>
                <c:pt idx="1992">
                  <c:v>44692</c:v>
                </c:pt>
                <c:pt idx="1993">
                  <c:v>44693</c:v>
                </c:pt>
                <c:pt idx="1994">
                  <c:v>44694</c:v>
                </c:pt>
                <c:pt idx="1995">
                  <c:v>44697</c:v>
                </c:pt>
                <c:pt idx="1996">
                  <c:v>44698</c:v>
                </c:pt>
                <c:pt idx="1997">
                  <c:v>44699</c:v>
                </c:pt>
                <c:pt idx="1998">
                  <c:v>44700</c:v>
                </c:pt>
                <c:pt idx="1999">
                  <c:v>44701</c:v>
                </c:pt>
                <c:pt idx="2000">
                  <c:v>44704</c:v>
                </c:pt>
                <c:pt idx="2001">
                  <c:v>44705</c:v>
                </c:pt>
                <c:pt idx="2002">
                  <c:v>44706</c:v>
                </c:pt>
                <c:pt idx="2003">
                  <c:v>44707</c:v>
                </c:pt>
                <c:pt idx="2004">
                  <c:v>44708</c:v>
                </c:pt>
                <c:pt idx="2005">
                  <c:v>44712</c:v>
                </c:pt>
                <c:pt idx="2006">
                  <c:v>44713</c:v>
                </c:pt>
                <c:pt idx="2007">
                  <c:v>44714</c:v>
                </c:pt>
                <c:pt idx="2008">
                  <c:v>44715</c:v>
                </c:pt>
                <c:pt idx="2009">
                  <c:v>44718</c:v>
                </c:pt>
                <c:pt idx="2010">
                  <c:v>44719</c:v>
                </c:pt>
                <c:pt idx="2011">
                  <c:v>44720</c:v>
                </c:pt>
                <c:pt idx="2012">
                  <c:v>44721</c:v>
                </c:pt>
                <c:pt idx="2013">
                  <c:v>44722</c:v>
                </c:pt>
                <c:pt idx="2014">
                  <c:v>44725</c:v>
                </c:pt>
                <c:pt idx="2015">
                  <c:v>44726</c:v>
                </c:pt>
                <c:pt idx="2016">
                  <c:v>44727</c:v>
                </c:pt>
                <c:pt idx="2017">
                  <c:v>44728</c:v>
                </c:pt>
                <c:pt idx="2018">
                  <c:v>44729</c:v>
                </c:pt>
                <c:pt idx="2019">
                  <c:v>44733</c:v>
                </c:pt>
                <c:pt idx="2020">
                  <c:v>44734</c:v>
                </c:pt>
                <c:pt idx="2021">
                  <c:v>44735</c:v>
                </c:pt>
                <c:pt idx="2022">
                  <c:v>44736</c:v>
                </c:pt>
                <c:pt idx="2023">
                  <c:v>44739</c:v>
                </c:pt>
                <c:pt idx="2024">
                  <c:v>44740</c:v>
                </c:pt>
                <c:pt idx="2025">
                  <c:v>44741</c:v>
                </c:pt>
                <c:pt idx="2026">
                  <c:v>44742</c:v>
                </c:pt>
                <c:pt idx="2027">
                  <c:v>44743</c:v>
                </c:pt>
                <c:pt idx="2028">
                  <c:v>44747</c:v>
                </c:pt>
                <c:pt idx="2029">
                  <c:v>44748</c:v>
                </c:pt>
                <c:pt idx="2030">
                  <c:v>44749</c:v>
                </c:pt>
                <c:pt idx="2031">
                  <c:v>44750</c:v>
                </c:pt>
                <c:pt idx="2032">
                  <c:v>44753</c:v>
                </c:pt>
                <c:pt idx="2033">
                  <c:v>44754</c:v>
                </c:pt>
                <c:pt idx="2034">
                  <c:v>44755</c:v>
                </c:pt>
                <c:pt idx="2035">
                  <c:v>44756</c:v>
                </c:pt>
                <c:pt idx="2036">
                  <c:v>44757</c:v>
                </c:pt>
                <c:pt idx="2037">
                  <c:v>44760</c:v>
                </c:pt>
                <c:pt idx="2038">
                  <c:v>44761</c:v>
                </c:pt>
                <c:pt idx="2039">
                  <c:v>44762</c:v>
                </c:pt>
                <c:pt idx="2040">
                  <c:v>44763</c:v>
                </c:pt>
                <c:pt idx="2041">
                  <c:v>44764</c:v>
                </c:pt>
                <c:pt idx="2042">
                  <c:v>44767</c:v>
                </c:pt>
                <c:pt idx="2043">
                  <c:v>44768</c:v>
                </c:pt>
                <c:pt idx="2044">
                  <c:v>44769</c:v>
                </c:pt>
                <c:pt idx="2045">
                  <c:v>44770</c:v>
                </c:pt>
                <c:pt idx="2046">
                  <c:v>44771</c:v>
                </c:pt>
                <c:pt idx="2047">
                  <c:v>44774</c:v>
                </c:pt>
                <c:pt idx="2048">
                  <c:v>44775</c:v>
                </c:pt>
                <c:pt idx="2049">
                  <c:v>44776</c:v>
                </c:pt>
                <c:pt idx="2050">
                  <c:v>44777</c:v>
                </c:pt>
                <c:pt idx="2051">
                  <c:v>44778</c:v>
                </c:pt>
                <c:pt idx="2052">
                  <c:v>44781</c:v>
                </c:pt>
                <c:pt idx="2053">
                  <c:v>44782</c:v>
                </c:pt>
                <c:pt idx="2054">
                  <c:v>44783</c:v>
                </c:pt>
                <c:pt idx="2055">
                  <c:v>44784</c:v>
                </c:pt>
                <c:pt idx="2056">
                  <c:v>44785</c:v>
                </c:pt>
                <c:pt idx="2057">
                  <c:v>44788</c:v>
                </c:pt>
                <c:pt idx="2058">
                  <c:v>44789</c:v>
                </c:pt>
                <c:pt idx="2059">
                  <c:v>44790</c:v>
                </c:pt>
                <c:pt idx="2060">
                  <c:v>44791</c:v>
                </c:pt>
                <c:pt idx="2061">
                  <c:v>44792</c:v>
                </c:pt>
                <c:pt idx="2062">
                  <c:v>44795</c:v>
                </c:pt>
                <c:pt idx="2063">
                  <c:v>44796</c:v>
                </c:pt>
                <c:pt idx="2064">
                  <c:v>44797</c:v>
                </c:pt>
                <c:pt idx="2065">
                  <c:v>44798</c:v>
                </c:pt>
                <c:pt idx="2066">
                  <c:v>44799</c:v>
                </c:pt>
                <c:pt idx="2067">
                  <c:v>44802</c:v>
                </c:pt>
                <c:pt idx="2068">
                  <c:v>44803</c:v>
                </c:pt>
                <c:pt idx="2069">
                  <c:v>44804</c:v>
                </c:pt>
                <c:pt idx="2070">
                  <c:v>44805</c:v>
                </c:pt>
                <c:pt idx="2071">
                  <c:v>44806</c:v>
                </c:pt>
                <c:pt idx="2072">
                  <c:v>44810</c:v>
                </c:pt>
                <c:pt idx="2073">
                  <c:v>44811</c:v>
                </c:pt>
                <c:pt idx="2074">
                  <c:v>44812</c:v>
                </c:pt>
                <c:pt idx="2075">
                  <c:v>44813</c:v>
                </c:pt>
                <c:pt idx="2076">
                  <c:v>44816</c:v>
                </c:pt>
                <c:pt idx="2077">
                  <c:v>44817</c:v>
                </c:pt>
                <c:pt idx="2078">
                  <c:v>44818</c:v>
                </c:pt>
                <c:pt idx="2079">
                  <c:v>44819</c:v>
                </c:pt>
                <c:pt idx="2080">
                  <c:v>44820</c:v>
                </c:pt>
                <c:pt idx="2081">
                  <c:v>44823</c:v>
                </c:pt>
                <c:pt idx="2082">
                  <c:v>44824</c:v>
                </c:pt>
                <c:pt idx="2083">
                  <c:v>44825</c:v>
                </c:pt>
                <c:pt idx="2084">
                  <c:v>44826</c:v>
                </c:pt>
                <c:pt idx="2085">
                  <c:v>44827</c:v>
                </c:pt>
                <c:pt idx="2086">
                  <c:v>44830</c:v>
                </c:pt>
                <c:pt idx="2087">
                  <c:v>44831</c:v>
                </c:pt>
                <c:pt idx="2088">
                  <c:v>44832</c:v>
                </c:pt>
                <c:pt idx="2089">
                  <c:v>44833</c:v>
                </c:pt>
                <c:pt idx="2090">
                  <c:v>44834</c:v>
                </c:pt>
                <c:pt idx="2091">
                  <c:v>44837</c:v>
                </c:pt>
                <c:pt idx="2092">
                  <c:v>44838</c:v>
                </c:pt>
                <c:pt idx="2093">
                  <c:v>44839</c:v>
                </c:pt>
                <c:pt idx="2094">
                  <c:v>44840</c:v>
                </c:pt>
                <c:pt idx="2095">
                  <c:v>44841</c:v>
                </c:pt>
                <c:pt idx="2096">
                  <c:v>44844</c:v>
                </c:pt>
                <c:pt idx="2097">
                  <c:v>44845</c:v>
                </c:pt>
                <c:pt idx="2098">
                  <c:v>44846</c:v>
                </c:pt>
                <c:pt idx="2099">
                  <c:v>44847</c:v>
                </c:pt>
                <c:pt idx="2100">
                  <c:v>44848</c:v>
                </c:pt>
                <c:pt idx="2101">
                  <c:v>44851</c:v>
                </c:pt>
                <c:pt idx="2102">
                  <c:v>44852</c:v>
                </c:pt>
                <c:pt idx="2103">
                  <c:v>44853</c:v>
                </c:pt>
                <c:pt idx="2104">
                  <c:v>44854</c:v>
                </c:pt>
                <c:pt idx="2105">
                  <c:v>44855</c:v>
                </c:pt>
                <c:pt idx="2106">
                  <c:v>44858</c:v>
                </c:pt>
                <c:pt idx="2107">
                  <c:v>44859</c:v>
                </c:pt>
                <c:pt idx="2108">
                  <c:v>44860</c:v>
                </c:pt>
                <c:pt idx="2109">
                  <c:v>44861</c:v>
                </c:pt>
                <c:pt idx="2110">
                  <c:v>44862</c:v>
                </c:pt>
                <c:pt idx="2111">
                  <c:v>44865</c:v>
                </c:pt>
                <c:pt idx="2112">
                  <c:v>44866</c:v>
                </c:pt>
                <c:pt idx="2113">
                  <c:v>44867</c:v>
                </c:pt>
                <c:pt idx="2114">
                  <c:v>44868</c:v>
                </c:pt>
                <c:pt idx="2115">
                  <c:v>44869</c:v>
                </c:pt>
                <c:pt idx="2116">
                  <c:v>44872</c:v>
                </c:pt>
                <c:pt idx="2117">
                  <c:v>44873</c:v>
                </c:pt>
                <c:pt idx="2118">
                  <c:v>44874</c:v>
                </c:pt>
                <c:pt idx="2119">
                  <c:v>44875</c:v>
                </c:pt>
                <c:pt idx="2120">
                  <c:v>44876</c:v>
                </c:pt>
                <c:pt idx="2121">
                  <c:v>44879</c:v>
                </c:pt>
                <c:pt idx="2122">
                  <c:v>44880</c:v>
                </c:pt>
                <c:pt idx="2123">
                  <c:v>44881</c:v>
                </c:pt>
                <c:pt idx="2124">
                  <c:v>44882</c:v>
                </c:pt>
                <c:pt idx="2125">
                  <c:v>44883</c:v>
                </c:pt>
                <c:pt idx="2126">
                  <c:v>44886</c:v>
                </c:pt>
                <c:pt idx="2127">
                  <c:v>44887</c:v>
                </c:pt>
                <c:pt idx="2128">
                  <c:v>44888</c:v>
                </c:pt>
                <c:pt idx="2129">
                  <c:v>44890</c:v>
                </c:pt>
                <c:pt idx="2130">
                  <c:v>44893</c:v>
                </c:pt>
                <c:pt idx="2131">
                  <c:v>44894</c:v>
                </c:pt>
                <c:pt idx="2132">
                  <c:v>44895</c:v>
                </c:pt>
                <c:pt idx="2133">
                  <c:v>44896</c:v>
                </c:pt>
                <c:pt idx="2134">
                  <c:v>44897</c:v>
                </c:pt>
                <c:pt idx="2135">
                  <c:v>44900</c:v>
                </c:pt>
                <c:pt idx="2136">
                  <c:v>44901</c:v>
                </c:pt>
                <c:pt idx="2137">
                  <c:v>44902</c:v>
                </c:pt>
                <c:pt idx="2138">
                  <c:v>44903</c:v>
                </c:pt>
                <c:pt idx="2139">
                  <c:v>44904</c:v>
                </c:pt>
                <c:pt idx="2140">
                  <c:v>44907</c:v>
                </c:pt>
                <c:pt idx="2141">
                  <c:v>44908</c:v>
                </c:pt>
                <c:pt idx="2142">
                  <c:v>44909</c:v>
                </c:pt>
                <c:pt idx="2143">
                  <c:v>44910</c:v>
                </c:pt>
                <c:pt idx="2144">
                  <c:v>44911</c:v>
                </c:pt>
                <c:pt idx="2145">
                  <c:v>44914</c:v>
                </c:pt>
                <c:pt idx="2146">
                  <c:v>44915</c:v>
                </c:pt>
                <c:pt idx="2147">
                  <c:v>44916</c:v>
                </c:pt>
                <c:pt idx="2148">
                  <c:v>44917</c:v>
                </c:pt>
                <c:pt idx="2149">
                  <c:v>44918</c:v>
                </c:pt>
                <c:pt idx="2150">
                  <c:v>44922</c:v>
                </c:pt>
                <c:pt idx="2151">
                  <c:v>44923</c:v>
                </c:pt>
                <c:pt idx="2152">
                  <c:v>44924</c:v>
                </c:pt>
                <c:pt idx="2153">
                  <c:v>44925</c:v>
                </c:pt>
                <c:pt idx="2154">
                  <c:v>44929</c:v>
                </c:pt>
                <c:pt idx="2155">
                  <c:v>44930</c:v>
                </c:pt>
                <c:pt idx="2156">
                  <c:v>44931</c:v>
                </c:pt>
                <c:pt idx="2157">
                  <c:v>44932</c:v>
                </c:pt>
                <c:pt idx="2158">
                  <c:v>44935</c:v>
                </c:pt>
                <c:pt idx="2159">
                  <c:v>44936</c:v>
                </c:pt>
                <c:pt idx="2160">
                  <c:v>44937</c:v>
                </c:pt>
                <c:pt idx="2161">
                  <c:v>44938</c:v>
                </c:pt>
                <c:pt idx="2162">
                  <c:v>44939</c:v>
                </c:pt>
                <c:pt idx="2163">
                  <c:v>44943</c:v>
                </c:pt>
                <c:pt idx="2164">
                  <c:v>44944</c:v>
                </c:pt>
                <c:pt idx="2165">
                  <c:v>44945</c:v>
                </c:pt>
                <c:pt idx="2166">
                  <c:v>44946</c:v>
                </c:pt>
                <c:pt idx="2167">
                  <c:v>44949</c:v>
                </c:pt>
                <c:pt idx="2168">
                  <c:v>44950</c:v>
                </c:pt>
                <c:pt idx="2169">
                  <c:v>44951</c:v>
                </c:pt>
                <c:pt idx="2170">
                  <c:v>44952</c:v>
                </c:pt>
                <c:pt idx="2171">
                  <c:v>44953</c:v>
                </c:pt>
                <c:pt idx="2172">
                  <c:v>44956</c:v>
                </c:pt>
                <c:pt idx="2173">
                  <c:v>44957</c:v>
                </c:pt>
                <c:pt idx="2174">
                  <c:v>44958</c:v>
                </c:pt>
                <c:pt idx="2175">
                  <c:v>44959</c:v>
                </c:pt>
                <c:pt idx="2176">
                  <c:v>44960</c:v>
                </c:pt>
                <c:pt idx="2177">
                  <c:v>44963</c:v>
                </c:pt>
                <c:pt idx="2178">
                  <c:v>44964</c:v>
                </c:pt>
                <c:pt idx="2179">
                  <c:v>44965</c:v>
                </c:pt>
                <c:pt idx="2180">
                  <c:v>44966</c:v>
                </c:pt>
                <c:pt idx="2181">
                  <c:v>44967</c:v>
                </c:pt>
                <c:pt idx="2182">
                  <c:v>44970</c:v>
                </c:pt>
                <c:pt idx="2183">
                  <c:v>44971</c:v>
                </c:pt>
                <c:pt idx="2184">
                  <c:v>44972</c:v>
                </c:pt>
                <c:pt idx="2185">
                  <c:v>44973</c:v>
                </c:pt>
                <c:pt idx="2186">
                  <c:v>44974</c:v>
                </c:pt>
                <c:pt idx="2187">
                  <c:v>44978</c:v>
                </c:pt>
                <c:pt idx="2188">
                  <c:v>44979</c:v>
                </c:pt>
                <c:pt idx="2189">
                  <c:v>44980</c:v>
                </c:pt>
                <c:pt idx="2190">
                  <c:v>44981</c:v>
                </c:pt>
                <c:pt idx="2191">
                  <c:v>44984</c:v>
                </c:pt>
                <c:pt idx="2192">
                  <c:v>44985</c:v>
                </c:pt>
                <c:pt idx="2193">
                  <c:v>44986</c:v>
                </c:pt>
                <c:pt idx="2194">
                  <c:v>44987</c:v>
                </c:pt>
                <c:pt idx="2195">
                  <c:v>44988</c:v>
                </c:pt>
                <c:pt idx="2196">
                  <c:v>44991</c:v>
                </c:pt>
                <c:pt idx="2197">
                  <c:v>44992</c:v>
                </c:pt>
                <c:pt idx="2198">
                  <c:v>44993</c:v>
                </c:pt>
                <c:pt idx="2199">
                  <c:v>44994</c:v>
                </c:pt>
                <c:pt idx="2200">
                  <c:v>44995</c:v>
                </c:pt>
                <c:pt idx="2201">
                  <c:v>44998</c:v>
                </c:pt>
                <c:pt idx="2202">
                  <c:v>44999</c:v>
                </c:pt>
                <c:pt idx="2203">
                  <c:v>45000</c:v>
                </c:pt>
                <c:pt idx="2204">
                  <c:v>45001</c:v>
                </c:pt>
                <c:pt idx="2205">
                  <c:v>45002</c:v>
                </c:pt>
                <c:pt idx="2206">
                  <c:v>45005</c:v>
                </c:pt>
                <c:pt idx="2207">
                  <c:v>45006</c:v>
                </c:pt>
                <c:pt idx="2208">
                  <c:v>45007</c:v>
                </c:pt>
                <c:pt idx="2209">
                  <c:v>45008</c:v>
                </c:pt>
                <c:pt idx="2210">
                  <c:v>45009</c:v>
                </c:pt>
                <c:pt idx="2211">
                  <c:v>45012</c:v>
                </c:pt>
                <c:pt idx="2212">
                  <c:v>45013</c:v>
                </c:pt>
                <c:pt idx="2213">
                  <c:v>45014</c:v>
                </c:pt>
                <c:pt idx="2214">
                  <c:v>45015</c:v>
                </c:pt>
                <c:pt idx="2215">
                  <c:v>45016</c:v>
                </c:pt>
                <c:pt idx="2216">
                  <c:v>45019</c:v>
                </c:pt>
                <c:pt idx="2217">
                  <c:v>45020</c:v>
                </c:pt>
                <c:pt idx="2218">
                  <c:v>45021</c:v>
                </c:pt>
                <c:pt idx="2219">
                  <c:v>45022</c:v>
                </c:pt>
                <c:pt idx="2220">
                  <c:v>45026</c:v>
                </c:pt>
                <c:pt idx="2221">
                  <c:v>45027</c:v>
                </c:pt>
                <c:pt idx="2222">
                  <c:v>45028</c:v>
                </c:pt>
                <c:pt idx="2223">
                  <c:v>45029</c:v>
                </c:pt>
                <c:pt idx="2224">
                  <c:v>45030</c:v>
                </c:pt>
                <c:pt idx="2225">
                  <c:v>45033</c:v>
                </c:pt>
                <c:pt idx="2226">
                  <c:v>45034</c:v>
                </c:pt>
                <c:pt idx="2227">
                  <c:v>45035</c:v>
                </c:pt>
                <c:pt idx="2228">
                  <c:v>45036</c:v>
                </c:pt>
                <c:pt idx="2229">
                  <c:v>45037</c:v>
                </c:pt>
                <c:pt idx="2230">
                  <c:v>45040</c:v>
                </c:pt>
                <c:pt idx="2231">
                  <c:v>45041</c:v>
                </c:pt>
                <c:pt idx="2232">
                  <c:v>45042</c:v>
                </c:pt>
                <c:pt idx="2233">
                  <c:v>45043</c:v>
                </c:pt>
                <c:pt idx="2234">
                  <c:v>45044</c:v>
                </c:pt>
                <c:pt idx="2235">
                  <c:v>45047</c:v>
                </c:pt>
                <c:pt idx="2236">
                  <c:v>45048</c:v>
                </c:pt>
                <c:pt idx="2237">
                  <c:v>45049</c:v>
                </c:pt>
                <c:pt idx="2238">
                  <c:v>45050</c:v>
                </c:pt>
                <c:pt idx="2239">
                  <c:v>45051</c:v>
                </c:pt>
                <c:pt idx="2240">
                  <c:v>45054</c:v>
                </c:pt>
                <c:pt idx="2241">
                  <c:v>45055</c:v>
                </c:pt>
                <c:pt idx="2242">
                  <c:v>45056</c:v>
                </c:pt>
                <c:pt idx="2243">
                  <c:v>45057</c:v>
                </c:pt>
                <c:pt idx="2244">
                  <c:v>45058</c:v>
                </c:pt>
                <c:pt idx="2245">
                  <c:v>45061</c:v>
                </c:pt>
                <c:pt idx="2246">
                  <c:v>45062</c:v>
                </c:pt>
                <c:pt idx="2247">
                  <c:v>45063</c:v>
                </c:pt>
                <c:pt idx="2248">
                  <c:v>45064</c:v>
                </c:pt>
                <c:pt idx="2249">
                  <c:v>45065</c:v>
                </c:pt>
                <c:pt idx="2250">
                  <c:v>45068</c:v>
                </c:pt>
                <c:pt idx="2251">
                  <c:v>45069</c:v>
                </c:pt>
                <c:pt idx="2252">
                  <c:v>45070</c:v>
                </c:pt>
                <c:pt idx="2253">
                  <c:v>45071</c:v>
                </c:pt>
                <c:pt idx="2254">
                  <c:v>45072</c:v>
                </c:pt>
                <c:pt idx="2255">
                  <c:v>45076</c:v>
                </c:pt>
                <c:pt idx="2256">
                  <c:v>45077</c:v>
                </c:pt>
                <c:pt idx="2257">
                  <c:v>45078</c:v>
                </c:pt>
                <c:pt idx="2258">
                  <c:v>45079</c:v>
                </c:pt>
                <c:pt idx="2259">
                  <c:v>45082</c:v>
                </c:pt>
                <c:pt idx="2260">
                  <c:v>45083</c:v>
                </c:pt>
                <c:pt idx="2261">
                  <c:v>45084</c:v>
                </c:pt>
                <c:pt idx="2262">
                  <c:v>45085</c:v>
                </c:pt>
                <c:pt idx="2263">
                  <c:v>45086</c:v>
                </c:pt>
                <c:pt idx="2264">
                  <c:v>45089</c:v>
                </c:pt>
                <c:pt idx="2265">
                  <c:v>45090</c:v>
                </c:pt>
                <c:pt idx="2266">
                  <c:v>45091</c:v>
                </c:pt>
                <c:pt idx="2267">
                  <c:v>45092</c:v>
                </c:pt>
                <c:pt idx="2268">
                  <c:v>45093</c:v>
                </c:pt>
                <c:pt idx="2269">
                  <c:v>45097</c:v>
                </c:pt>
                <c:pt idx="2270">
                  <c:v>45098</c:v>
                </c:pt>
                <c:pt idx="2271">
                  <c:v>45099</c:v>
                </c:pt>
                <c:pt idx="2272">
                  <c:v>45100</c:v>
                </c:pt>
                <c:pt idx="2273">
                  <c:v>45103</c:v>
                </c:pt>
                <c:pt idx="2274">
                  <c:v>45104</c:v>
                </c:pt>
                <c:pt idx="2275">
                  <c:v>45105</c:v>
                </c:pt>
                <c:pt idx="2276">
                  <c:v>45106</c:v>
                </c:pt>
                <c:pt idx="2277">
                  <c:v>45107</c:v>
                </c:pt>
                <c:pt idx="2278">
                  <c:v>45110</c:v>
                </c:pt>
                <c:pt idx="2279">
                  <c:v>45112</c:v>
                </c:pt>
                <c:pt idx="2280">
                  <c:v>45113</c:v>
                </c:pt>
                <c:pt idx="2281">
                  <c:v>45114</c:v>
                </c:pt>
                <c:pt idx="2282">
                  <c:v>45117</c:v>
                </c:pt>
                <c:pt idx="2283">
                  <c:v>45118</c:v>
                </c:pt>
                <c:pt idx="2284">
                  <c:v>45119</c:v>
                </c:pt>
                <c:pt idx="2285">
                  <c:v>45120</c:v>
                </c:pt>
                <c:pt idx="2286">
                  <c:v>45121</c:v>
                </c:pt>
                <c:pt idx="2287">
                  <c:v>45124</c:v>
                </c:pt>
                <c:pt idx="2288">
                  <c:v>45125</c:v>
                </c:pt>
                <c:pt idx="2289">
                  <c:v>45126</c:v>
                </c:pt>
                <c:pt idx="2290">
                  <c:v>45127</c:v>
                </c:pt>
                <c:pt idx="2291">
                  <c:v>45128</c:v>
                </c:pt>
                <c:pt idx="2292">
                  <c:v>45131</c:v>
                </c:pt>
                <c:pt idx="2293">
                  <c:v>45132</c:v>
                </c:pt>
                <c:pt idx="2294">
                  <c:v>45133</c:v>
                </c:pt>
                <c:pt idx="2295">
                  <c:v>45134</c:v>
                </c:pt>
                <c:pt idx="2296">
                  <c:v>45135</c:v>
                </c:pt>
                <c:pt idx="2297">
                  <c:v>45138</c:v>
                </c:pt>
                <c:pt idx="2298">
                  <c:v>45139</c:v>
                </c:pt>
                <c:pt idx="2299">
                  <c:v>45140</c:v>
                </c:pt>
                <c:pt idx="2300">
                  <c:v>45141</c:v>
                </c:pt>
                <c:pt idx="2301">
                  <c:v>45142</c:v>
                </c:pt>
                <c:pt idx="2302">
                  <c:v>45145</c:v>
                </c:pt>
                <c:pt idx="2303">
                  <c:v>45146</c:v>
                </c:pt>
                <c:pt idx="2304">
                  <c:v>45147</c:v>
                </c:pt>
                <c:pt idx="2305">
                  <c:v>45148</c:v>
                </c:pt>
                <c:pt idx="2306">
                  <c:v>45149</c:v>
                </c:pt>
                <c:pt idx="2307">
                  <c:v>45152</c:v>
                </c:pt>
                <c:pt idx="2308">
                  <c:v>45153</c:v>
                </c:pt>
                <c:pt idx="2309">
                  <c:v>45154</c:v>
                </c:pt>
                <c:pt idx="2310">
                  <c:v>45155</c:v>
                </c:pt>
                <c:pt idx="2311">
                  <c:v>45156</c:v>
                </c:pt>
                <c:pt idx="2312">
                  <c:v>45159</c:v>
                </c:pt>
                <c:pt idx="2313">
                  <c:v>45160</c:v>
                </c:pt>
                <c:pt idx="2314">
                  <c:v>45161</c:v>
                </c:pt>
                <c:pt idx="2315">
                  <c:v>45162</c:v>
                </c:pt>
                <c:pt idx="2316">
                  <c:v>45163</c:v>
                </c:pt>
                <c:pt idx="2317">
                  <c:v>45166</c:v>
                </c:pt>
                <c:pt idx="2318">
                  <c:v>45167</c:v>
                </c:pt>
                <c:pt idx="2319">
                  <c:v>45168</c:v>
                </c:pt>
                <c:pt idx="2320">
                  <c:v>45169</c:v>
                </c:pt>
                <c:pt idx="2321">
                  <c:v>45170</c:v>
                </c:pt>
                <c:pt idx="2322">
                  <c:v>45174</c:v>
                </c:pt>
                <c:pt idx="2323">
                  <c:v>45175</c:v>
                </c:pt>
                <c:pt idx="2324">
                  <c:v>45176</c:v>
                </c:pt>
                <c:pt idx="2325">
                  <c:v>45177</c:v>
                </c:pt>
                <c:pt idx="2326">
                  <c:v>45180</c:v>
                </c:pt>
                <c:pt idx="2327">
                  <c:v>45181</c:v>
                </c:pt>
                <c:pt idx="2328">
                  <c:v>45182</c:v>
                </c:pt>
                <c:pt idx="2329">
                  <c:v>45183</c:v>
                </c:pt>
                <c:pt idx="2330">
                  <c:v>45184</c:v>
                </c:pt>
                <c:pt idx="2331">
                  <c:v>45187</c:v>
                </c:pt>
                <c:pt idx="2332">
                  <c:v>45188</c:v>
                </c:pt>
                <c:pt idx="2333">
                  <c:v>45189</c:v>
                </c:pt>
                <c:pt idx="2334">
                  <c:v>45190</c:v>
                </c:pt>
                <c:pt idx="2335">
                  <c:v>45191</c:v>
                </c:pt>
                <c:pt idx="2336">
                  <c:v>45194</c:v>
                </c:pt>
                <c:pt idx="2337">
                  <c:v>45195</c:v>
                </c:pt>
                <c:pt idx="2338">
                  <c:v>45196</c:v>
                </c:pt>
                <c:pt idx="2339">
                  <c:v>45197</c:v>
                </c:pt>
                <c:pt idx="2340">
                  <c:v>45198</c:v>
                </c:pt>
                <c:pt idx="2341">
                  <c:v>45201</c:v>
                </c:pt>
                <c:pt idx="2342">
                  <c:v>45202</c:v>
                </c:pt>
                <c:pt idx="2343">
                  <c:v>45203</c:v>
                </c:pt>
                <c:pt idx="2344">
                  <c:v>45204</c:v>
                </c:pt>
                <c:pt idx="2345">
                  <c:v>45205</c:v>
                </c:pt>
                <c:pt idx="2346">
                  <c:v>45208</c:v>
                </c:pt>
                <c:pt idx="2347">
                  <c:v>45209</c:v>
                </c:pt>
                <c:pt idx="2348">
                  <c:v>45210</c:v>
                </c:pt>
                <c:pt idx="2349">
                  <c:v>45211</c:v>
                </c:pt>
                <c:pt idx="2350">
                  <c:v>45212</c:v>
                </c:pt>
                <c:pt idx="2351">
                  <c:v>45215</c:v>
                </c:pt>
                <c:pt idx="2352">
                  <c:v>45216</c:v>
                </c:pt>
                <c:pt idx="2353">
                  <c:v>45217</c:v>
                </c:pt>
                <c:pt idx="2354">
                  <c:v>45218</c:v>
                </c:pt>
                <c:pt idx="2355">
                  <c:v>45219</c:v>
                </c:pt>
                <c:pt idx="2356">
                  <c:v>45222</c:v>
                </c:pt>
                <c:pt idx="2357">
                  <c:v>45223</c:v>
                </c:pt>
                <c:pt idx="2358">
                  <c:v>45224</c:v>
                </c:pt>
                <c:pt idx="2359">
                  <c:v>45225</c:v>
                </c:pt>
                <c:pt idx="2360">
                  <c:v>45226</c:v>
                </c:pt>
                <c:pt idx="2361">
                  <c:v>45229</c:v>
                </c:pt>
                <c:pt idx="2362">
                  <c:v>45230</c:v>
                </c:pt>
                <c:pt idx="2363">
                  <c:v>45231</c:v>
                </c:pt>
                <c:pt idx="2364">
                  <c:v>45232</c:v>
                </c:pt>
                <c:pt idx="2365">
                  <c:v>45233</c:v>
                </c:pt>
                <c:pt idx="2366">
                  <c:v>45236</c:v>
                </c:pt>
                <c:pt idx="2367">
                  <c:v>45237</c:v>
                </c:pt>
                <c:pt idx="2368">
                  <c:v>45238</c:v>
                </c:pt>
                <c:pt idx="2369">
                  <c:v>45239</c:v>
                </c:pt>
                <c:pt idx="2370">
                  <c:v>45240</c:v>
                </c:pt>
                <c:pt idx="2371">
                  <c:v>45243</c:v>
                </c:pt>
                <c:pt idx="2372">
                  <c:v>45244</c:v>
                </c:pt>
                <c:pt idx="2373">
                  <c:v>45245</c:v>
                </c:pt>
                <c:pt idx="2374">
                  <c:v>45246</c:v>
                </c:pt>
                <c:pt idx="2375">
                  <c:v>45247</c:v>
                </c:pt>
                <c:pt idx="2376">
                  <c:v>45250</c:v>
                </c:pt>
                <c:pt idx="2377">
                  <c:v>45251</c:v>
                </c:pt>
                <c:pt idx="2378">
                  <c:v>45252</c:v>
                </c:pt>
                <c:pt idx="2379">
                  <c:v>45254</c:v>
                </c:pt>
                <c:pt idx="2380">
                  <c:v>45257</c:v>
                </c:pt>
                <c:pt idx="2381">
                  <c:v>45258</c:v>
                </c:pt>
                <c:pt idx="2382">
                  <c:v>45259</c:v>
                </c:pt>
                <c:pt idx="2383">
                  <c:v>45260</c:v>
                </c:pt>
                <c:pt idx="2384">
                  <c:v>45261</c:v>
                </c:pt>
                <c:pt idx="2385">
                  <c:v>45264</c:v>
                </c:pt>
                <c:pt idx="2386">
                  <c:v>45265</c:v>
                </c:pt>
                <c:pt idx="2387">
                  <c:v>45266</c:v>
                </c:pt>
                <c:pt idx="2388">
                  <c:v>45267</c:v>
                </c:pt>
                <c:pt idx="2389">
                  <c:v>45268</c:v>
                </c:pt>
                <c:pt idx="2390">
                  <c:v>45271</c:v>
                </c:pt>
                <c:pt idx="2391">
                  <c:v>45272</c:v>
                </c:pt>
                <c:pt idx="2392">
                  <c:v>45273</c:v>
                </c:pt>
                <c:pt idx="2393">
                  <c:v>45274</c:v>
                </c:pt>
                <c:pt idx="2394">
                  <c:v>45275</c:v>
                </c:pt>
                <c:pt idx="2395">
                  <c:v>45278</c:v>
                </c:pt>
                <c:pt idx="2396">
                  <c:v>45279</c:v>
                </c:pt>
                <c:pt idx="2397">
                  <c:v>45280</c:v>
                </c:pt>
                <c:pt idx="2398">
                  <c:v>45281</c:v>
                </c:pt>
                <c:pt idx="2399">
                  <c:v>45282</c:v>
                </c:pt>
                <c:pt idx="2400">
                  <c:v>45286</c:v>
                </c:pt>
                <c:pt idx="2401">
                  <c:v>45287</c:v>
                </c:pt>
                <c:pt idx="2402">
                  <c:v>45288</c:v>
                </c:pt>
                <c:pt idx="2403">
                  <c:v>45289</c:v>
                </c:pt>
              </c:numCache>
            </c:numRef>
          </c:cat>
          <c:val>
            <c:numRef>
              <c:f>DGRO!$C$2:$C$2405</c:f>
              <c:numCache>
                <c:formatCode>"$"#,##0.00</c:formatCode>
                <c:ptCount val="2404"/>
                <c:pt idx="0">
                  <c:v>24.77</c:v>
                </c:pt>
                <c:pt idx="1">
                  <c:v>24.85</c:v>
                </c:pt>
                <c:pt idx="2">
                  <c:v>24.92</c:v>
                </c:pt>
                <c:pt idx="3">
                  <c:v>25.1</c:v>
                </c:pt>
                <c:pt idx="4">
                  <c:v>25.16</c:v>
                </c:pt>
                <c:pt idx="5">
                  <c:v>25.219999000000001</c:v>
                </c:pt>
                <c:pt idx="6">
                  <c:v>25.16</c:v>
                </c:pt>
                <c:pt idx="7">
                  <c:v>25.16</c:v>
                </c:pt>
                <c:pt idx="8">
                  <c:v>25.040001</c:v>
                </c:pt>
                <c:pt idx="9">
                  <c:v>24.950001</c:v>
                </c:pt>
                <c:pt idx="10">
                  <c:v>25.07</c:v>
                </c:pt>
                <c:pt idx="11">
                  <c:v>25.129999000000002</c:v>
                </c:pt>
                <c:pt idx="12">
                  <c:v>25.27</c:v>
                </c:pt>
                <c:pt idx="13">
                  <c:v>25.204000000000001</c:v>
                </c:pt>
                <c:pt idx="14">
                  <c:v>25.290001</c:v>
                </c:pt>
                <c:pt idx="15">
                  <c:v>25.25</c:v>
                </c:pt>
                <c:pt idx="16">
                  <c:v>25.190000999999999</c:v>
                </c:pt>
                <c:pt idx="17">
                  <c:v>25.209999</c:v>
                </c:pt>
                <c:pt idx="18">
                  <c:v>25.15</c:v>
                </c:pt>
                <c:pt idx="19">
                  <c:v>25.09</c:v>
                </c:pt>
                <c:pt idx="20">
                  <c:v>25.23</c:v>
                </c:pt>
                <c:pt idx="21">
                  <c:v>25.15</c:v>
                </c:pt>
                <c:pt idx="22">
                  <c:v>25.290001</c:v>
                </c:pt>
                <c:pt idx="23">
                  <c:v>25.24</c:v>
                </c:pt>
                <c:pt idx="24">
                  <c:v>25.23</c:v>
                </c:pt>
                <c:pt idx="25">
                  <c:v>25.219999000000001</c:v>
                </c:pt>
                <c:pt idx="26">
                  <c:v>25.24</c:v>
                </c:pt>
                <c:pt idx="27">
                  <c:v>25.200001</c:v>
                </c:pt>
                <c:pt idx="28">
                  <c:v>25.200001</c:v>
                </c:pt>
                <c:pt idx="29">
                  <c:v>25.129999000000002</c:v>
                </c:pt>
                <c:pt idx="30">
                  <c:v>25.07</c:v>
                </c:pt>
                <c:pt idx="31">
                  <c:v>25.1</c:v>
                </c:pt>
                <c:pt idx="32">
                  <c:v>24.99</c:v>
                </c:pt>
                <c:pt idx="33">
                  <c:v>24.780000999999999</c:v>
                </c:pt>
                <c:pt idx="34">
                  <c:v>24.478999999999999</c:v>
                </c:pt>
                <c:pt idx="35">
                  <c:v>24.58</c:v>
                </c:pt>
                <c:pt idx="36">
                  <c:v>24.52</c:v>
                </c:pt>
                <c:pt idx="37">
                  <c:v>24.360001</c:v>
                </c:pt>
                <c:pt idx="38">
                  <c:v>24.440000999999999</c:v>
                </c:pt>
                <c:pt idx="39">
                  <c:v>24.530000999999999</c:v>
                </c:pt>
                <c:pt idx="40">
                  <c:v>24.700001</c:v>
                </c:pt>
                <c:pt idx="41">
                  <c:v>24.610001</c:v>
                </c:pt>
                <c:pt idx="42">
                  <c:v>24.77</c:v>
                </c:pt>
                <c:pt idx="43">
                  <c:v>24.85</c:v>
                </c:pt>
                <c:pt idx="44">
                  <c:v>24.950001</c:v>
                </c:pt>
                <c:pt idx="45">
                  <c:v>25.049999</c:v>
                </c:pt>
                <c:pt idx="46">
                  <c:v>25.219999000000001</c:v>
                </c:pt>
                <c:pt idx="47">
                  <c:v>25.306999000000001</c:v>
                </c:pt>
                <c:pt idx="48">
                  <c:v>25.4</c:v>
                </c:pt>
                <c:pt idx="49">
                  <c:v>25.360001</c:v>
                </c:pt>
                <c:pt idx="50">
                  <c:v>25.43</c:v>
                </c:pt>
                <c:pt idx="51">
                  <c:v>25.459999</c:v>
                </c:pt>
                <c:pt idx="52">
                  <c:v>25.41</c:v>
                </c:pt>
                <c:pt idx="53">
                  <c:v>25.4</c:v>
                </c:pt>
                <c:pt idx="54">
                  <c:v>25.43</c:v>
                </c:pt>
                <c:pt idx="55">
                  <c:v>25.440000999999999</c:v>
                </c:pt>
                <c:pt idx="56">
                  <c:v>25.49</c:v>
                </c:pt>
                <c:pt idx="57">
                  <c:v>25.530000999999999</c:v>
                </c:pt>
                <c:pt idx="58">
                  <c:v>25.540001</c:v>
                </c:pt>
                <c:pt idx="59">
                  <c:v>25.559999000000001</c:v>
                </c:pt>
                <c:pt idx="60">
                  <c:v>25.48</c:v>
                </c:pt>
                <c:pt idx="61">
                  <c:v>25.447001</c:v>
                </c:pt>
                <c:pt idx="62">
                  <c:v>25.450001</c:v>
                </c:pt>
                <c:pt idx="63">
                  <c:v>25.450001</c:v>
                </c:pt>
                <c:pt idx="64">
                  <c:v>25.360001</c:v>
                </c:pt>
                <c:pt idx="65">
                  <c:v>25.559000000000001</c:v>
                </c:pt>
                <c:pt idx="66">
                  <c:v>25.58</c:v>
                </c:pt>
                <c:pt idx="67">
                  <c:v>25.639999</c:v>
                </c:pt>
                <c:pt idx="68">
                  <c:v>25.73</c:v>
                </c:pt>
                <c:pt idx="69">
                  <c:v>25.610001</c:v>
                </c:pt>
                <c:pt idx="70">
                  <c:v>25.43</c:v>
                </c:pt>
                <c:pt idx="71">
                  <c:v>25.318999999999999</c:v>
                </c:pt>
                <c:pt idx="72">
                  <c:v>25.280000999999999</c:v>
                </c:pt>
                <c:pt idx="73">
                  <c:v>25.17</c:v>
                </c:pt>
                <c:pt idx="74">
                  <c:v>25.097000000000001</c:v>
                </c:pt>
                <c:pt idx="75">
                  <c:v>25.125999</c:v>
                </c:pt>
                <c:pt idx="76">
                  <c:v>24.98</c:v>
                </c:pt>
                <c:pt idx="77">
                  <c:v>24.76</c:v>
                </c:pt>
                <c:pt idx="78">
                  <c:v>25.02</c:v>
                </c:pt>
                <c:pt idx="79">
                  <c:v>25.1</c:v>
                </c:pt>
                <c:pt idx="80">
                  <c:v>24.92</c:v>
                </c:pt>
                <c:pt idx="81">
                  <c:v>25.059999000000001</c:v>
                </c:pt>
                <c:pt idx="82">
                  <c:v>25.23</c:v>
                </c:pt>
                <c:pt idx="83">
                  <c:v>24.690000999999999</c:v>
                </c:pt>
                <c:pt idx="84">
                  <c:v>24.440000999999999</c:v>
                </c:pt>
                <c:pt idx="85">
                  <c:v>24.27</c:v>
                </c:pt>
                <c:pt idx="86">
                  <c:v>23.969999000000001</c:v>
                </c:pt>
                <c:pt idx="87">
                  <c:v>24.030000999999999</c:v>
                </c:pt>
                <c:pt idx="88">
                  <c:v>24.283999999999999</c:v>
                </c:pt>
                <c:pt idx="89">
                  <c:v>24.379999000000002</c:v>
                </c:pt>
                <c:pt idx="90">
                  <c:v>24.719999000000001</c:v>
                </c:pt>
                <c:pt idx="91">
                  <c:v>24.85</c:v>
                </c:pt>
                <c:pt idx="92">
                  <c:v>25.01</c:v>
                </c:pt>
                <c:pt idx="93">
                  <c:v>25.09</c:v>
                </c:pt>
                <c:pt idx="94">
                  <c:v>25.950001</c:v>
                </c:pt>
                <c:pt idx="95">
                  <c:v>25.33</c:v>
                </c:pt>
                <c:pt idx="96">
                  <c:v>25.42</c:v>
                </c:pt>
                <c:pt idx="97">
                  <c:v>25.6</c:v>
                </c:pt>
                <c:pt idx="98">
                  <c:v>25.85</c:v>
                </c:pt>
                <c:pt idx="99">
                  <c:v>25.85</c:v>
                </c:pt>
                <c:pt idx="100">
                  <c:v>25.719999000000001</c:v>
                </c:pt>
                <c:pt idx="101">
                  <c:v>25.860001</c:v>
                </c:pt>
                <c:pt idx="102">
                  <c:v>25.9</c:v>
                </c:pt>
                <c:pt idx="103">
                  <c:v>25.940000999999999</c:v>
                </c:pt>
                <c:pt idx="104">
                  <c:v>26.049999</c:v>
                </c:pt>
                <c:pt idx="105">
                  <c:v>26.110001</c:v>
                </c:pt>
                <c:pt idx="106">
                  <c:v>26.048999999999999</c:v>
                </c:pt>
                <c:pt idx="107">
                  <c:v>26.139999</c:v>
                </c:pt>
                <c:pt idx="108">
                  <c:v>26.120000999999998</c:v>
                </c:pt>
                <c:pt idx="109">
                  <c:v>26.07</c:v>
                </c:pt>
                <c:pt idx="110">
                  <c:v>26.228000999999999</c:v>
                </c:pt>
                <c:pt idx="111">
                  <c:v>26.25</c:v>
                </c:pt>
                <c:pt idx="112">
                  <c:v>26.25</c:v>
                </c:pt>
                <c:pt idx="113">
                  <c:v>26.58</c:v>
                </c:pt>
                <c:pt idx="114">
                  <c:v>26.549999</c:v>
                </c:pt>
                <c:pt idx="115">
                  <c:v>26.58</c:v>
                </c:pt>
                <c:pt idx="116">
                  <c:v>26.57</c:v>
                </c:pt>
                <c:pt idx="117">
                  <c:v>26.59</c:v>
                </c:pt>
                <c:pt idx="118">
                  <c:v>27.709999</c:v>
                </c:pt>
                <c:pt idx="119">
                  <c:v>26.593</c:v>
                </c:pt>
                <c:pt idx="120">
                  <c:v>26.66</c:v>
                </c:pt>
                <c:pt idx="121">
                  <c:v>26.66</c:v>
                </c:pt>
                <c:pt idx="122">
                  <c:v>26.690000999999999</c:v>
                </c:pt>
                <c:pt idx="123">
                  <c:v>26.629999000000002</c:v>
                </c:pt>
                <c:pt idx="124">
                  <c:v>26.41</c:v>
                </c:pt>
                <c:pt idx="125">
                  <c:v>26.450001</c:v>
                </c:pt>
                <c:pt idx="126">
                  <c:v>26.33</c:v>
                </c:pt>
                <c:pt idx="127">
                  <c:v>26.030000999999999</c:v>
                </c:pt>
                <c:pt idx="128">
                  <c:v>26</c:v>
                </c:pt>
                <c:pt idx="129">
                  <c:v>25.98</c:v>
                </c:pt>
                <c:pt idx="130">
                  <c:v>26</c:v>
                </c:pt>
                <c:pt idx="131">
                  <c:v>26.559999000000001</c:v>
                </c:pt>
                <c:pt idx="132">
                  <c:v>26.77</c:v>
                </c:pt>
                <c:pt idx="133">
                  <c:v>26.83</c:v>
                </c:pt>
                <c:pt idx="134">
                  <c:v>27.01</c:v>
                </c:pt>
                <c:pt idx="135">
                  <c:v>26.950001</c:v>
                </c:pt>
                <c:pt idx="136">
                  <c:v>27</c:v>
                </c:pt>
                <c:pt idx="137">
                  <c:v>26.950001</c:v>
                </c:pt>
                <c:pt idx="138">
                  <c:v>26.940000999999999</c:v>
                </c:pt>
                <c:pt idx="139">
                  <c:v>26.91</c:v>
                </c:pt>
                <c:pt idx="140">
                  <c:v>26.790001</c:v>
                </c:pt>
                <c:pt idx="141">
                  <c:v>26.59</c:v>
                </c:pt>
                <c:pt idx="142">
                  <c:v>26.15</c:v>
                </c:pt>
                <c:pt idx="143">
                  <c:v>26.17</c:v>
                </c:pt>
                <c:pt idx="144">
                  <c:v>26.620000999999998</c:v>
                </c:pt>
                <c:pt idx="145">
                  <c:v>26.700001</c:v>
                </c:pt>
                <c:pt idx="146">
                  <c:v>26.49</c:v>
                </c:pt>
                <c:pt idx="147">
                  <c:v>26.533999999999999</c:v>
                </c:pt>
                <c:pt idx="148">
                  <c:v>26.01</c:v>
                </c:pt>
                <c:pt idx="149">
                  <c:v>26.059999000000001</c:v>
                </c:pt>
                <c:pt idx="150">
                  <c:v>26.136998999999999</c:v>
                </c:pt>
                <c:pt idx="151">
                  <c:v>26.700001</c:v>
                </c:pt>
                <c:pt idx="152">
                  <c:v>26.280000999999999</c:v>
                </c:pt>
                <c:pt idx="153">
                  <c:v>26.59</c:v>
                </c:pt>
                <c:pt idx="154">
                  <c:v>26.620000999999998</c:v>
                </c:pt>
                <c:pt idx="155">
                  <c:v>26.49</c:v>
                </c:pt>
                <c:pt idx="156">
                  <c:v>26.309999000000001</c:v>
                </c:pt>
                <c:pt idx="157">
                  <c:v>26.42</c:v>
                </c:pt>
                <c:pt idx="158">
                  <c:v>25.992999999999999</c:v>
                </c:pt>
                <c:pt idx="159">
                  <c:v>25.879999000000002</c:v>
                </c:pt>
                <c:pt idx="160">
                  <c:v>25.85</c:v>
                </c:pt>
                <c:pt idx="161">
                  <c:v>26.290001</c:v>
                </c:pt>
                <c:pt idx="162">
                  <c:v>26.309999000000001</c:v>
                </c:pt>
                <c:pt idx="163">
                  <c:v>26.43</c:v>
                </c:pt>
                <c:pt idx="164">
                  <c:v>26.51</c:v>
                </c:pt>
                <c:pt idx="165">
                  <c:v>26.309999000000001</c:v>
                </c:pt>
                <c:pt idx="166">
                  <c:v>26.5</c:v>
                </c:pt>
                <c:pt idx="167">
                  <c:v>26.49</c:v>
                </c:pt>
                <c:pt idx="168">
                  <c:v>26.634001000000001</c:v>
                </c:pt>
                <c:pt idx="169">
                  <c:v>26.73</c:v>
                </c:pt>
                <c:pt idx="170">
                  <c:v>26.75</c:v>
                </c:pt>
                <c:pt idx="171">
                  <c:v>26.809999000000001</c:v>
                </c:pt>
                <c:pt idx="172">
                  <c:v>26.806999000000001</c:v>
                </c:pt>
                <c:pt idx="173">
                  <c:v>26.889999</c:v>
                </c:pt>
                <c:pt idx="174">
                  <c:v>26.870000999999998</c:v>
                </c:pt>
                <c:pt idx="175">
                  <c:v>27.030000999999999</c:v>
                </c:pt>
                <c:pt idx="176">
                  <c:v>27.02</c:v>
                </c:pt>
                <c:pt idx="177">
                  <c:v>27.02</c:v>
                </c:pt>
                <c:pt idx="178">
                  <c:v>26.98</c:v>
                </c:pt>
                <c:pt idx="179">
                  <c:v>27.02</c:v>
                </c:pt>
                <c:pt idx="180">
                  <c:v>26.99</c:v>
                </c:pt>
                <c:pt idx="181">
                  <c:v>26.85</c:v>
                </c:pt>
                <c:pt idx="182">
                  <c:v>26.809999000000001</c:v>
                </c:pt>
                <c:pt idx="183">
                  <c:v>26.67</c:v>
                </c:pt>
                <c:pt idx="184">
                  <c:v>26.555</c:v>
                </c:pt>
                <c:pt idx="185">
                  <c:v>26.389999</c:v>
                </c:pt>
                <c:pt idx="186">
                  <c:v>26.209999</c:v>
                </c:pt>
                <c:pt idx="187">
                  <c:v>26.370000999999998</c:v>
                </c:pt>
                <c:pt idx="188">
                  <c:v>26.32</c:v>
                </c:pt>
                <c:pt idx="189">
                  <c:v>26.540001</c:v>
                </c:pt>
                <c:pt idx="190">
                  <c:v>26.469999000000001</c:v>
                </c:pt>
                <c:pt idx="191">
                  <c:v>26.809999000000001</c:v>
                </c:pt>
                <c:pt idx="192">
                  <c:v>26.74</c:v>
                </c:pt>
                <c:pt idx="193">
                  <c:v>26.860001</c:v>
                </c:pt>
                <c:pt idx="194">
                  <c:v>26.92</c:v>
                </c:pt>
                <c:pt idx="195">
                  <c:v>26.860001</c:v>
                </c:pt>
                <c:pt idx="196">
                  <c:v>26.559999000000001</c:v>
                </c:pt>
                <c:pt idx="197">
                  <c:v>26.15</c:v>
                </c:pt>
                <c:pt idx="198">
                  <c:v>26.129999000000002</c:v>
                </c:pt>
                <c:pt idx="199">
                  <c:v>26.49</c:v>
                </c:pt>
                <c:pt idx="200">
                  <c:v>26.450001</c:v>
                </c:pt>
                <c:pt idx="201">
                  <c:v>26.290001</c:v>
                </c:pt>
                <c:pt idx="202">
                  <c:v>26.27</c:v>
                </c:pt>
                <c:pt idx="203">
                  <c:v>26.499001</c:v>
                </c:pt>
                <c:pt idx="204">
                  <c:v>26.52</c:v>
                </c:pt>
                <c:pt idx="205">
                  <c:v>26.5</c:v>
                </c:pt>
                <c:pt idx="206">
                  <c:v>26.562999999999999</c:v>
                </c:pt>
                <c:pt idx="207">
                  <c:v>26.74</c:v>
                </c:pt>
                <c:pt idx="208">
                  <c:v>26.76</c:v>
                </c:pt>
                <c:pt idx="209">
                  <c:v>26.66</c:v>
                </c:pt>
                <c:pt idx="210">
                  <c:v>26.774999999999999</c:v>
                </c:pt>
                <c:pt idx="211">
                  <c:v>26.700001</c:v>
                </c:pt>
                <c:pt idx="212">
                  <c:v>26.530000999999999</c:v>
                </c:pt>
                <c:pt idx="213">
                  <c:v>26.65</c:v>
                </c:pt>
                <c:pt idx="214">
                  <c:v>26.690000999999999</c:v>
                </c:pt>
                <c:pt idx="215">
                  <c:v>26.690000999999999</c:v>
                </c:pt>
                <c:pt idx="216">
                  <c:v>26.75</c:v>
                </c:pt>
                <c:pt idx="217">
                  <c:v>26.799999</c:v>
                </c:pt>
                <c:pt idx="218">
                  <c:v>26.92</c:v>
                </c:pt>
                <c:pt idx="219">
                  <c:v>26.780000999999999</c:v>
                </c:pt>
                <c:pt idx="220">
                  <c:v>26.698999000000001</c:v>
                </c:pt>
                <c:pt idx="221">
                  <c:v>26.59</c:v>
                </c:pt>
                <c:pt idx="222">
                  <c:v>26.67</c:v>
                </c:pt>
                <c:pt idx="223">
                  <c:v>26.799999</c:v>
                </c:pt>
                <c:pt idx="224">
                  <c:v>26.674999</c:v>
                </c:pt>
                <c:pt idx="225">
                  <c:v>26.57</c:v>
                </c:pt>
                <c:pt idx="226">
                  <c:v>26.5</c:v>
                </c:pt>
                <c:pt idx="227">
                  <c:v>26.799999</c:v>
                </c:pt>
                <c:pt idx="228">
                  <c:v>26.790001</c:v>
                </c:pt>
                <c:pt idx="229">
                  <c:v>26.638999999999999</c:v>
                </c:pt>
                <c:pt idx="230">
                  <c:v>26.700001</c:v>
                </c:pt>
                <c:pt idx="231">
                  <c:v>26.860001</c:v>
                </c:pt>
                <c:pt idx="232">
                  <c:v>26.99</c:v>
                </c:pt>
                <c:pt idx="233">
                  <c:v>26.969999000000001</c:v>
                </c:pt>
                <c:pt idx="234">
                  <c:v>26.978000999999999</c:v>
                </c:pt>
                <c:pt idx="235">
                  <c:v>27.040001</c:v>
                </c:pt>
                <c:pt idx="236">
                  <c:v>27</c:v>
                </c:pt>
                <c:pt idx="237">
                  <c:v>26.969999000000001</c:v>
                </c:pt>
                <c:pt idx="238">
                  <c:v>26.84</c:v>
                </c:pt>
                <c:pt idx="239">
                  <c:v>26.889999</c:v>
                </c:pt>
                <c:pt idx="240">
                  <c:v>26.889999</c:v>
                </c:pt>
                <c:pt idx="241">
                  <c:v>26.9</c:v>
                </c:pt>
                <c:pt idx="242">
                  <c:v>26.799999</c:v>
                </c:pt>
                <c:pt idx="243">
                  <c:v>26.749001</c:v>
                </c:pt>
                <c:pt idx="244">
                  <c:v>26.799999</c:v>
                </c:pt>
                <c:pt idx="245">
                  <c:v>26.68</c:v>
                </c:pt>
                <c:pt idx="246">
                  <c:v>26.450001</c:v>
                </c:pt>
                <c:pt idx="247">
                  <c:v>26.4</c:v>
                </c:pt>
                <c:pt idx="248">
                  <c:v>26.33</c:v>
                </c:pt>
                <c:pt idx="249">
                  <c:v>26.577998999999998</c:v>
                </c:pt>
                <c:pt idx="250">
                  <c:v>26.67</c:v>
                </c:pt>
                <c:pt idx="251">
                  <c:v>26.6</c:v>
                </c:pt>
                <c:pt idx="252">
                  <c:v>26.370000999999998</c:v>
                </c:pt>
                <c:pt idx="253">
                  <c:v>26.454000000000001</c:v>
                </c:pt>
                <c:pt idx="254">
                  <c:v>26.559999000000001</c:v>
                </c:pt>
                <c:pt idx="255">
                  <c:v>26.85</c:v>
                </c:pt>
                <c:pt idx="256">
                  <c:v>26.870000999999998</c:v>
                </c:pt>
                <c:pt idx="257">
                  <c:v>26.860001</c:v>
                </c:pt>
                <c:pt idx="258">
                  <c:v>26.879999000000002</c:v>
                </c:pt>
                <c:pt idx="259">
                  <c:v>26.6</c:v>
                </c:pt>
                <c:pt idx="260">
                  <c:v>26.450001</c:v>
                </c:pt>
                <c:pt idx="261">
                  <c:v>26.379999000000002</c:v>
                </c:pt>
                <c:pt idx="262">
                  <c:v>26.24</c:v>
                </c:pt>
                <c:pt idx="263">
                  <c:v>26.049999</c:v>
                </c:pt>
                <c:pt idx="264">
                  <c:v>26.129999000000002</c:v>
                </c:pt>
                <c:pt idx="265">
                  <c:v>26.200001</c:v>
                </c:pt>
                <c:pt idx="266">
                  <c:v>26.059999000000001</c:v>
                </c:pt>
                <c:pt idx="267">
                  <c:v>26.24</c:v>
                </c:pt>
                <c:pt idx="268">
                  <c:v>26.09</c:v>
                </c:pt>
                <c:pt idx="269">
                  <c:v>26.200001</c:v>
                </c:pt>
                <c:pt idx="270">
                  <c:v>26.209999</c:v>
                </c:pt>
                <c:pt idx="271">
                  <c:v>26.393000000000001</c:v>
                </c:pt>
                <c:pt idx="272">
                  <c:v>26.492000999999998</c:v>
                </c:pt>
                <c:pt idx="273">
                  <c:v>26.48</c:v>
                </c:pt>
                <c:pt idx="274">
                  <c:v>26.57</c:v>
                </c:pt>
                <c:pt idx="275">
                  <c:v>26.549999</c:v>
                </c:pt>
                <c:pt idx="276">
                  <c:v>26.52</c:v>
                </c:pt>
                <c:pt idx="277">
                  <c:v>26.48</c:v>
                </c:pt>
                <c:pt idx="278">
                  <c:v>26.33</c:v>
                </c:pt>
                <c:pt idx="279">
                  <c:v>26.209999</c:v>
                </c:pt>
                <c:pt idx="280">
                  <c:v>26.049999</c:v>
                </c:pt>
                <c:pt idx="281">
                  <c:v>26.07</c:v>
                </c:pt>
                <c:pt idx="282">
                  <c:v>26.139999</c:v>
                </c:pt>
                <c:pt idx="283">
                  <c:v>26.35</c:v>
                </c:pt>
                <c:pt idx="284">
                  <c:v>26.370000999999998</c:v>
                </c:pt>
                <c:pt idx="285">
                  <c:v>26.450001</c:v>
                </c:pt>
                <c:pt idx="286">
                  <c:v>26.32</c:v>
                </c:pt>
                <c:pt idx="287">
                  <c:v>26.379999000000002</c:v>
                </c:pt>
                <c:pt idx="288">
                  <c:v>26.48</c:v>
                </c:pt>
                <c:pt idx="289">
                  <c:v>26.370000999999998</c:v>
                </c:pt>
                <c:pt idx="290">
                  <c:v>26.190000999999999</c:v>
                </c:pt>
                <c:pt idx="291">
                  <c:v>26.4</c:v>
                </c:pt>
                <c:pt idx="292">
                  <c:v>26.25</c:v>
                </c:pt>
                <c:pt idx="293">
                  <c:v>26.25</c:v>
                </c:pt>
                <c:pt idx="294">
                  <c:v>26.299999</c:v>
                </c:pt>
                <c:pt idx="295">
                  <c:v>26.299999</c:v>
                </c:pt>
                <c:pt idx="296">
                  <c:v>26.43</c:v>
                </c:pt>
                <c:pt idx="297">
                  <c:v>26.469999000000001</c:v>
                </c:pt>
                <c:pt idx="298">
                  <c:v>26.360001</c:v>
                </c:pt>
                <c:pt idx="299">
                  <c:v>26.02</c:v>
                </c:pt>
                <c:pt idx="300">
                  <c:v>25.610001</c:v>
                </c:pt>
                <c:pt idx="301">
                  <c:v>24.76</c:v>
                </c:pt>
                <c:pt idx="302">
                  <c:v>24.93</c:v>
                </c:pt>
                <c:pt idx="303">
                  <c:v>24.549999</c:v>
                </c:pt>
                <c:pt idx="304">
                  <c:v>25.48</c:v>
                </c:pt>
                <c:pt idx="305">
                  <c:v>25.049999</c:v>
                </c:pt>
                <c:pt idx="306">
                  <c:v>24.907</c:v>
                </c:pt>
                <c:pt idx="307">
                  <c:v>24.440000999999999</c:v>
                </c:pt>
                <c:pt idx="308">
                  <c:v>24.57</c:v>
                </c:pt>
                <c:pt idx="309">
                  <c:v>24.83</c:v>
                </c:pt>
                <c:pt idx="310">
                  <c:v>24.379999000000002</c:v>
                </c:pt>
                <c:pt idx="311">
                  <c:v>24.809999000000001</c:v>
                </c:pt>
                <c:pt idx="312">
                  <c:v>25.08</c:v>
                </c:pt>
                <c:pt idx="313">
                  <c:v>24.700001</c:v>
                </c:pt>
                <c:pt idx="314">
                  <c:v>24.639999</c:v>
                </c:pt>
                <c:pt idx="315">
                  <c:v>24.65</c:v>
                </c:pt>
                <c:pt idx="316">
                  <c:v>24.864999999999998</c:v>
                </c:pt>
                <c:pt idx="317">
                  <c:v>25.059999000000001</c:v>
                </c:pt>
                <c:pt idx="318">
                  <c:v>25.315999999999999</c:v>
                </c:pt>
                <c:pt idx="319">
                  <c:v>24.85</c:v>
                </c:pt>
                <c:pt idx="320">
                  <c:v>24.889999</c:v>
                </c:pt>
                <c:pt idx="321">
                  <c:v>24.549999</c:v>
                </c:pt>
                <c:pt idx="322">
                  <c:v>24.549999</c:v>
                </c:pt>
                <c:pt idx="323">
                  <c:v>24.452000000000002</c:v>
                </c:pt>
                <c:pt idx="324">
                  <c:v>24.48</c:v>
                </c:pt>
                <c:pt idx="325">
                  <c:v>24.190000999999999</c:v>
                </c:pt>
                <c:pt idx="326">
                  <c:v>23.99</c:v>
                </c:pt>
                <c:pt idx="327">
                  <c:v>24.27</c:v>
                </c:pt>
                <c:pt idx="328">
                  <c:v>24.299999</c:v>
                </c:pt>
                <c:pt idx="329">
                  <c:v>24.639999</c:v>
                </c:pt>
                <c:pt idx="330">
                  <c:v>25.15</c:v>
                </c:pt>
                <c:pt idx="331">
                  <c:v>25.200001</c:v>
                </c:pt>
                <c:pt idx="332">
                  <c:v>25.285999</c:v>
                </c:pt>
                <c:pt idx="333">
                  <c:v>25.579000000000001</c:v>
                </c:pt>
                <c:pt idx="334">
                  <c:v>25.610001</c:v>
                </c:pt>
                <c:pt idx="335">
                  <c:v>25.57</c:v>
                </c:pt>
                <c:pt idx="336">
                  <c:v>25.540001</c:v>
                </c:pt>
                <c:pt idx="337">
                  <c:v>25.459999</c:v>
                </c:pt>
                <c:pt idx="338">
                  <c:v>25.542000000000002</c:v>
                </c:pt>
                <c:pt idx="339">
                  <c:v>25.65</c:v>
                </c:pt>
                <c:pt idx="340">
                  <c:v>25.639999</c:v>
                </c:pt>
                <c:pt idx="341">
                  <c:v>25.636998999999999</c:v>
                </c:pt>
                <c:pt idx="342">
                  <c:v>25.74</c:v>
                </c:pt>
                <c:pt idx="343">
                  <c:v>26.1</c:v>
                </c:pt>
                <c:pt idx="344">
                  <c:v>26.25</c:v>
                </c:pt>
                <c:pt idx="345">
                  <c:v>26.23</c:v>
                </c:pt>
                <c:pt idx="346">
                  <c:v>26.1</c:v>
                </c:pt>
                <c:pt idx="347">
                  <c:v>26.219999000000001</c:v>
                </c:pt>
                <c:pt idx="348">
                  <c:v>26.23</c:v>
                </c:pt>
                <c:pt idx="349">
                  <c:v>26.32</c:v>
                </c:pt>
                <c:pt idx="350">
                  <c:v>26.440000999999999</c:v>
                </c:pt>
                <c:pt idx="351">
                  <c:v>26.597999999999999</c:v>
                </c:pt>
                <c:pt idx="352">
                  <c:v>26.610001</c:v>
                </c:pt>
                <c:pt idx="353">
                  <c:v>26.48</c:v>
                </c:pt>
                <c:pt idx="354">
                  <c:v>26.32</c:v>
                </c:pt>
                <c:pt idx="355">
                  <c:v>26.200001</c:v>
                </c:pt>
                <c:pt idx="356">
                  <c:v>26.110001</c:v>
                </c:pt>
                <c:pt idx="357">
                  <c:v>26.190000999999999</c:v>
                </c:pt>
                <c:pt idx="358">
                  <c:v>25.945</c:v>
                </c:pt>
                <c:pt idx="359">
                  <c:v>25.666</c:v>
                </c:pt>
                <c:pt idx="360">
                  <c:v>25.879999000000002</c:v>
                </c:pt>
                <c:pt idx="361">
                  <c:v>26.02</c:v>
                </c:pt>
                <c:pt idx="362">
                  <c:v>26.15</c:v>
                </c:pt>
                <c:pt idx="363">
                  <c:v>26.200001</c:v>
                </c:pt>
                <c:pt idx="364">
                  <c:v>26.34</c:v>
                </c:pt>
                <c:pt idx="365">
                  <c:v>26.287001</c:v>
                </c:pt>
                <c:pt idx="366">
                  <c:v>26.337</c:v>
                </c:pt>
                <c:pt idx="367">
                  <c:v>26.33</c:v>
                </c:pt>
                <c:pt idx="368">
                  <c:v>26.311001000000001</c:v>
                </c:pt>
                <c:pt idx="369">
                  <c:v>26.335999999999999</c:v>
                </c:pt>
                <c:pt idx="370">
                  <c:v>26.4</c:v>
                </c:pt>
                <c:pt idx="371">
                  <c:v>26.41</c:v>
                </c:pt>
                <c:pt idx="372">
                  <c:v>26.24</c:v>
                </c:pt>
                <c:pt idx="373">
                  <c:v>26.280000999999999</c:v>
                </c:pt>
                <c:pt idx="374">
                  <c:v>26.24</c:v>
                </c:pt>
                <c:pt idx="375">
                  <c:v>26.030000999999999</c:v>
                </c:pt>
                <c:pt idx="376">
                  <c:v>26.129000000000001</c:v>
                </c:pt>
                <c:pt idx="377">
                  <c:v>25.940000999999999</c:v>
                </c:pt>
                <c:pt idx="378">
                  <c:v>25.591999000000001</c:v>
                </c:pt>
                <c:pt idx="379">
                  <c:v>25.48</c:v>
                </c:pt>
                <c:pt idx="380">
                  <c:v>25.799999</c:v>
                </c:pt>
                <c:pt idx="381">
                  <c:v>26.110001</c:v>
                </c:pt>
                <c:pt idx="382">
                  <c:v>26.129999000000002</c:v>
                </c:pt>
                <c:pt idx="383">
                  <c:v>25.67</c:v>
                </c:pt>
                <c:pt idx="384">
                  <c:v>25.51</c:v>
                </c:pt>
                <c:pt idx="385">
                  <c:v>25.809999000000001</c:v>
                </c:pt>
                <c:pt idx="386">
                  <c:v>26.07</c:v>
                </c:pt>
                <c:pt idx="387">
                  <c:v>25.969999000000001</c:v>
                </c:pt>
                <c:pt idx="388">
                  <c:v>25.841999000000001</c:v>
                </c:pt>
                <c:pt idx="389">
                  <c:v>26.129999000000002</c:v>
                </c:pt>
                <c:pt idx="390">
                  <c:v>26.07</c:v>
                </c:pt>
                <c:pt idx="391">
                  <c:v>25.905000999999999</c:v>
                </c:pt>
                <c:pt idx="392">
                  <c:v>25.309999000000001</c:v>
                </c:pt>
                <c:pt idx="393">
                  <c:v>25.450001</c:v>
                </c:pt>
                <c:pt idx="394">
                  <c:v>25.209999</c:v>
                </c:pt>
                <c:pt idx="395">
                  <c:v>24.940000999999999</c:v>
                </c:pt>
                <c:pt idx="396">
                  <c:v>24.76</c:v>
                </c:pt>
                <c:pt idx="397">
                  <c:v>24.450001</c:v>
                </c:pt>
                <c:pt idx="398">
                  <c:v>24.611999999999998</c:v>
                </c:pt>
                <c:pt idx="399">
                  <c:v>24.65</c:v>
                </c:pt>
                <c:pt idx="400">
                  <c:v>24.540001</c:v>
                </c:pt>
                <c:pt idx="401">
                  <c:v>24.030000999999999</c:v>
                </c:pt>
                <c:pt idx="402">
                  <c:v>24.200001</c:v>
                </c:pt>
                <c:pt idx="403">
                  <c:v>23.860001</c:v>
                </c:pt>
                <c:pt idx="404">
                  <c:v>24.02</c:v>
                </c:pt>
                <c:pt idx="405">
                  <c:v>24.219999000000001</c:v>
                </c:pt>
                <c:pt idx="406">
                  <c:v>24.18</c:v>
                </c:pt>
                <c:pt idx="407">
                  <c:v>24.280000999999999</c:v>
                </c:pt>
                <c:pt idx="408">
                  <c:v>24.5</c:v>
                </c:pt>
                <c:pt idx="409">
                  <c:v>24.290001</c:v>
                </c:pt>
                <c:pt idx="410">
                  <c:v>24.83</c:v>
                </c:pt>
                <c:pt idx="411">
                  <c:v>24.879999000000002</c:v>
                </c:pt>
                <c:pt idx="412">
                  <c:v>24.559999000000001</c:v>
                </c:pt>
                <c:pt idx="413">
                  <c:v>24.6</c:v>
                </c:pt>
                <c:pt idx="414">
                  <c:v>24.780000999999999</c:v>
                </c:pt>
                <c:pt idx="415">
                  <c:v>24.59</c:v>
                </c:pt>
                <c:pt idx="416">
                  <c:v>24.24</c:v>
                </c:pt>
                <c:pt idx="417">
                  <c:v>24.360001</c:v>
                </c:pt>
                <c:pt idx="418">
                  <c:v>24.43</c:v>
                </c:pt>
                <c:pt idx="419">
                  <c:v>23.940000999999999</c:v>
                </c:pt>
                <c:pt idx="420">
                  <c:v>24.299999</c:v>
                </c:pt>
                <c:pt idx="421">
                  <c:v>24.700001</c:v>
                </c:pt>
                <c:pt idx="422">
                  <c:v>25.014999</c:v>
                </c:pt>
                <c:pt idx="423">
                  <c:v>25.02</c:v>
                </c:pt>
                <c:pt idx="424">
                  <c:v>24.948</c:v>
                </c:pt>
                <c:pt idx="425">
                  <c:v>25.280000999999999</c:v>
                </c:pt>
                <c:pt idx="426">
                  <c:v>25.209999</c:v>
                </c:pt>
                <c:pt idx="427">
                  <c:v>25.245000999999998</c:v>
                </c:pt>
                <c:pt idx="428">
                  <c:v>25.360001</c:v>
                </c:pt>
                <c:pt idx="429">
                  <c:v>25.459999</c:v>
                </c:pt>
                <c:pt idx="430">
                  <c:v>25.360001</c:v>
                </c:pt>
                <c:pt idx="431">
                  <c:v>25.540001</c:v>
                </c:pt>
                <c:pt idx="432">
                  <c:v>25.629999000000002</c:v>
                </c:pt>
                <c:pt idx="433">
                  <c:v>25.73</c:v>
                </c:pt>
                <c:pt idx="434">
                  <c:v>25.9</c:v>
                </c:pt>
                <c:pt idx="435">
                  <c:v>25.9</c:v>
                </c:pt>
                <c:pt idx="436">
                  <c:v>25.799999</c:v>
                </c:pt>
                <c:pt idx="437">
                  <c:v>25.84</c:v>
                </c:pt>
                <c:pt idx="438">
                  <c:v>25.93</c:v>
                </c:pt>
                <c:pt idx="439">
                  <c:v>26.1</c:v>
                </c:pt>
                <c:pt idx="440">
                  <c:v>26.1</c:v>
                </c:pt>
                <c:pt idx="441">
                  <c:v>26.01</c:v>
                </c:pt>
                <c:pt idx="442">
                  <c:v>26.18</c:v>
                </c:pt>
                <c:pt idx="443">
                  <c:v>26.440000999999999</c:v>
                </c:pt>
                <c:pt idx="444">
                  <c:v>26.5</c:v>
                </c:pt>
                <c:pt idx="445">
                  <c:v>26.540001</c:v>
                </c:pt>
                <c:pt idx="446">
                  <c:v>26.559999000000001</c:v>
                </c:pt>
                <c:pt idx="447">
                  <c:v>26.290001</c:v>
                </c:pt>
                <c:pt idx="448">
                  <c:v>26.129999000000002</c:v>
                </c:pt>
                <c:pt idx="449">
                  <c:v>26.219999000000001</c:v>
                </c:pt>
                <c:pt idx="450">
                  <c:v>26.35</c:v>
                </c:pt>
                <c:pt idx="451">
                  <c:v>26.540001</c:v>
                </c:pt>
                <c:pt idx="452">
                  <c:v>26.52</c:v>
                </c:pt>
                <c:pt idx="453">
                  <c:v>26.59</c:v>
                </c:pt>
                <c:pt idx="454">
                  <c:v>26.58</c:v>
                </c:pt>
                <c:pt idx="455">
                  <c:v>26.360001</c:v>
                </c:pt>
                <c:pt idx="456">
                  <c:v>26.49</c:v>
                </c:pt>
                <c:pt idx="457">
                  <c:v>26.370000999999998</c:v>
                </c:pt>
                <c:pt idx="458">
                  <c:v>26.417998999999998</c:v>
                </c:pt>
                <c:pt idx="459">
                  <c:v>26.469999000000001</c:v>
                </c:pt>
                <c:pt idx="460">
                  <c:v>26.516999999999999</c:v>
                </c:pt>
                <c:pt idx="461">
                  <c:v>26.75</c:v>
                </c:pt>
                <c:pt idx="462">
                  <c:v>26.805</c:v>
                </c:pt>
                <c:pt idx="463">
                  <c:v>26.75</c:v>
                </c:pt>
                <c:pt idx="464">
                  <c:v>26.91</c:v>
                </c:pt>
                <c:pt idx="465">
                  <c:v>27.059999000000001</c:v>
                </c:pt>
                <c:pt idx="466">
                  <c:v>27.129999000000002</c:v>
                </c:pt>
                <c:pt idx="467">
                  <c:v>27.059999000000001</c:v>
                </c:pt>
                <c:pt idx="468">
                  <c:v>26.950001</c:v>
                </c:pt>
                <c:pt idx="469">
                  <c:v>26.9</c:v>
                </c:pt>
                <c:pt idx="470">
                  <c:v>27.030000999999999</c:v>
                </c:pt>
                <c:pt idx="471">
                  <c:v>27.152999999999999</c:v>
                </c:pt>
                <c:pt idx="472">
                  <c:v>27.120000999999998</c:v>
                </c:pt>
                <c:pt idx="473">
                  <c:v>26.809999000000001</c:v>
                </c:pt>
                <c:pt idx="474">
                  <c:v>26.940000999999999</c:v>
                </c:pt>
                <c:pt idx="475">
                  <c:v>26.76</c:v>
                </c:pt>
                <c:pt idx="476">
                  <c:v>26.687000000000001</c:v>
                </c:pt>
                <c:pt idx="477">
                  <c:v>26.68</c:v>
                </c:pt>
                <c:pt idx="478">
                  <c:v>26.67</c:v>
                </c:pt>
                <c:pt idx="479">
                  <c:v>26.73</c:v>
                </c:pt>
                <c:pt idx="480">
                  <c:v>27</c:v>
                </c:pt>
                <c:pt idx="481">
                  <c:v>26.972999999999999</c:v>
                </c:pt>
                <c:pt idx="482">
                  <c:v>26.940000999999999</c:v>
                </c:pt>
                <c:pt idx="483">
                  <c:v>26.83</c:v>
                </c:pt>
                <c:pt idx="484">
                  <c:v>26.85</c:v>
                </c:pt>
                <c:pt idx="485">
                  <c:v>26.799999</c:v>
                </c:pt>
                <c:pt idx="486">
                  <c:v>26.66</c:v>
                </c:pt>
                <c:pt idx="487">
                  <c:v>26.48</c:v>
                </c:pt>
                <c:pt idx="488">
                  <c:v>26.68</c:v>
                </c:pt>
                <c:pt idx="489">
                  <c:v>26.65</c:v>
                </c:pt>
                <c:pt idx="490">
                  <c:v>26.934999000000001</c:v>
                </c:pt>
                <c:pt idx="491">
                  <c:v>27.129999000000002</c:v>
                </c:pt>
                <c:pt idx="492">
                  <c:v>27.16</c:v>
                </c:pt>
                <c:pt idx="493">
                  <c:v>27.17</c:v>
                </c:pt>
                <c:pt idx="494">
                  <c:v>27.27</c:v>
                </c:pt>
                <c:pt idx="495">
                  <c:v>27.235001</c:v>
                </c:pt>
                <c:pt idx="496">
                  <c:v>27.280000999999999</c:v>
                </c:pt>
                <c:pt idx="497">
                  <c:v>27.299999</c:v>
                </c:pt>
                <c:pt idx="498">
                  <c:v>27.43</c:v>
                </c:pt>
                <c:pt idx="499">
                  <c:v>27.5</c:v>
                </c:pt>
                <c:pt idx="500">
                  <c:v>27.51</c:v>
                </c:pt>
                <c:pt idx="501">
                  <c:v>27.469999000000001</c:v>
                </c:pt>
                <c:pt idx="502">
                  <c:v>27.33</c:v>
                </c:pt>
                <c:pt idx="503">
                  <c:v>27.26</c:v>
                </c:pt>
                <c:pt idx="504">
                  <c:v>27.040001</c:v>
                </c:pt>
                <c:pt idx="505">
                  <c:v>27.120000999999998</c:v>
                </c:pt>
                <c:pt idx="506">
                  <c:v>27.09</c:v>
                </c:pt>
                <c:pt idx="507">
                  <c:v>27.110001</c:v>
                </c:pt>
                <c:pt idx="508">
                  <c:v>27.389999</c:v>
                </c:pt>
                <c:pt idx="509">
                  <c:v>27.110001</c:v>
                </c:pt>
                <c:pt idx="510">
                  <c:v>27.200001</c:v>
                </c:pt>
                <c:pt idx="511">
                  <c:v>27.35</c:v>
                </c:pt>
                <c:pt idx="512">
                  <c:v>26.889999</c:v>
                </c:pt>
                <c:pt idx="513">
                  <c:v>26.23</c:v>
                </c:pt>
                <c:pt idx="514">
                  <c:v>27.5</c:v>
                </c:pt>
                <c:pt idx="515">
                  <c:v>26.870000999999998</c:v>
                </c:pt>
                <c:pt idx="516">
                  <c:v>27.27</c:v>
                </c:pt>
                <c:pt idx="517">
                  <c:v>27.370000999999998</c:v>
                </c:pt>
                <c:pt idx="518">
                  <c:v>27.27</c:v>
                </c:pt>
                <c:pt idx="519">
                  <c:v>27.268000000000001</c:v>
                </c:pt>
                <c:pt idx="520">
                  <c:v>27.379999000000002</c:v>
                </c:pt>
                <c:pt idx="521">
                  <c:v>27.674999</c:v>
                </c:pt>
                <c:pt idx="522">
                  <c:v>27.799999</c:v>
                </c:pt>
                <c:pt idx="523">
                  <c:v>27.940000999999999</c:v>
                </c:pt>
                <c:pt idx="524">
                  <c:v>27.969999000000001</c:v>
                </c:pt>
                <c:pt idx="525">
                  <c:v>28.200001</c:v>
                </c:pt>
                <c:pt idx="526">
                  <c:v>28.18</c:v>
                </c:pt>
                <c:pt idx="527">
                  <c:v>28.08</c:v>
                </c:pt>
                <c:pt idx="528">
                  <c:v>28.059999000000001</c:v>
                </c:pt>
                <c:pt idx="529">
                  <c:v>28.190000999999999</c:v>
                </c:pt>
                <c:pt idx="530">
                  <c:v>28.18</c:v>
                </c:pt>
                <c:pt idx="531">
                  <c:v>28.200001</c:v>
                </c:pt>
                <c:pt idx="532">
                  <c:v>28.219999000000001</c:v>
                </c:pt>
                <c:pt idx="533">
                  <c:v>28.219999000000001</c:v>
                </c:pt>
                <c:pt idx="534">
                  <c:v>28.190000999999999</c:v>
                </c:pt>
                <c:pt idx="535">
                  <c:v>28.08</c:v>
                </c:pt>
                <c:pt idx="536">
                  <c:v>28.110001</c:v>
                </c:pt>
                <c:pt idx="537">
                  <c:v>28.129999000000002</c:v>
                </c:pt>
                <c:pt idx="538">
                  <c:v>28.02</c:v>
                </c:pt>
                <c:pt idx="539">
                  <c:v>27.93</c:v>
                </c:pt>
                <c:pt idx="540">
                  <c:v>28.01</c:v>
                </c:pt>
                <c:pt idx="541">
                  <c:v>28.129999000000002</c:v>
                </c:pt>
                <c:pt idx="542">
                  <c:v>28.190000999999999</c:v>
                </c:pt>
                <c:pt idx="543">
                  <c:v>28.18</c:v>
                </c:pt>
                <c:pt idx="544">
                  <c:v>28.122999</c:v>
                </c:pt>
                <c:pt idx="545">
                  <c:v>28.219999000000001</c:v>
                </c:pt>
                <c:pt idx="546">
                  <c:v>28.190000999999999</c:v>
                </c:pt>
                <c:pt idx="547">
                  <c:v>28.290001</c:v>
                </c:pt>
                <c:pt idx="548">
                  <c:v>28.200001</c:v>
                </c:pt>
                <c:pt idx="549">
                  <c:v>28.16</c:v>
                </c:pt>
                <c:pt idx="550">
                  <c:v>28.219999000000001</c:v>
                </c:pt>
                <c:pt idx="551">
                  <c:v>28.209999</c:v>
                </c:pt>
                <c:pt idx="552">
                  <c:v>28.190000999999999</c:v>
                </c:pt>
                <c:pt idx="553">
                  <c:v>28.32</c:v>
                </c:pt>
                <c:pt idx="554">
                  <c:v>28.219999000000001</c:v>
                </c:pt>
                <c:pt idx="555">
                  <c:v>28.18</c:v>
                </c:pt>
                <c:pt idx="556">
                  <c:v>28.280000999999999</c:v>
                </c:pt>
                <c:pt idx="557">
                  <c:v>28.24</c:v>
                </c:pt>
                <c:pt idx="558">
                  <c:v>28.26</c:v>
                </c:pt>
                <c:pt idx="559">
                  <c:v>28.15</c:v>
                </c:pt>
                <c:pt idx="560">
                  <c:v>28.120000999999998</c:v>
                </c:pt>
                <c:pt idx="561">
                  <c:v>28.26</c:v>
                </c:pt>
                <c:pt idx="562">
                  <c:v>28.26</c:v>
                </c:pt>
                <c:pt idx="563">
                  <c:v>28.190000999999999</c:v>
                </c:pt>
                <c:pt idx="564">
                  <c:v>28.138000000000002</c:v>
                </c:pt>
                <c:pt idx="565">
                  <c:v>27.959999</c:v>
                </c:pt>
                <c:pt idx="566">
                  <c:v>27.84</c:v>
                </c:pt>
                <c:pt idx="567">
                  <c:v>27.639999</c:v>
                </c:pt>
                <c:pt idx="568">
                  <c:v>27.52</c:v>
                </c:pt>
                <c:pt idx="569">
                  <c:v>27.610001</c:v>
                </c:pt>
                <c:pt idx="570">
                  <c:v>27.530000999999999</c:v>
                </c:pt>
                <c:pt idx="571">
                  <c:v>27.629999000000002</c:v>
                </c:pt>
                <c:pt idx="572">
                  <c:v>27.66</c:v>
                </c:pt>
                <c:pt idx="573">
                  <c:v>27.768000000000001</c:v>
                </c:pt>
                <c:pt idx="574">
                  <c:v>27.937999999999999</c:v>
                </c:pt>
                <c:pt idx="575">
                  <c:v>27.91</c:v>
                </c:pt>
                <c:pt idx="576">
                  <c:v>27.445</c:v>
                </c:pt>
                <c:pt idx="577">
                  <c:v>27.5</c:v>
                </c:pt>
                <c:pt idx="578">
                  <c:v>27.629999000000002</c:v>
                </c:pt>
                <c:pt idx="579">
                  <c:v>27.638000000000002</c:v>
                </c:pt>
                <c:pt idx="580">
                  <c:v>27.68</c:v>
                </c:pt>
                <c:pt idx="581">
                  <c:v>27.58</c:v>
                </c:pt>
                <c:pt idx="582">
                  <c:v>27.57</c:v>
                </c:pt>
                <c:pt idx="583">
                  <c:v>27.562999999999999</c:v>
                </c:pt>
                <c:pt idx="584">
                  <c:v>27.559999000000001</c:v>
                </c:pt>
                <c:pt idx="585">
                  <c:v>27.58</c:v>
                </c:pt>
                <c:pt idx="586">
                  <c:v>27.610001</c:v>
                </c:pt>
                <c:pt idx="587">
                  <c:v>27.459999</c:v>
                </c:pt>
                <c:pt idx="588">
                  <c:v>27.280000999999999</c:v>
                </c:pt>
                <c:pt idx="589">
                  <c:v>27.209999</c:v>
                </c:pt>
                <c:pt idx="590">
                  <c:v>27.33</c:v>
                </c:pt>
                <c:pt idx="591">
                  <c:v>27.18</c:v>
                </c:pt>
                <c:pt idx="592">
                  <c:v>27.309999000000001</c:v>
                </c:pt>
                <c:pt idx="593">
                  <c:v>27.26</c:v>
                </c:pt>
                <c:pt idx="594">
                  <c:v>27.263999999999999</c:v>
                </c:pt>
                <c:pt idx="595">
                  <c:v>27.25</c:v>
                </c:pt>
                <c:pt idx="596">
                  <c:v>27.389999</c:v>
                </c:pt>
                <c:pt idx="597">
                  <c:v>27.379999000000002</c:v>
                </c:pt>
                <c:pt idx="598">
                  <c:v>27.41</c:v>
                </c:pt>
                <c:pt idx="599">
                  <c:v>27.450001</c:v>
                </c:pt>
                <c:pt idx="600">
                  <c:v>27.34</c:v>
                </c:pt>
                <c:pt idx="601">
                  <c:v>27.309999000000001</c:v>
                </c:pt>
                <c:pt idx="602">
                  <c:v>27.290001</c:v>
                </c:pt>
                <c:pt idx="603">
                  <c:v>27.040001</c:v>
                </c:pt>
                <c:pt idx="604">
                  <c:v>27.01</c:v>
                </c:pt>
                <c:pt idx="605">
                  <c:v>26.950001</c:v>
                </c:pt>
                <c:pt idx="606">
                  <c:v>27.34</c:v>
                </c:pt>
                <c:pt idx="607">
                  <c:v>27.52</c:v>
                </c:pt>
                <c:pt idx="608">
                  <c:v>27.950001</c:v>
                </c:pt>
                <c:pt idx="609">
                  <c:v>28.16</c:v>
                </c:pt>
                <c:pt idx="610">
                  <c:v>28.09</c:v>
                </c:pt>
                <c:pt idx="611">
                  <c:v>28.24</c:v>
                </c:pt>
                <c:pt idx="612">
                  <c:v>28.27</c:v>
                </c:pt>
                <c:pt idx="613">
                  <c:v>28.24</c:v>
                </c:pt>
                <c:pt idx="614">
                  <c:v>28.280000999999999</c:v>
                </c:pt>
                <c:pt idx="615">
                  <c:v>28.32</c:v>
                </c:pt>
                <c:pt idx="616">
                  <c:v>28.389999</c:v>
                </c:pt>
                <c:pt idx="617">
                  <c:v>28.49</c:v>
                </c:pt>
                <c:pt idx="618">
                  <c:v>28.51</c:v>
                </c:pt>
                <c:pt idx="619">
                  <c:v>28.620000999999998</c:v>
                </c:pt>
                <c:pt idx="620">
                  <c:v>28.610001</c:v>
                </c:pt>
                <c:pt idx="621">
                  <c:v>28.629999000000002</c:v>
                </c:pt>
                <c:pt idx="622">
                  <c:v>28.700001</c:v>
                </c:pt>
                <c:pt idx="623">
                  <c:v>28.6</c:v>
                </c:pt>
                <c:pt idx="624">
                  <c:v>28.579000000000001</c:v>
                </c:pt>
                <c:pt idx="625">
                  <c:v>28.700001</c:v>
                </c:pt>
                <c:pt idx="626">
                  <c:v>28.73</c:v>
                </c:pt>
                <c:pt idx="627">
                  <c:v>29.09</c:v>
                </c:pt>
                <c:pt idx="628">
                  <c:v>29.219999000000001</c:v>
                </c:pt>
                <c:pt idx="629">
                  <c:v>29.32</c:v>
                </c:pt>
                <c:pt idx="630">
                  <c:v>29.4</c:v>
                </c:pt>
                <c:pt idx="631">
                  <c:v>29.540001</c:v>
                </c:pt>
                <c:pt idx="632">
                  <c:v>29.51</c:v>
                </c:pt>
                <c:pt idx="633">
                  <c:v>29.440000999999999</c:v>
                </c:pt>
                <c:pt idx="634">
                  <c:v>29.454000000000001</c:v>
                </c:pt>
                <c:pt idx="635">
                  <c:v>29.4</c:v>
                </c:pt>
                <c:pt idx="636">
                  <c:v>29.48</c:v>
                </c:pt>
                <c:pt idx="637">
                  <c:v>29.297999999999998</c:v>
                </c:pt>
                <c:pt idx="638">
                  <c:v>29.219999000000001</c:v>
                </c:pt>
                <c:pt idx="639">
                  <c:v>29.200001</c:v>
                </c:pt>
                <c:pt idx="640">
                  <c:v>29.290001</c:v>
                </c:pt>
                <c:pt idx="641">
                  <c:v>29.280000999999999</c:v>
                </c:pt>
                <c:pt idx="642">
                  <c:v>29.08</c:v>
                </c:pt>
                <c:pt idx="643">
                  <c:v>29.1</c:v>
                </c:pt>
                <c:pt idx="644">
                  <c:v>29.129999000000002</c:v>
                </c:pt>
                <c:pt idx="645">
                  <c:v>29.23</c:v>
                </c:pt>
                <c:pt idx="646">
                  <c:v>29.219999000000001</c:v>
                </c:pt>
                <c:pt idx="647">
                  <c:v>29.280000999999999</c:v>
                </c:pt>
                <c:pt idx="648">
                  <c:v>29.209999</c:v>
                </c:pt>
                <c:pt idx="649">
                  <c:v>29.23</c:v>
                </c:pt>
                <c:pt idx="650">
                  <c:v>29.209999</c:v>
                </c:pt>
                <c:pt idx="651">
                  <c:v>29.139999</c:v>
                </c:pt>
                <c:pt idx="652">
                  <c:v>29.204999999999998</c:v>
                </c:pt>
                <c:pt idx="653">
                  <c:v>29.120000999999998</c:v>
                </c:pt>
                <c:pt idx="654">
                  <c:v>29.120000999999998</c:v>
                </c:pt>
                <c:pt idx="655">
                  <c:v>29.15</c:v>
                </c:pt>
                <c:pt idx="656">
                  <c:v>29.18</c:v>
                </c:pt>
                <c:pt idx="657">
                  <c:v>29.087</c:v>
                </c:pt>
                <c:pt idx="658">
                  <c:v>29.26</c:v>
                </c:pt>
                <c:pt idx="659">
                  <c:v>29.459</c:v>
                </c:pt>
                <c:pt idx="660">
                  <c:v>29.459999</c:v>
                </c:pt>
                <c:pt idx="661">
                  <c:v>29.450001</c:v>
                </c:pt>
                <c:pt idx="662">
                  <c:v>29.33</c:v>
                </c:pt>
                <c:pt idx="663">
                  <c:v>29.249001</c:v>
                </c:pt>
                <c:pt idx="664">
                  <c:v>29.360001</c:v>
                </c:pt>
                <c:pt idx="665">
                  <c:v>29.290001</c:v>
                </c:pt>
                <c:pt idx="666">
                  <c:v>29.518000000000001</c:v>
                </c:pt>
                <c:pt idx="667">
                  <c:v>29.530000999999999</c:v>
                </c:pt>
                <c:pt idx="668">
                  <c:v>29.620000999999998</c:v>
                </c:pt>
                <c:pt idx="669">
                  <c:v>29.52</c:v>
                </c:pt>
                <c:pt idx="670">
                  <c:v>29.719999000000001</c:v>
                </c:pt>
                <c:pt idx="671">
                  <c:v>29.825001</c:v>
                </c:pt>
                <c:pt idx="672">
                  <c:v>30.01</c:v>
                </c:pt>
                <c:pt idx="673">
                  <c:v>30.105</c:v>
                </c:pt>
                <c:pt idx="674">
                  <c:v>30.35</c:v>
                </c:pt>
                <c:pt idx="675">
                  <c:v>30.360001</c:v>
                </c:pt>
                <c:pt idx="676">
                  <c:v>30.4</c:v>
                </c:pt>
                <c:pt idx="677">
                  <c:v>30.6</c:v>
                </c:pt>
                <c:pt idx="678">
                  <c:v>30.58</c:v>
                </c:pt>
                <c:pt idx="679">
                  <c:v>30.68</c:v>
                </c:pt>
                <c:pt idx="680">
                  <c:v>30.68</c:v>
                </c:pt>
                <c:pt idx="681">
                  <c:v>30.709999</c:v>
                </c:pt>
                <c:pt idx="682">
                  <c:v>30.67</c:v>
                </c:pt>
                <c:pt idx="683">
                  <c:v>31.09</c:v>
                </c:pt>
                <c:pt idx="684">
                  <c:v>31.09</c:v>
                </c:pt>
                <c:pt idx="685">
                  <c:v>30.9</c:v>
                </c:pt>
                <c:pt idx="686">
                  <c:v>30.83</c:v>
                </c:pt>
                <c:pt idx="687">
                  <c:v>30.780000999999999</c:v>
                </c:pt>
                <c:pt idx="688">
                  <c:v>30.778998999999999</c:v>
                </c:pt>
                <c:pt idx="689">
                  <c:v>30.74</c:v>
                </c:pt>
                <c:pt idx="690">
                  <c:v>30.85</c:v>
                </c:pt>
                <c:pt idx="691">
                  <c:v>30.84</c:v>
                </c:pt>
                <c:pt idx="692">
                  <c:v>30.77</c:v>
                </c:pt>
                <c:pt idx="693">
                  <c:v>31.040001</c:v>
                </c:pt>
                <c:pt idx="694">
                  <c:v>31.030000999999999</c:v>
                </c:pt>
                <c:pt idx="695">
                  <c:v>30.99</c:v>
                </c:pt>
                <c:pt idx="696">
                  <c:v>30.9</c:v>
                </c:pt>
                <c:pt idx="697">
                  <c:v>30.93</c:v>
                </c:pt>
                <c:pt idx="698">
                  <c:v>30.559999000000001</c:v>
                </c:pt>
                <c:pt idx="699">
                  <c:v>30.66</c:v>
                </c:pt>
                <c:pt idx="700">
                  <c:v>30.450001</c:v>
                </c:pt>
                <c:pt idx="701">
                  <c:v>30.299999</c:v>
                </c:pt>
                <c:pt idx="702">
                  <c:v>30.527000000000001</c:v>
                </c:pt>
                <c:pt idx="703">
                  <c:v>30.48</c:v>
                </c:pt>
                <c:pt idx="704">
                  <c:v>30.559000000000001</c:v>
                </c:pt>
                <c:pt idx="705">
                  <c:v>30.537001</c:v>
                </c:pt>
                <c:pt idx="706">
                  <c:v>30.48</c:v>
                </c:pt>
                <c:pt idx="707">
                  <c:v>30.389999</c:v>
                </c:pt>
                <c:pt idx="708">
                  <c:v>30.610001</c:v>
                </c:pt>
                <c:pt idx="709">
                  <c:v>30.426000999999999</c:v>
                </c:pt>
                <c:pt idx="710">
                  <c:v>30.41</c:v>
                </c:pt>
                <c:pt idx="711">
                  <c:v>30.459999</c:v>
                </c:pt>
                <c:pt idx="712">
                  <c:v>30.309999000000001</c:v>
                </c:pt>
                <c:pt idx="713">
                  <c:v>30.290001</c:v>
                </c:pt>
                <c:pt idx="714">
                  <c:v>30.200001</c:v>
                </c:pt>
                <c:pt idx="715">
                  <c:v>30.23</c:v>
                </c:pt>
                <c:pt idx="716">
                  <c:v>30.200001</c:v>
                </c:pt>
                <c:pt idx="717">
                  <c:v>30.25</c:v>
                </c:pt>
                <c:pt idx="718">
                  <c:v>30.379999000000002</c:v>
                </c:pt>
                <c:pt idx="719">
                  <c:v>30.35</c:v>
                </c:pt>
                <c:pt idx="720">
                  <c:v>30.66</c:v>
                </c:pt>
                <c:pt idx="721">
                  <c:v>30.870000999999998</c:v>
                </c:pt>
                <c:pt idx="722">
                  <c:v>30.940000999999999</c:v>
                </c:pt>
                <c:pt idx="723">
                  <c:v>30.91</c:v>
                </c:pt>
                <c:pt idx="724">
                  <c:v>30.9</c:v>
                </c:pt>
                <c:pt idx="725">
                  <c:v>30.84</c:v>
                </c:pt>
                <c:pt idx="726">
                  <c:v>30.83</c:v>
                </c:pt>
                <c:pt idx="727">
                  <c:v>30.797001000000002</c:v>
                </c:pt>
                <c:pt idx="728">
                  <c:v>30.84</c:v>
                </c:pt>
                <c:pt idx="729">
                  <c:v>30.92</c:v>
                </c:pt>
                <c:pt idx="730">
                  <c:v>30.940000999999999</c:v>
                </c:pt>
                <c:pt idx="731">
                  <c:v>30.950001</c:v>
                </c:pt>
                <c:pt idx="732">
                  <c:v>30.889999</c:v>
                </c:pt>
                <c:pt idx="733">
                  <c:v>30.84</c:v>
                </c:pt>
                <c:pt idx="734">
                  <c:v>30.77</c:v>
                </c:pt>
                <c:pt idx="735">
                  <c:v>30.93</c:v>
                </c:pt>
                <c:pt idx="736">
                  <c:v>30.99</c:v>
                </c:pt>
                <c:pt idx="737">
                  <c:v>30.709999</c:v>
                </c:pt>
                <c:pt idx="738">
                  <c:v>30.584999</c:v>
                </c:pt>
                <c:pt idx="739">
                  <c:v>30.719999000000001</c:v>
                </c:pt>
                <c:pt idx="740">
                  <c:v>30.82</c:v>
                </c:pt>
                <c:pt idx="741">
                  <c:v>30.889999</c:v>
                </c:pt>
                <c:pt idx="742">
                  <c:v>30.93</c:v>
                </c:pt>
                <c:pt idx="743">
                  <c:v>31.110001</c:v>
                </c:pt>
                <c:pt idx="744">
                  <c:v>31.09</c:v>
                </c:pt>
                <c:pt idx="745">
                  <c:v>31.08</c:v>
                </c:pt>
                <c:pt idx="746">
                  <c:v>31.120000999999998</c:v>
                </c:pt>
                <c:pt idx="747">
                  <c:v>31.309999000000001</c:v>
                </c:pt>
                <c:pt idx="748">
                  <c:v>31.459999</c:v>
                </c:pt>
                <c:pt idx="749">
                  <c:v>31.43</c:v>
                </c:pt>
                <c:pt idx="750">
                  <c:v>31.33</c:v>
                </c:pt>
                <c:pt idx="751">
                  <c:v>31.33</c:v>
                </c:pt>
                <c:pt idx="752">
                  <c:v>31.4</c:v>
                </c:pt>
                <c:pt idx="753">
                  <c:v>31.49</c:v>
                </c:pt>
                <c:pt idx="754">
                  <c:v>31.459999</c:v>
                </c:pt>
                <c:pt idx="755">
                  <c:v>31.58</c:v>
                </c:pt>
                <c:pt idx="756">
                  <c:v>31.639999</c:v>
                </c:pt>
                <c:pt idx="757">
                  <c:v>31.57</c:v>
                </c:pt>
                <c:pt idx="758">
                  <c:v>31.57</c:v>
                </c:pt>
                <c:pt idx="759">
                  <c:v>31.76</c:v>
                </c:pt>
                <c:pt idx="760">
                  <c:v>31.709999</c:v>
                </c:pt>
                <c:pt idx="761">
                  <c:v>31.610001</c:v>
                </c:pt>
                <c:pt idx="762">
                  <c:v>31.59</c:v>
                </c:pt>
                <c:pt idx="763">
                  <c:v>31.6</c:v>
                </c:pt>
                <c:pt idx="764">
                  <c:v>31.700001</c:v>
                </c:pt>
                <c:pt idx="765">
                  <c:v>31.450001</c:v>
                </c:pt>
                <c:pt idx="766">
                  <c:v>31.516999999999999</c:v>
                </c:pt>
                <c:pt idx="767">
                  <c:v>31.620000999999998</c:v>
                </c:pt>
                <c:pt idx="768">
                  <c:v>31.42</c:v>
                </c:pt>
                <c:pt idx="769">
                  <c:v>31.575001</c:v>
                </c:pt>
                <c:pt idx="770">
                  <c:v>31.49</c:v>
                </c:pt>
                <c:pt idx="771">
                  <c:v>31.379999000000002</c:v>
                </c:pt>
                <c:pt idx="772">
                  <c:v>31.389999</c:v>
                </c:pt>
                <c:pt idx="773">
                  <c:v>31.395</c:v>
                </c:pt>
                <c:pt idx="774">
                  <c:v>31.33</c:v>
                </c:pt>
                <c:pt idx="775">
                  <c:v>31.49</c:v>
                </c:pt>
                <c:pt idx="776">
                  <c:v>31.524999999999999</c:v>
                </c:pt>
                <c:pt idx="777">
                  <c:v>31.690000999999999</c:v>
                </c:pt>
                <c:pt idx="778">
                  <c:v>31.66</c:v>
                </c:pt>
                <c:pt idx="779">
                  <c:v>31.6</c:v>
                </c:pt>
                <c:pt idx="780">
                  <c:v>31.719999000000001</c:v>
                </c:pt>
                <c:pt idx="781">
                  <c:v>31.763999999999999</c:v>
                </c:pt>
                <c:pt idx="782">
                  <c:v>31.709999</c:v>
                </c:pt>
                <c:pt idx="783">
                  <c:v>31.68</c:v>
                </c:pt>
                <c:pt idx="784">
                  <c:v>31.839001</c:v>
                </c:pt>
                <c:pt idx="785">
                  <c:v>31.83</c:v>
                </c:pt>
                <c:pt idx="786">
                  <c:v>31.742999999999999</c:v>
                </c:pt>
                <c:pt idx="787">
                  <c:v>31.635000000000002</c:v>
                </c:pt>
                <c:pt idx="788">
                  <c:v>31.74</c:v>
                </c:pt>
                <c:pt idx="789">
                  <c:v>31.799999</c:v>
                </c:pt>
                <c:pt idx="790">
                  <c:v>31.780000999999999</c:v>
                </c:pt>
                <c:pt idx="791">
                  <c:v>31.780000999999999</c:v>
                </c:pt>
                <c:pt idx="792">
                  <c:v>31.870000999999998</c:v>
                </c:pt>
                <c:pt idx="793">
                  <c:v>31.84</c:v>
                </c:pt>
                <c:pt idx="794">
                  <c:v>31.960999999999999</c:v>
                </c:pt>
                <c:pt idx="795">
                  <c:v>31.82</c:v>
                </c:pt>
                <c:pt idx="796">
                  <c:v>31.709999</c:v>
                </c:pt>
                <c:pt idx="797">
                  <c:v>31.577998999999998</c:v>
                </c:pt>
                <c:pt idx="798">
                  <c:v>31.790001</c:v>
                </c:pt>
                <c:pt idx="799">
                  <c:v>31.85</c:v>
                </c:pt>
                <c:pt idx="800">
                  <c:v>31.919001000000002</c:v>
                </c:pt>
                <c:pt idx="801">
                  <c:v>31.780000999999999</c:v>
                </c:pt>
                <c:pt idx="802">
                  <c:v>31.459999</c:v>
                </c:pt>
                <c:pt idx="803">
                  <c:v>31.379999000000002</c:v>
                </c:pt>
                <c:pt idx="804">
                  <c:v>31.66</c:v>
                </c:pt>
                <c:pt idx="805">
                  <c:v>31.58</c:v>
                </c:pt>
                <c:pt idx="806">
                  <c:v>31.6</c:v>
                </c:pt>
                <c:pt idx="807">
                  <c:v>31.66</c:v>
                </c:pt>
                <c:pt idx="808">
                  <c:v>31.620000999999998</c:v>
                </c:pt>
                <c:pt idx="809">
                  <c:v>31.599001000000001</c:v>
                </c:pt>
                <c:pt idx="810">
                  <c:v>31.695</c:v>
                </c:pt>
                <c:pt idx="811">
                  <c:v>31.85</c:v>
                </c:pt>
                <c:pt idx="812">
                  <c:v>31.922999999999998</c:v>
                </c:pt>
                <c:pt idx="813">
                  <c:v>31.799999</c:v>
                </c:pt>
                <c:pt idx="814">
                  <c:v>31.77</c:v>
                </c:pt>
                <c:pt idx="815">
                  <c:v>31.799999</c:v>
                </c:pt>
                <c:pt idx="816">
                  <c:v>31.84</c:v>
                </c:pt>
                <c:pt idx="817">
                  <c:v>32.169998</c:v>
                </c:pt>
                <c:pt idx="818">
                  <c:v>32.32</c:v>
                </c:pt>
                <c:pt idx="819">
                  <c:v>32.310001</c:v>
                </c:pt>
                <c:pt idx="820">
                  <c:v>32.360000999999997</c:v>
                </c:pt>
                <c:pt idx="821">
                  <c:v>32.409999999999997</c:v>
                </c:pt>
                <c:pt idx="822">
                  <c:v>32.490001999999997</c:v>
                </c:pt>
                <c:pt idx="823">
                  <c:v>32.529998999999997</c:v>
                </c:pt>
                <c:pt idx="824">
                  <c:v>32.540000999999997</c:v>
                </c:pt>
                <c:pt idx="825">
                  <c:v>32.549999</c:v>
                </c:pt>
                <c:pt idx="826">
                  <c:v>32.470001000000003</c:v>
                </c:pt>
                <c:pt idx="827">
                  <c:v>32.5</c:v>
                </c:pt>
                <c:pt idx="828">
                  <c:v>32.360000999999997</c:v>
                </c:pt>
                <c:pt idx="829">
                  <c:v>32.380001</c:v>
                </c:pt>
                <c:pt idx="830">
                  <c:v>32.415000999999997</c:v>
                </c:pt>
                <c:pt idx="831">
                  <c:v>32.479999999999997</c:v>
                </c:pt>
                <c:pt idx="832">
                  <c:v>32.630001</c:v>
                </c:pt>
                <c:pt idx="833">
                  <c:v>32.68</c:v>
                </c:pt>
                <c:pt idx="834">
                  <c:v>32.729999999999997</c:v>
                </c:pt>
                <c:pt idx="835">
                  <c:v>32.869999</c:v>
                </c:pt>
                <c:pt idx="836">
                  <c:v>32.849997999999999</c:v>
                </c:pt>
                <c:pt idx="837">
                  <c:v>32.869999</c:v>
                </c:pt>
                <c:pt idx="838">
                  <c:v>32.889999000000003</c:v>
                </c:pt>
                <c:pt idx="839">
                  <c:v>32.939999</c:v>
                </c:pt>
                <c:pt idx="840">
                  <c:v>32.970001000000003</c:v>
                </c:pt>
                <c:pt idx="841">
                  <c:v>33.009998000000003</c:v>
                </c:pt>
                <c:pt idx="842">
                  <c:v>32.990001999999997</c:v>
                </c:pt>
                <c:pt idx="843">
                  <c:v>32.990001999999997</c:v>
                </c:pt>
                <c:pt idx="844">
                  <c:v>33.139000000000003</c:v>
                </c:pt>
                <c:pt idx="845">
                  <c:v>33.189999</c:v>
                </c:pt>
                <c:pt idx="846">
                  <c:v>33.349997999999999</c:v>
                </c:pt>
                <c:pt idx="847">
                  <c:v>33.426997999999998</c:v>
                </c:pt>
                <c:pt idx="848">
                  <c:v>33.408000999999999</c:v>
                </c:pt>
                <c:pt idx="849">
                  <c:v>33.369999</c:v>
                </c:pt>
                <c:pt idx="850">
                  <c:v>33.380001</c:v>
                </c:pt>
                <c:pt idx="851">
                  <c:v>33.389999000000003</c:v>
                </c:pt>
                <c:pt idx="852">
                  <c:v>33.290000999999997</c:v>
                </c:pt>
                <c:pt idx="853">
                  <c:v>33.220001000000003</c:v>
                </c:pt>
                <c:pt idx="854">
                  <c:v>33.359000999999999</c:v>
                </c:pt>
                <c:pt idx="855">
                  <c:v>33.299999</c:v>
                </c:pt>
                <c:pt idx="856">
                  <c:v>33.43</c:v>
                </c:pt>
                <c:pt idx="857">
                  <c:v>33.419998</c:v>
                </c:pt>
                <c:pt idx="858">
                  <c:v>33.449001000000003</c:v>
                </c:pt>
                <c:pt idx="859">
                  <c:v>33.470001000000003</c:v>
                </c:pt>
                <c:pt idx="860">
                  <c:v>33.377997999999998</c:v>
                </c:pt>
                <c:pt idx="861">
                  <c:v>33.330002</c:v>
                </c:pt>
                <c:pt idx="862">
                  <c:v>33.428001000000002</c:v>
                </c:pt>
                <c:pt idx="863">
                  <c:v>33.409999999999997</c:v>
                </c:pt>
                <c:pt idx="864">
                  <c:v>33.32</c:v>
                </c:pt>
                <c:pt idx="865">
                  <c:v>33.57</c:v>
                </c:pt>
                <c:pt idx="866">
                  <c:v>33.473998999999999</c:v>
                </c:pt>
                <c:pt idx="867">
                  <c:v>33.509998000000003</c:v>
                </c:pt>
                <c:pt idx="868">
                  <c:v>33.709999000000003</c:v>
                </c:pt>
                <c:pt idx="869">
                  <c:v>33.701000000000001</c:v>
                </c:pt>
                <c:pt idx="870">
                  <c:v>33.679001</c:v>
                </c:pt>
                <c:pt idx="871">
                  <c:v>33.724997999999999</c:v>
                </c:pt>
                <c:pt idx="872">
                  <c:v>34.110000999999997</c:v>
                </c:pt>
                <c:pt idx="873">
                  <c:v>34.339001000000003</c:v>
                </c:pt>
                <c:pt idx="874">
                  <c:v>34.729999999999997</c:v>
                </c:pt>
                <c:pt idx="875">
                  <c:v>34.599997999999999</c:v>
                </c:pt>
                <c:pt idx="876">
                  <c:v>34.889999000000003</c:v>
                </c:pt>
                <c:pt idx="877">
                  <c:v>34.700001</c:v>
                </c:pt>
                <c:pt idx="878">
                  <c:v>34.520000000000003</c:v>
                </c:pt>
                <c:pt idx="879">
                  <c:v>34.529998999999997</c:v>
                </c:pt>
                <c:pt idx="880">
                  <c:v>34.639999000000003</c:v>
                </c:pt>
                <c:pt idx="881">
                  <c:v>34.740001999999997</c:v>
                </c:pt>
                <c:pt idx="882">
                  <c:v>34.860000999999997</c:v>
                </c:pt>
                <c:pt idx="883">
                  <c:v>34.919998</c:v>
                </c:pt>
                <c:pt idx="884">
                  <c:v>34.869999</c:v>
                </c:pt>
                <c:pt idx="885">
                  <c:v>34.990001999999997</c:v>
                </c:pt>
                <c:pt idx="886">
                  <c:v>35.200001</c:v>
                </c:pt>
                <c:pt idx="887">
                  <c:v>34.979999999999997</c:v>
                </c:pt>
                <c:pt idx="888">
                  <c:v>34.950001</c:v>
                </c:pt>
                <c:pt idx="889">
                  <c:v>34.950001</c:v>
                </c:pt>
                <c:pt idx="890">
                  <c:v>34.919998</c:v>
                </c:pt>
                <c:pt idx="891">
                  <c:v>34.860000999999997</c:v>
                </c:pt>
                <c:pt idx="892">
                  <c:v>34.869999</c:v>
                </c:pt>
                <c:pt idx="893">
                  <c:v>34.919998</c:v>
                </c:pt>
                <c:pt idx="894">
                  <c:v>34.999001</c:v>
                </c:pt>
                <c:pt idx="895">
                  <c:v>34.919998</c:v>
                </c:pt>
                <c:pt idx="896">
                  <c:v>35.076999999999998</c:v>
                </c:pt>
                <c:pt idx="897">
                  <c:v>35.330002</c:v>
                </c:pt>
                <c:pt idx="898">
                  <c:v>35.5</c:v>
                </c:pt>
                <c:pt idx="899">
                  <c:v>35.509998000000003</c:v>
                </c:pt>
                <c:pt idx="900">
                  <c:v>35.689999</c:v>
                </c:pt>
                <c:pt idx="901">
                  <c:v>35.610000999999997</c:v>
                </c:pt>
                <c:pt idx="902">
                  <c:v>35.790000999999997</c:v>
                </c:pt>
                <c:pt idx="903">
                  <c:v>36.060001</c:v>
                </c:pt>
                <c:pt idx="904">
                  <c:v>36.330002</c:v>
                </c:pt>
                <c:pt idx="905">
                  <c:v>36.43</c:v>
                </c:pt>
                <c:pt idx="906">
                  <c:v>36.400002000000001</c:v>
                </c:pt>
                <c:pt idx="907">
                  <c:v>36.490001999999997</c:v>
                </c:pt>
                <c:pt idx="908">
                  <c:v>36.689999</c:v>
                </c:pt>
                <c:pt idx="909">
                  <c:v>36.727001000000001</c:v>
                </c:pt>
                <c:pt idx="910">
                  <c:v>36.834000000000003</c:v>
                </c:pt>
                <c:pt idx="911">
                  <c:v>36.840000000000003</c:v>
                </c:pt>
                <c:pt idx="912">
                  <c:v>37.200001</c:v>
                </c:pt>
                <c:pt idx="913">
                  <c:v>37.220001000000003</c:v>
                </c:pt>
                <c:pt idx="914">
                  <c:v>36.779998999999997</c:v>
                </c:pt>
                <c:pt idx="915">
                  <c:v>36.700001</c:v>
                </c:pt>
                <c:pt idx="916">
                  <c:v>36.580002</c:v>
                </c:pt>
                <c:pt idx="917">
                  <c:v>36.299999</c:v>
                </c:pt>
                <c:pt idx="918">
                  <c:v>35.694000000000003</c:v>
                </c:pt>
                <c:pt idx="919">
                  <c:v>34.849997999999999</c:v>
                </c:pt>
                <c:pt idx="920">
                  <c:v>35.235999999999997</c:v>
                </c:pt>
                <c:pt idx="921">
                  <c:v>34.700001</c:v>
                </c:pt>
                <c:pt idx="922">
                  <c:v>34.229999999999997</c:v>
                </c:pt>
                <c:pt idx="923">
                  <c:v>34.630001</c:v>
                </c:pt>
                <c:pt idx="924">
                  <c:v>34.619999</c:v>
                </c:pt>
                <c:pt idx="925">
                  <c:v>35</c:v>
                </c:pt>
                <c:pt idx="926">
                  <c:v>35.419998</c:v>
                </c:pt>
                <c:pt idx="927">
                  <c:v>35.775002000000001</c:v>
                </c:pt>
                <c:pt idx="928">
                  <c:v>35.459000000000003</c:v>
                </c:pt>
                <c:pt idx="929">
                  <c:v>35.580002</c:v>
                </c:pt>
                <c:pt idx="930">
                  <c:v>35.340000000000003</c:v>
                </c:pt>
                <c:pt idx="931">
                  <c:v>35.5</c:v>
                </c:pt>
                <c:pt idx="932">
                  <c:v>35.935001</c:v>
                </c:pt>
                <c:pt idx="933">
                  <c:v>36.049999</c:v>
                </c:pt>
                <c:pt idx="934">
                  <c:v>35.679001</c:v>
                </c:pt>
                <c:pt idx="935">
                  <c:v>35.270000000000003</c:v>
                </c:pt>
                <c:pt idx="936">
                  <c:v>34.790000999999997</c:v>
                </c:pt>
                <c:pt idx="937">
                  <c:v>35.189999</c:v>
                </c:pt>
                <c:pt idx="938">
                  <c:v>35.250999</c:v>
                </c:pt>
                <c:pt idx="939">
                  <c:v>35.098998999999999</c:v>
                </c:pt>
                <c:pt idx="940">
                  <c:v>35.259998000000003</c:v>
                </c:pt>
                <c:pt idx="941">
                  <c:v>35.830002</c:v>
                </c:pt>
                <c:pt idx="942">
                  <c:v>35.939999</c:v>
                </c:pt>
                <c:pt idx="943">
                  <c:v>35.93</c:v>
                </c:pt>
                <c:pt idx="944">
                  <c:v>35.700001</c:v>
                </c:pt>
                <c:pt idx="945">
                  <c:v>35.450001</c:v>
                </c:pt>
                <c:pt idx="946">
                  <c:v>35.484000999999999</c:v>
                </c:pt>
                <c:pt idx="947">
                  <c:v>35.270000000000003</c:v>
                </c:pt>
                <c:pt idx="948">
                  <c:v>35.060001</c:v>
                </c:pt>
                <c:pt idx="949">
                  <c:v>35.192000999999998</c:v>
                </c:pt>
                <c:pt idx="950">
                  <c:v>34.479999999999997</c:v>
                </c:pt>
                <c:pt idx="951">
                  <c:v>33.849997999999999</c:v>
                </c:pt>
                <c:pt idx="952">
                  <c:v>33.970001000000003</c:v>
                </c:pt>
                <c:pt idx="953">
                  <c:v>34.150002000000001</c:v>
                </c:pt>
                <c:pt idx="954">
                  <c:v>33.82</c:v>
                </c:pt>
                <c:pt idx="955">
                  <c:v>34.099997999999999</c:v>
                </c:pt>
                <c:pt idx="956">
                  <c:v>33.869999</c:v>
                </c:pt>
                <c:pt idx="957">
                  <c:v>33.654998999999997</c:v>
                </c:pt>
                <c:pt idx="958">
                  <c:v>34.07</c:v>
                </c:pt>
                <c:pt idx="959">
                  <c:v>34.310001</c:v>
                </c:pt>
                <c:pt idx="960">
                  <c:v>34.102001000000001</c:v>
                </c:pt>
                <c:pt idx="961">
                  <c:v>34.099997999999999</c:v>
                </c:pt>
                <c:pt idx="962">
                  <c:v>34.159999999999997</c:v>
                </c:pt>
                <c:pt idx="963">
                  <c:v>34.040000999999997</c:v>
                </c:pt>
                <c:pt idx="964">
                  <c:v>34.240001999999997</c:v>
                </c:pt>
                <c:pt idx="965">
                  <c:v>34.310001</c:v>
                </c:pt>
                <c:pt idx="966">
                  <c:v>34.409999999999997</c:v>
                </c:pt>
                <c:pt idx="967">
                  <c:v>34.590000000000003</c:v>
                </c:pt>
                <c:pt idx="968">
                  <c:v>34.619999</c:v>
                </c:pt>
                <c:pt idx="969">
                  <c:v>34.439999</c:v>
                </c:pt>
                <c:pt idx="970">
                  <c:v>34.369999</c:v>
                </c:pt>
                <c:pt idx="971">
                  <c:v>34.229999999999997</c:v>
                </c:pt>
                <c:pt idx="972">
                  <c:v>34.369999</c:v>
                </c:pt>
                <c:pt idx="973">
                  <c:v>33.93</c:v>
                </c:pt>
                <c:pt idx="974">
                  <c:v>34.220001000000003</c:v>
                </c:pt>
                <c:pt idx="975">
                  <c:v>34.200001</c:v>
                </c:pt>
                <c:pt idx="976">
                  <c:v>34.339001000000003</c:v>
                </c:pt>
                <c:pt idx="977">
                  <c:v>33.840000000000003</c:v>
                </c:pt>
                <c:pt idx="978">
                  <c:v>33.82</c:v>
                </c:pt>
                <c:pt idx="979">
                  <c:v>33.544998</c:v>
                </c:pt>
                <c:pt idx="980">
                  <c:v>34</c:v>
                </c:pt>
                <c:pt idx="981">
                  <c:v>34.089001000000003</c:v>
                </c:pt>
                <c:pt idx="982">
                  <c:v>34.009998000000003</c:v>
                </c:pt>
                <c:pt idx="983">
                  <c:v>34.229999999999997</c:v>
                </c:pt>
                <c:pt idx="984">
                  <c:v>34.540000999999997</c:v>
                </c:pt>
                <c:pt idx="985">
                  <c:v>34.646999000000001</c:v>
                </c:pt>
                <c:pt idx="986">
                  <c:v>34.790000999999997</c:v>
                </c:pt>
                <c:pt idx="987">
                  <c:v>34.542999000000002</c:v>
                </c:pt>
                <c:pt idx="988">
                  <c:v>34.689999</c:v>
                </c:pt>
                <c:pt idx="989">
                  <c:v>34.729999999999997</c:v>
                </c:pt>
                <c:pt idx="990">
                  <c:v>34.618999000000002</c:v>
                </c:pt>
                <c:pt idx="991">
                  <c:v>34.889999000000003</c:v>
                </c:pt>
                <c:pt idx="992">
                  <c:v>34.935001</c:v>
                </c:pt>
                <c:pt idx="993">
                  <c:v>34.82</c:v>
                </c:pt>
                <c:pt idx="994">
                  <c:v>34.810001</c:v>
                </c:pt>
                <c:pt idx="995">
                  <c:v>34.830002</c:v>
                </c:pt>
                <c:pt idx="996">
                  <c:v>34.580002</c:v>
                </c:pt>
                <c:pt idx="997">
                  <c:v>34.810001</c:v>
                </c:pt>
                <c:pt idx="998">
                  <c:v>34.779998999999997</c:v>
                </c:pt>
                <c:pt idx="999">
                  <c:v>34.790000999999997</c:v>
                </c:pt>
                <c:pt idx="1000">
                  <c:v>34.970001000000003</c:v>
                </c:pt>
                <c:pt idx="1001">
                  <c:v>34.972000000000001</c:v>
                </c:pt>
                <c:pt idx="1002">
                  <c:v>35.220001000000003</c:v>
                </c:pt>
                <c:pt idx="1003">
                  <c:v>35.334000000000003</c:v>
                </c:pt>
                <c:pt idx="1004">
                  <c:v>35.380001</c:v>
                </c:pt>
                <c:pt idx="1005">
                  <c:v>35.470001000000003</c:v>
                </c:pt>
                <c:pt idx="1006">
                  <c:v>35.450001</c:v>
                </c:pt>
                <c:pt idx="1007">
                  <c:v>35.43</c:v>
                </c:pt>
                <c:pt idx="1008">
                  <c:v>35.400002000000001</c:v>
                </c:pt>
                <c:pt idx="1009">
                  <c:v>35.349997999999999</c:v>
                </c:pt>
                <c:pt idx="1010">
                  <c:v>35.189999</c:v>
                </c:pt>
                <c:pt idx="1011">
                  <c:v>35.07</c:v>
                </c:pt>
                <c:pt idx="1012">
                  <c:v>35.119999</c:v>
                </c:pt>
                <c:pt idx="1013">
                  <c:v>34.956001000000001</c:v>
                </c:pt>
                <c:pt idx="1014">
                  <c:v>35.019001000000003</c:v>
                </c:pt>
                <c:pt idx="1015">
                  <c:v>34.787998000000002</c:v>
                </c:pt>
                <c:pt idx="1016">
                  <c:v>34.520000000000003</c:v>
                </c:pt>
                <c:pt idx="1017">
                  <c:v>34.619999</c:v>
                </c:pt>
                <c:pt idx="1018">
                  <c:v>34.313000000000002</c:v>
                </c:pt>
                <c:pt idx="1019">
                  <c:v>34.599997999999999</c:v>
                </c:pt>
                <c:pt idx="1020">
                  <c:v>34.369999</c:v>
                </c:pt>
                <c:pt idx="1021">
                  <c:v>34.520000000000003</c:v>
                </c:pt>
                <c:pt idx="1022">
                  <c:v>34.540000999999997</c:v>
                </c:pt>
                <c:pt idx="1023">
                  <c:v>34.830002</c:v>
                </c:pt>
                <c:pt idx="1024">
                  <c:v>35.069000000000003</c:v>
                </c:pt>
                <c:pt idx="1025">
                  <c:v>35.220001000000003</c:v>
                </c:pt>
                <c:pt idx="1026">
                  <c:v>35.055</c:v>
                </c:pt>
                <c:pt idx="1027">
                  <c:v>35.139999000000003</c:v>
                </c:pt>
                <c:pt idx="1028">
                  <c:v>35.209999000000003</c:v>
                </c:pt>
                <c:pt idx="1029">
                  <c:v>35.200001</c:v>
                </c:pt>
                <c:pt idx="1030">
                  <c:v>35.400002000000001</c:v>
                </c:pt>
                <c:pt idx="1031">
                  <c:v>35.439999</c:v>
                </c:pt>
                <c:pt idx="1032">
                  <c:v>35.386001999999998</c:v>
                </c:pt>
                <c:pt idx="1033">
                  <c:v>35.330002</c:v>
                </c:pt>
                <c:pt idx="1034">
                  <c:v>35.359000999999999</c:v>
                </c:pt>
                <c:pt idx="1035">
                  <c:v>35.521000000000001</c:v>
                </c:pt>
                <c:pt idx="1036">
                  <c:v>35.799999</c:v>
                </c:pt>
                <c:pt idx="1037">
                  <c:v>36.049999</c:v>
                </c:pt>
                <c:pt idx="1038">
                  <c:v>36.029998999999997</c:v>
                </c:pt>
                <c:pt idx="1039">
                  <c:v>35.939999</c:v>
                </c:pt>
                <c:pt idx="1040">
                  <c:v>36.075001</c:v>
                </c:pt>
                <c:pt idx="1041">
                  <c:v>36.060001</c:v>
                </c:pt>
                <c:pt idx="1042">
                  <c:v>36.060001</c:v>
                </c:pt>
                <c:pt idx="1043">
                  <c:v>36.25</c:v>
                </c:pt>
                <c:pt idx="1044">
                  <c:v>36.389999000000003</c:v>
                </c:pt>
                <c:pt idx="1045">
                  <c:v>36.459999000000003</c:v>
                </c:pt>
                <c:pt idx="1046">
                  <c:v>36.439999</c:v>
                </c:pt>
                <c:pt idx="1047">
                  <c:v>36.426997999999998</c:v>
                </c:pt>
                <c:pt idx="1048">
                  <c:v>36.200001</c:v>
                </c:pt>
                <c:pt idx="1049">
                  <c:v>36.169998</c:v>
                </c:pt>
                <c:pt idx="1050">
                  <c:v>36.229999999999997</c:v>
                </c:pt>
                <c:pt idx="1051">
                  <c:v>36.146000000000001</c:v>
                </c:pt>
                <c:pt idx="1052">
                  <c:v>36.580002</c:v>
                </c:pt>
                <c:pt idx="1053">
                  <c:v>36.783000999999999</c:v>
                </c:pt>
                <c:pt idx="1054">
                  <c:v>36.880001</c:v>
                </c:pt>
                <c:pt idx="1055">
                  <c:v>36.970001000000003</c:v>
                </c:pt>
                <c:pt idx="1056">
                  <c:v>36.860000999999997</c:v>
                </c:pt>
                <c:pt idx="1057">
                  <c:v>36.828999000000003</c:v>
                </c:pt>
                <c:pt idx="1058">
                  <c:v>36.908000999999999</c:v>
                </c:pt>
                <c:pt idx="1059">
                  <c:v>37.125</c:v>
                </c:pt>
                <c:pt idx="1060">
                  <c:v>37.159999999999997</c:v>
                </c:pt>
                <c:pt idx="1061">
                  <c:v>37.224997999999999</c:v>
                </c:pt>
                <c:pt idx="1062">
                  <c:v>37.169998</c:v>
                </c:pt>
                <c:pt idx="1063">
                  <c:v>37.075001</c:v>
                </c:pt>
                <c:pt idx="1064">
                  <c:v>37.07</c:v>
                </c:pt>
                <c:pt idx="1065">
                  <c:v>37.165000999999997</c:v>
                </c:pt>
                <c:pt idx="1066">
                  <c:v>37.231997999999997</c:v>
                </c:pt>
                <c:pt idx="1067">
                  <c:v>37.169998</c:v>
                </c:pt>
                <c:pt idx="1068">
                  <c:v>37.299999</c:v>
                </c:pt>
                <c:pt idx="1069">
                  <c:v>37.279998999999997</c:v>
                </c:pt>
                <c:pt idx="1070">
                  <c:v>37.235000999999997</c:v>
                </c:pt>
                <c:pt idx="1071">
                  <c:v>37.400002000000001</c:v>
                </c:pt>
                <c:pt idx="1072">
                  <c:v>37.428001000000002</c:v>
                </c:pt>
                <c:pt idx="1073">
                  <c:v>37.419998</c:v>
                </c:pt>
                <c:pt idx="1074">
                  <c:v>37.527999999999999</c:v>
                </c:pt>
                <c:pt idx="1075">
                  <c:v>37.564999</c:v>
                </c:pt>
                <c:pt idx="1076">
                  <c:v>37.844002000000003</c:v>
                </c:pt>
                <c:pt idx="1077">
                  <c:v>37.93</c:v>
                </c:pt>
                <c:pt idx="1078">
                  <c:v>37.790000999999997</c:v>
                </c:pt>
                <c:pt idx="1079">
                  <c:v>37.650002000000001</c:v>
                </c:pt>
                <c:pt idx="1080">
                  <c:v>37.354999999999997</c:v>
                </c:pt>
                <c:pt idx="1081">
                  <c:v>37.229999999999997</c:v>
                </c:pt>
                <c:pt idx="1082">
                  <c:v>37.105998999999997</c:v>
                </c:pt>
                <c:pt idx="1083">
                  <c:v>37.299999</c:v>
                </c:pt>
                <c:pt idx="1084">
                  <c:v>37.270000000000003</c:v>
                </c:pt>
                <c:pt idx="1085">
                  <c:v>37.43</c:v>
                </c:pt>
                <c:pt idx="1086">
                  <c:v>37.18</c:v>
                </c:pt>
                <c:pt idx="1087">
                  <c:v>37.152999999999999</c:v>
                </c:pt>
                <c:pt idx="1088">
                  <c:v>37.075001</c:v>
                </c:pt>
                <c:pt idx="1089">
                  <c:v>37.055</c:v>
                </c:pt>
                <c:pt idx="1090">
                  <c:v>36.849997999999999</c:v>
                </c:pt>
                <c:pt idx="1091">
                  <c:v>35.919998</c:v>
                </c:pt>
                <c:pt idx="1092">
                  <c:v>35.509998000000003</c:v>
                </c:pt>
                <c:pt idx="1093">
                  <c:v>35.560001</c:v>
                </c:pt>
                <c:pt idx="1094">
                  <c:v>35.959999000000003</c:v>
                </c:pt>
                <c:pt idx="1095">
                  <c:v>36.110000999999997</c:v>
                </c:pt>
                <c:pt idx="1096">
                  <c:v>35.970001000000003</c:v>
                </c:pt>
                <c:pt idx="1097">
                  <c:v>35.832999999999998</c:v>
                </c:pt>
                <c:pt idx="1098">
                  <c:v>35.669998</c:v>
                </c:pt>
                <c:pt idx="1099">
                  <c:v>35.299999</c:v>
                </c:pt>
                <c:pt idx="1100">
                  <c:v>35.150002000000001</c:v>
                </c:pt>
                <c:pt idx="1101">
                  <c:v>34.950001</c:v>
                </c:pt>
                <c:pt idx="1102">
                  <c:v>34.610000999999997</c:v>
                </c:pt>
                <c:pt idx="1103">
                  <c:v>34.909999999999997</c:v>
                </c:pt>
                <c:pt idx="1104">
                  <c:v>34.919998</c:v>
                </c:pt>
                <c:pt idx="1105">
                  <c:v>35.396000000000001</c:v>
                </c:pt>
                <c:pt idx="1106">
                  <c:v>35.479999999999997</c:v>
                </c:pt>
                <c:pt idx="1107">
                  <c:v>35.68</c:v>
                </c:pt>
                <c:pt idx="1108">
                  <c:v>35.625</c:v>
                </c:pt>
                <c:pt idx="1109">
                  <c:v>35.799999</c:v>
                </c:pt>
                <c:pt idx="1110">
                  <c:v>36.419998</c:v>
                </c:pt>
                <c:pt idx="1111">
                  <c:v>36.490001999999997</c:v>
                </c:pt>
                <c:pt idx="1112">
                  <c:v>36.380001</c:v>
                </c:pt>
                <c:pt idx="1113">
                  <c:v>36.18</c:v>
                </c:pt>
                <c:pt idx="1114">
                  <c:v>36.006999999999998</c:v>
                </c:pt>
                <c:pt idx="1115">
                  <c:v>35.93</c:v>
                </c:pt>
                <c:pt idx="1116">
                  <c:v>35.919998</c:v>
                </c:pt>
                <c:pt idx="1117">
                  <c:v>36.150002000000001</c:v>
                </c:pt>
                <c:pt idx="1118">
                  <c:v>36.040000999999997</c:v>
                </c:pt>
                <c:pt idx="1119">
                  <c:v>35.419998</c:v>
                </c:pt>
                <c:pt idx="1120">
                  <c:v>35.290000999999997</c:v>
                </c:pt>
                <c:pt idx="1121">
                  <c:v>35.099997999999999</c:v>
                </c:pt>
                <c:pt idx="1122">
                  <c:v>35.380001</c:v>
                </c:pt>
                <c:pt idx="1123">
                  <c:v>35.446998999999998</c:v>
                </c:pt>
                <c:pt idx="1124">
                  <c:v>36.07</c:v>
                </c:pt>
                <c:pt idx="1125">
                  <c:v>36.220001000000003</c:v>
                </c:pt>
                <c:pt idx="1126">
                  <c:v>36.43</c:v>
                </c:pt>
                <c:pt idx="1127">
                  <c:v>37</c:v>
                </c:pt>
                <c:pt idx="1128">
                  <c:v>36.569000000000003</c:v>
                </c:pt>
                <c:pt idx="1129">
                  <c:v>35.419998</c:v>
                </c:pt>
                <c:pt idx="1130">
                  <c:v>35.549999</c:v>
                </c:pt>
                <c:pt idx="1131">
                  <c:v>34.849997999999999</c:v>
                </c:pt>
                <c:pt idx="1132">
                  <c:v>35.18</c:v>
                </c:pt>
                <c:pt idx="1133">
                  <c:v>35.266998000000001</c:v>
                </c:pt>
                <c:pt idx="1134">
                  <c:v>35.080002</c:v>
                </c:pt>
                <c:pt idx="1135">
                  <c:v>34.68</c:v>
                </c:pt>
                <c:pt idx="1136">
                  <c:v>34.051997999999998</c:v>
                </c:pt>
                <c:pt idx="1137">
                  <c:v>33.770000000000003</c:v>
                </c:pt>
                <c:pt idx="1138">
                  <c:v>33.889999000000003</c:v>
                </c:pt>
                <c:pt idx="1139">
                  <c:v>33.009998000000003</c:v>
                </c:pt>
                <c:pt idx="1140">
                  <c:v>33.139999000000003</c:v>
                </c:pt>
                <c:pt idx="1141">
                  <c:v>31.98</c:v>
                </c:pt>
                <c:pt idx="1142">
                  <c:v>32.540000999999997</c:v>
                </c:pt>
                <c:pt idx="1143">
                  <c:v>32.889999000000003</c:v>
                </c:pt>
                <c:pt idx="1144">
                  <c:v>33.279998999999997</c:v>
                </c:pt>
                <c:pt idx="1145">
                  <c:v>33.18</c:v>
                </c:pt>
                <c:pt idx="1146">
                  <c:v>33.220001000000003</c:v>
                </c:pt>
                <c:pt idx="1147">
                  <c:v>32.970001000000003</c:v>
                </c:pt>
                <c:pt idx="1148">
                  <c:v>33.369999</c:v>
                </c:pt>
                <c:pt idx="1149">
                  <c:v>33.659999999999997</c:v>
                </c:pt>
                <c:pt idx="1150">
                  <c:v>33.770000000000003</c:v>
                </c:pt>
                <c:pt idx="1151">
                  <c:v>33.936999999999998</c:v>
                </c:pt>
                <c:pt idx="1152">
                  <c:v>33.979999999999997</c:v>
                </c:pt>
                <c:pt idx="1153">
                  <c:v>34</c:v>
                </c:pt>
                <c:pt idx="1154">
                  <c:v>33.909999999999997</c:v>
                </c:pt>
                <c:pt idx="1155">
                  <c:v>34.110000999999997</c:v>
                </c:pt>
                <c:pt idx="1156">
                  <c:v>34.32</c:v>
                </c:pt>
                <c:pt idx="1157">
                  <c:v>34.560001</c:v>
                </c:pt>
                <c:pt idx="1158">
                  <c:v>34.979999999999997</c:v>
                </c:pt>
                <c:pt idx="1159">
                  <c:v>34.770000000000003</c:v>
                </c:pt>
                <c:pt idx="1160">
                  <c:v>34.830002</c:v>
                </c:pt>
                <c:pt idx="1161">
                  <c:v>34.728000999999999</c:v>
                </c:pt>
                <c:pt idx="1162">
                  <c:v>34.959999000000003</c:v>
                </c:pt>
                <c:pt idx="1163">
                  <c:v>34.57</c:v>
                </c:pt>
                <c:pt idx="1164">
                  <c:v>34.709999000000003</c:v>
                </c:pt>
                <c:pt idx="1165">
                  <c:v>35.146999000000001</c:v>
                </c:pt>
                <c:pt idx="1166">
                  <c:v>35.299999</c:v>
                </c:pt>
                <c:pt idx="1167">
                  <c:v>35.43</c:v>
                </c:pt>
                <c:pt idx="1168">
                  <c:v>35.520000000000003</c:v>
                </c:pt>
                <c:pt idx="1169">
                  <c:v>35.659999999999997</c:v>
                </c:pt>
                <c:pt idx="1170">
                  <c:v>35.689999</c:v>
                </c:pt>
                <c:pt idx="1171">
                  <c:v>35.540000999999997</c:v>
                </c:pt>
                <c:pt idx="1172">
                  <c:v>35.439999</c:v>
                </c:pt>
                <c:pt idx="1173">
                  <c:v>35.540000999999997</c:v>
                </c:pt>
                <c:pt idx="1174">
                  <c:v>35.936999999999998</c:v>
                </c:pt>
                <c:pt idx="1175">
                  <c:v>36.097000000000001</c:v>
                </c:pt>
                <c:pt idx="1176">
                  <c:v>36</c:v>
                </c:pt>
                <c:pt idx="1177">
                  <c:v>36.32</c:v>
                </c:pt>
                <c:pt idx="1178">
                  <c:v>36.470001000000003</c:v>
                </c:pt>
                <c:pt idx="1179">
                  <c:v>36.529998999999997</c:v>
                </c:pt>
                <c:pt idx="1180">
                  <c:v>36.485000999999997</c:v>
                </c:pt>
                <c:pt idx="1181">
                  <c:v>36.639999000000003</c:v>
                </c:pt>
                <c:pt idx="1182">
                  <c:v>36.860000999999997</c:v>
                </c:pt>
                <c:pt idx="1183">
                  <c:v>36.729999999999997</c:v>
                </c:pt>
                <c:pt idx="1184">
                  <c:v>36.639999000000003</c:v>
                </c:pt>
                <c:pt idx="1185">
                  <c:v>36.68</c:v>
                </c:pt>
                <c:pt idx="1186">
                  <c:v>36.867001000000002</c:v>
                </c:pt>
                <c:pt idx="1187">
                  <c:v>36.896000000000001</c:v>
                </c:pt>
                <c:pt idx="1188">
                  <c:v>36.626998999999998</c:v>
                </c:pt>
                <c:pt idx="1189">
                  <c:v>36.57</c:v>
                </c:pt>
                <c:pt idx="1190">
                  <c:v>36.290000999999997</c:v>
                </c:pt>
                <c:pt idx="1191">
                  <c:v>36</c:v>
                </c:pt>
                <c:pt idx="1192">
                  <c:v>36.439999</c:v>
                </c:pt>
                <c:pt idx="1193">
                  <c:v>36.560001</c:v>
                </c:pt>
                <c:pt idx="1194">
                  <c:v>36.799999</c:v>
                </c:pt>
                <c:pt idx="1195">
                  <c:v>36.779998999999997</c:v>
                </c:pt>
                <c:pt idx="1196">
                  <c:v>37</c:v>
                </c:pt>
                <c:pt idx="1197">
                  <c:v>37.067000999999998</c:v>
                </c:pt>
                <c:pt idx="1198">
                  <c:v>37.245998</c:v>
                </c:pt>
                <c:pt idx="1199">
                  <c:v>36.775002000000001</c:v>
                </c:pt>
                <c:pt idx="1200">
                  <c:v>36.880001</c:v>
                </c:pt>
                <c:pt idx="1201">
                  <c:v>36.700001</c:v>
                </c:pt>
                <c:pt idx="1202">
                  <c:v>36.327998999999998</c:v>
                </c:pt>
                <c:pt idx="1203">
                  <c:v>36.587001999999998</c:v>
                </c:pt>
                <c:pt idx="1204">
                  <c:v>36.584999000000003</c:v>
                </c:pt>
                <c:pt idx="1205">
                  <c:v>36.580002</c:v>
                </c:pt>
                <c:pt idx="1206">
                  <c:v>36.759998000000003</c:v>
                </c:pt>
                <c:pt idx="1207">
                  <c:v>37.159999999999997</c:v>
                </c:pt>
                <c:pt idx="1208">
                  <c:v>37.130001</c:v>
                </c:pt>
                <c:pt idx="1209">
                  <c:v>37.279998999999997</c:v>
                </c:pt>
                <c:pt idx="1210">
                  <c:v>37.297001000000002</c:v>
                </c:pt>
                <c:pt idx="1211">
                  <c:v>37.450001</c:v>
                </c:pt>
                <c:pt idx="1212">
                  <c:v>37.490001999999997</c:v>
                </c:pt>
                <c:pt idx="1213">
                  <c:v>37.349997999999999</c:v>
                </c:pt>
                <c:pt idx="1214">
                  <c:v>37.340000000000003</c:v>
                </c:pt>
                <c:pt idx="1215">
                  <c:v>37.439999</c:v>
                </c:pt>
                <c:pt idx="1216">
                  <c:v>37.639999000000003</c:v>
                </c:pt>
                <c:pt idx="1217">
                  <c:v>37.610000999999997</c:v>
                </c:pt>
                <c:pt idx="1218">
                  <c:v>37.740001999999997</c:v>
                </c:pt>
                <c:pt idx="1219">
                  <c:v>37.830002</c:v>
                </c:pt>
                <c:pt idx="1220">
                  <c:v>37.700001</c:v>
                </c:pt>
                <c:pt idx="1221">
                  <c:v>37.639000000000003</c:v>
                </c:pt>
                <c:pt idx="1222">
                  <c:v>37.869999</c:v>
                </c:pt>
                <c:pt idx="1223">
                  <c:v>37.889999000000003</c:v>
                </c:pt>
                <c:pt idx="1224">
                  <c:v>37.765999000000001</c:v>
                </c:pt>
                <c:pt idx="1225">
                  <c:v>37.860000999999997</c:v>
                </c:pt>
                <c:pt idx="1226">
                  <c:v>38.029998999999997</c:v>
                </c:pt>
                <c:pt idx="1227">
                  <c:v>38.169998</c:v>
                </c:pt>
                <c:pt idx="1228">
                  <c:v>38.220001000000003</c:v>
                </c:pt>
                <c:pt idx="1229">
                  <c:v>37.979999999999997</c:v>
                </c:pt>
                <c:pt idx="1230">
                  <c:v>38.189999</c:v>
                </c:pt>
                <c:pt idx="1231">
                  <c:v>38.063000000000002</c:v>
                </c:pt>
                <c:pt idx="1232">
                  <c:v>37.724997999999999</c:v>
                </c:pt>
                <c:pt idx="1233">
                  <c:v>37.549999</c:v>
                </c:pt>
                <c:pt idx="1234">
                  <c:v>37.349997999999999</c:v>
                </c:pt>
                <c:pt idx="1235">
                  <c:v>37.590000000000003</c:v>
                </c:pt>
                <c:pt idx="1236">
                  <c:v>36.950001</c:v>
                </c:pt>
                <c:pt idx="1237">
                  <c:v>37.18</c:v>
                </c:pt>
                <c:pt idx="1238">
                  <c:v>37.169998</c:v>
                </c:pt>
                <c:pt idx="1239">
                  <c:v>37.602001000000001</c:v>
                </c:pt>
                <c:pt idx="1240">
                  <c:v>37.529998999999997</c:v>
                </c:pt>
                <c:pt idx="1241">
                  <c:v>37.264999000000003</c:v>
                </c:pt>
                <c:pt idx="1242">
                  <c:v>37.43</c:v>
                </c:pt>
                <c:pt idx="1243">
                  <c:v>37.369999</c:v>
                </c:pt>
                <c:pt idx="1244">
                  <c:v>37.029998999999997</c:v>
                </c:pt>
                <c:pt idx="1245">
                  <c:v>37.110000999999997</c:v>
                </c:pt>
                <c:pt idx="1246">
                  <c:v>37.115001999999997</c:v>
                </c:pt>
                <c:pt idx="1247">
                  <c:v>36.444000000000003</c:v>
                </c:pt>
                <c:pt idx="1248">
                  <c:v>36.521000000000001</c:v>
                </c:pt>
                <c:pt idx="1249">
                  <c:v>36.139999000000003</c:v>
                </c:pt>
                <c:pt idx="1250">
                  <c:v>36.272998999999999</c:v>
                </c:pt>
                <c:pt idx="1251">
                  <c:v>36.884998000000003</c:v>
                </c:pt>
                <c:pt idx="1252">
                  <c:v>37.229999999999997</c:v>
                </c:pt>
                <c:pt idx="1253">
                  <c:v>37.57</c:v>
                </c:pt>
                <c:pt idx="1254">
                  <c:v>37.895000000000003</c:v>
                </c:pt>
                <c:pt idx="1255">
                  <c:v>38.020000000000003</c:v>
                </c:pt>
                <c:pt idx="1256">
                  <c:v>38.119999</c:v>
                </c:pt>
                <c:pt idx="1257">
                  <c:v>37.909999999999997</c:v>
                </c:pt>
                <c:pt idx="1258">
                  <c:v>38.009998000000003</c:v>
                </c:pt>
                <c:pt idx="1259">
                  <c:v>38.016998000000001</c:v>
                </c:pt>
                <c:pt idx="1260">
                  <c:v>37.713000999999998</c:v>
                </c:pt>
                <c:pt idx="1261">
                  <c:v>38.080002</c:v>
                </c:pt>
                <c:pt idx="1262">
                  <c:v>38.090000000000003</c:v>
                </c:pt>
                <c:pt idx="1263">
                  <c:v>38.419998</c:v>
                </c:pt>
                <c:pt idx="1264">
                  <c:v>38.5</c:v>
                </c:pt>
                <c:pt idx="1265">
                  <c:v>38.389999000000003</c:v>
                </c:pt>
                <c:pt idx="1266">
                  <c:v>38.220001000000003</c:v>
                </c:pt>
                <c:pt idx="1267">
                  <c:v>38.040000999999997</c:v>
                </c:pt>
                <c:pt idx="1268">
                  <c:v>38.026001000000001</c:v>
                </c:pt>
                <c:pt idx="1269">
                  <c:v>38.235000999999997</c:v>
                </c:pt>
                <c:pt idx="1270">
                  <c:v>38.639999000000003</c:v>
                </c:pt>
                <c:pt idx="1271">
                  <c:v>38.549999</c:v>
                </c:pt>
                <c:pt idx="1272">
                  <c:v>38.830002</c:v>
                </c:pt>
                <c:pt idx="1273">
                  <c:v>38.799999</c:v>
                </c:pt>
                <c:pt idx="1274">
                  <c:v>38.659999999999997</c:v>
                </c:pt>
                <c:pt idx="1275">
                  <c:v>38.549999</c:v>
                </c:pt>
                <c:pt idx="1276">
                  <c:v>38.756000999999998</c:v>
                </c:pt>
                <c:pt idx="1277">
                  <c:v>38.720001000000003</c:v>
                </c:pt>
                <c:pt idx="1278">
                  <c:v>38.919998</c:v>
                </c:pt>
                <c:pt idx="1279">
                  <c:v>38.979999999999997</c:v>
                </c:pt>
                <c:pt idx="1280">
                  <c:v>38.925998999999997</c:v>
                </c:pt>
                <c:pt idx="1281">
                  <c:v>38.840000000000003</c:v>
                </c:pt>
                <c:pt idx="1282">
                  <c:v>38.799999</c:v>
                </c:pt>
                <c:pt idx="1283">
                  <c:v>38.919998</c:v>
                </c:pt>
                <c:pt idx="1284">
                  <c:v>38.700001</c:v>
                </c:pt>
                <c:pt idx="1285">
                  <c:v>38.970001000000003</c:v>
                </c:pt>
                <c:pt idx="1286">
                  <c:v>39.169998</c:v>
                </c:pt>
                <c:pt idx="1287">
                  <c:v>39.169998</c:v>
                </c:pt>
                <c:pt idx="1288">
                  <c:v>39.299999</c:v>
                </c:pt>
                <c:pt idx="1289">
                  <c:v>39.326999999999998</c:v>
                </c:pt>
                <c:pt idx="1290">
                  <c:v>39.189999</c:v>
                </c:pt>
                <c:pt idx="1291">
                  <c:v>39.192000999999998</c:v>
                </c:pt>
                <c:pt idx="1292">
                  <c:v>39.126998999999998</c:v>
                </c:pt>
                <c:pt idx="1293">
                  <c:v>38.25</c:v>
                </c:pt>
                <c:pt idx="1294">
                  <c:v>37.75</c:v>
                </c:pt>
                <c:pt idx="1295">
                  <c:v>37.509998000000003</c:v>
                </c:pt>
                <c:pt idx="1296">
                  <c:v>37.549999</c:v>
                </c:pt>
                <c:pt idx="1297">
                  <c:v>38.106997999999997</c:v>
                </c:pt>
                <c:pt idx="1298">
                  <c:v>38.126998999999998</c:v>
                </c:pt>
                <c:pt idx="1299">
                  <c:v>37.810001</c:v>
                </c:pt>
                <c:pt idx="1300">
                  <c:v>38.25</c:v>
                </c:pt>
                <c:pt idx="1301">
                  <c:v>37.520000000000003</c:v>
                </c:pt>
                <c:pt idx="1302">
                  <c:v>37.099997999999999</c:v>
                </c:pt>
                <c:pt idx="1303">
                  <c:v>37.585999000000001</c:v>
                </c:pt>
                <c:pt idx="1304">
                  <c:v>38.049999</c:v>
                </c:pt>
                <c:pt idx="1305">
                  <c:v>37.990001999999997</c:v>
                </c:pt>
                <c:pt idx="1306">
                  <c:v>38.07</c:v>
                </c:pt>
                <c:pt idx="1307">
                  <c:v>38.25</c:v>
                </c:pt>
                <c:pt idx="1308">
                  <c:v>38.095001000000003</c:v>
                </c:pt>
                <c:pt idx="1309">
                  <c:v>37.560001</c:v>
                </c:pt>
                <c:pt idx="1310">
                  <c:v>37.790000999999997</c:v>
                </c:pt>
                <c:pt idx="1311">
                  <c:v>37.769001000000003</c:v>
                </c:pt>
                <c:pt idx="1312">
                  <c:v>38.25</c:v>
                </c:pt>
                <c:pt idx="1313">
                  <c:v>38.425998999999997</c:v>
                </c:pt>
                <c:pt idx="1314">
                  <c:v>38.040000999999997</c:v>
                </c:pt>
                <c:pt idx="1315">
                  <c:v>38.365001999999997</c:v>
                </c:pt>
                <c:pt idx="1316">
                  <c:v>38.979999999999997</c:v>
                </c:pt>
                <c:pt idx="1317">
                  <c:v>38.959999000000003</c:v>
                </c:pt>
                <c:pt idx="1318">
                  <c:v>39.009998000000003</c:v>
                </c:pt>
                <c:pt idx="1319">
                  <c:v>39.119999</c:v>
                </c:pt>
                <c:pt idx="1320">
                  <c:v>39.419998</c:v>
                </c:pt>
                <c:pt idx="1321">
                  <c:v>39.662998000000002</c:v>
                </c:pt>
                <c:pt idx="1322">
                  <c:v>39.669998</c:v>
                </c:pt>
                <c:pt idx="1323">
                  <c:v>39.419998</c:v>
                </c:pt>
                <c:pt idx="1324">
                  <c:v>39.439999</c:v>
                </c:pt>
                <c:pt idx="1325">
                  <c:v>39.505001</c:v>
                </c:pt>
                <c:pt idx="1326">
                  <c:v>39.669998</c:v>
                </c:pt>
                <c:pt idx="1327">
                  <c:v>39.604999999999997</c:v>
                </c:pt>
                <c:pt idx="1328">
                  <c:v>39.466000000000001</c:v>
                </c:pt>
                <c:pt idx="1329">
                  <c:v>39.360000999999997</c:v>
                </c:pt>
                <c:pt idx="1330">
                  <c:v>39.132998999999998</c:v>
                </c:pt>
                <c:pt idx="1331">
                  <c:v>39.130001</c:v>
                </c:pt>
                <c:pt idx="1332">
                  <c:v>39.209999000000003</c:v>
                </c:pt>
                <c:pt idx="1333">
                  <c:v>39.247002000000002</c:v>
                </c:pt>
                <c:pt idx="1334">
                  <c:v>39.327998999999998</c:v>
                </c:pt>
                <c:pt idx="1335">
                  <c:v>38.360000999999997</c:v>
                </c:pt>
                <c:pt idx="1336">
                  <c:v>38.119999</c:v>
                </c:pt>
                <c:pt idx="1337">
                  <c:v>38.700001</c:v>
                </c:pt>
                <c:pt idx="1338">
                  <c:v>38.782001000000001</c:v>
                </c:pt>
                <c:pt idx="1339">
                  <c:v>38.32</c:v>
                </c:pt>
                <c:pt idx="1340">
                  <c:v>38.360000999999997</c:v>
                </c:pt>
                <c:pt idx="1341">
                  <c:v>38.619999</c:v>
                </c:pt>
                <c:pt idx="1342">
                  <c:v>39.240001999999997</c:v>
                </c:pt>
                <c:pt idx="1343">
                  <c:v>38.959999000000003</c:v>
                </c:pt>
                <c:pt idx="1344">
                  <c:v>39.32</c:v>
                </c:pt>
                <c:pt idx="1345">
                  <c:v>39.270000000000003</c:v>
                </c:pt>
                <c:pt idx="1346">
                  <c:v>39.439999</c:v>
                </c:pt>
                <c:pt idx="1347">
                  <c:v>39.355998999999997</c:v>
                </c:pt>
                <c:pt idx="1348">
                  <c:v>39.509998000000003</c:v>
                </c:pt>
                <c:pt idx="1349">
                  <c:v>39.68</c:v>
                </c:pt>
                <c:pt idx="1350">
                  <c:v>39.549999</c:v>
                </c:pt>
                <c:pt idx="1351">
                  <c:v>39.669998</c:v>
                </c:pt>
                <c:pt idx="1352">
                  <c:v>39.770000000000003</c:v>
                </c:pt>
                <c:pt idx="1353">
                  <c:v>39.979999999999997</c:v>
                </c:pt>
                <c:pt idx="1354">
                  <c:v>40.07</c:v>
                </c:pt>
                <c:pt idx="1355">
                  <c:v>40.090000000000003</c:v>
                </c:pt>
                <c:pt idx="1356">
                  <c:v>40.020000000000003</c:v>
                </c:pt>
                <c:pt idx="1357">
                  <c:v>40.240001999999997</c:v>
                </c:pt>
                <c:pt idx="1358">
                  <c:v>40.479999999999997</c:v>
                </c:pt>
                <c:pt idx="1359">
                  <c:v>40.470001000000003</c:v>
                </c:pt>
                <c:pt idx="1360">
                  <c:v>40.470001000000003</c:v>
                </c:pt>
                <c:pt idx="1361">
                  <c:v>40.779998999999997</c:v>
                </c:pt>
                <c:pt idx="1362">
                  <c:v>40.700001</c:v>
                </c:pt>
                <c:pt idx="1363">
                  <c:v>40.639999000000003</c:v>
                </c:pt>
                <c:pt idx="1364">
                  <c:v>40.814999</c:v>
                </c:pt>
                <c:pt idx="1365">
                  <c:v>40.799999</c:v>
                </c:pt>
                <c:pt idx="1366">
                  <c:v>40.75</c:v>
                </c:pt>
                <c:pt idx="1367">
                  <c:v>41</c:v>
                </c:pt>
                <c:pt idx="1368">
                  <c:v>41.029998999999997</c:v>
                </c:pt>
                <c:pt idx="1369">
                  <c:v>41.110000999999997</c:v>
                </c:pt>
                <c:pt idx="1370">
                  <c:v>40.926997999999998</c:v>
                </c:pt>
                <c:pt idx="1371">
                  <c:v>40.849997999999999</c:v>
                </c:pt>
                <c:pt idx="1372">
                  <c:v>40.909999999999997</c:v>
                </c:pt>
                <c:pt idx="1373">
                  <c:v>41.150002000000001</c:v>
                </c:pt>
                <c:pt idx="1374">
                  <c:v>41.256000999999998</c:v>
                </c:pt>
                <c:pt idx="1375">
                  <c:v>41.419998</c:v>
                </c:pt>
                <c:pt idx="1376">
                  <c:v>41.380001</c:v>
                </c:pt>
                <c:pt idx="1377">
                  <c:v>41.34</c:v>
                </c:pt>
                <c:pt idx="1378">
                  <c:v>40.630001</c:v>
                </c:pt>
                <c:pt idx="1379">
                  <c:v>41</c:v>
                </c:pt>
                <c:pt idx="1380">
                  <c:v>41.029998999999997</c:v>
                </c:pt>
                <c:pt idx="1381">
                  <c:v>41.470001000000003</c:v>
                </c:pt>
                <c:pt idx="1382">
                  <c:v>41.389999000000003</c:v>
                </c:pt>
                <c:pt idx="1383">
                  <c:v>41.354999999999997</c:v>
                </c:pt>
                <c:pt idx="1384">
                  <c:v>41.376998999999998</c:v>
                </c:pt>
                <c:pt idx="1385">
                  <c:v>41.849997999999999</c:v>
                </c:pt>
                <c:pt idx="1386">
                  <c:v>41.919998</c:v>
                </c:pt>
                <c:pt idx="1387">
                  <c:v>41.880001</c:v>
                </c:pt>
                <c:pt idx="1388">
                  <c:v>41.889999000000003</c:v>
                </c:pt>
                <c:pt idx="1389">
                  <c:v>41.91</c:v>
                </c:pt>
                <c:pt idx="1390">
                  <c:v>41.869999</c:v>
                </c:pt>
                <c:pt idx="1391">
                  <c:v>42.133999000000003</c:v>
                </c:pt>
                <c:pt idx="1392">
                  <c:v>42.139999000000003</c:v>
                </c:pt>
                <c:pt idx="1393">
                  <c:v>42.139999000000003</c:v>
                </c:pt>
                <c:pt idx="1394">
                  <c:v>42.18</c:v>
                </c:pt>
                <c:pt idx="1395">
                  <c:v>42.292000000000002</c:v>
                </c:pt>
                <c:pt idx="1396">
                  <c:v>42.220001000000003</c:v>
                </c:pt>
                <c:pt idx="1397">
                  <c:v>42.110000999999997</c:v>
                </c:pt>
                <c:pt idx="1398">
                  <c:v>42.360000999999997</c:v>
                </c:pt>
                <c:pt idx="1399">
                  <c:v>42.137000999999998</c:v>
                </c:pt>
                <c:pt idx="1400">
                  <c:v>42</c:v>
                </c:pt>
                <c:pt idx="1401">
                  <c:v>41.93</c:v>
                </c:pt>
                <c:pt idx="1402">
                  <c:v>42.18</c:v>
                </c:pt>
                <c:pt idx="1403">
                  <c:v>42.259998000000003</c:v>
                </c:pt>
                <c:pt idx="1404">
                  <c:v>42.360000999999997</c:v>
                </c:pt>
                <c:pt idx="1405">
                  <c:v>42.369999</c:v>
                </c:pt>
                <c:pt idx="1406">
                  <c:v>42.5</c:v>
                </c:pt>
                <c:pt idx="1407">
                  <c:v>42.509998000000003</c:v>
                </c:pt>
                <c:pt idx="1408">
                  <c:v>42.77</c:v>
                </c:pt>
                <c:pt idx="1409">
                  <c:v>42.91</c:v>
                </c:pt>
                <c:pt idx="1410">
                  <c:v>42.860000999999997</c:v>
                </c:pt>
                <c:pt idx="1411">
                  <c:v>42.91</c:v>
                </c:pt>
                <c:pt idx="1412">
                  <c:v>42.82</c:v>
                </c:pt>
                <c:pt idx="1413">
                  <c:v>42.919998</c:v>
                </c:pt>
                <c:pt idx="1414">
                  <c:v>42.046000999999997</c:v>
                </c:pt>
                <c:pt idx="1415">
                  <c:v>42.299999</c:v>
                </c:pt>
                <c:pt idx="1416">
                  <c:v>42.326000000000001</c:v>
                </c:pt>
                <c:pt idx="1417">
                  <c:v>42.308998000000003</c:v>
                </c:pt>
                <c:pt idx="1418">
                  <c:v>42.169998</c:v>
                </c:pt>
                <c:pt idx="1419">
                  <c:v>41.950001</c:v>
                </c:pt>
                <c:pt idx="1420">
                  <c:v>42.41</c:v>
                </c:pt>
                <c:pt idx="1421">
                  <c:v>42.896999000000001</c:v>
                </c:pt>
                <c:pt idx="1422">
                  <c:v>43.099997999999999</c:v>
                </c:pt>
                <c:pt idx="1423">
                  <c:v>42.84</c:v>
                </c:pt>
                <c:pt idx="1424">
                  <c:v>42.860000999999997</c:v>
                </c:pt>
                <c:pt idx="1425">
                  <c:v>43.099997999999999</c:v>
                </c:pt>
                <c:pt idx="1426">
                  <c:v>43.169998</c:v>
                </c:pt>
                <c:pt idx="1427">
                  <c:v>43.148997999999999</c:v>
                </c:pt>
                <c:pt idx="1428">
                  <c:v>43.16</c:v>
                </c:pt>
                <c:pt idx="1429">
                  <c:v>42.997002000000002</c:v>
                </c:pt>
                <c:pt idx="1430">
                  <c:v>43.040000999999997</c:v>
                </c:pt>
                <c:pt idx="1431">
                  <c:v>43.015999000000001</c:v>
                </c:pt>
                <c:pt idx="1432">
                  <c:v>42.740001999999997</c:v>
                </c:pt>
                <c:pt idx="1433">
                  <c:v>41.720001000000003</c:v>
                </c:pt>
                <c:pt idx="1434">
                  <c:v>41.52</c:v>
                </c:pt>
                <c:pt idx="1435">
                  <c:v>40.650002000000001</c:v>
                </c:pt>
                <c:pt idx="1436">
                  <c:v>39.650002000000001</c:v>
                </c:pt>
                <c:pt idx="1437">
                  <c:v>37.68</c:v>
                </c:pt>
                <c:pt idx="1438">
                  <c:v>39.279998999999997</c:v>
                </c:pt>
                <c:pt idx="1439">
                  <c:v>39.849997999999999</c:v>
                </c:pt>
                <c:pt idx="1440">
                  <c:v>39.830002</c:v>
                </c:pt>
                <c:pt idx="1441">
                  <c:v>39.189999</c:v>
                </c:pt>
                <c:pt idx="1442">
                  <c:v>38.130001</c:v>
                </c:pt>
                <c:pt idx="1443">
                  <c:v>36.279998999999997</c:v>
                </c:pt>
                <c:pt idx="1444">
                  <c:v>36.720001000000003</c:v>
                </c:pt>
                <c:pt idx="1445">
                  <c:v>35.889999000000003</c:v>
                </c:pt>
                <c:pt idx="1446">
                  <c:v>33.841000000000001</c:v>
                </c:pt>
                <c:pt idx="1447">
                  <c:v>34.580002</c:v>
                </c:pt>
                <c:pt idx="1448">
                  <c:v>32.790000999999997</c:v>
                </c:pt>
                <c:pt idx="1449">
                  <c:v>32.709999000000003</c:v>
                </c:pt>
                <c:pt idx="1450">
                  <c:v>31.500999</c:v>
                </c:pt>
                <c:pt idx="1451">
                  <c:v>31.370000999999998</c:v>
                </c:pt>
                <c:pt idx="1452">
                  <c:v>31.09</c:v>
                </c:pt>
                <c:pt idx="1453">
                  <c:v>29.129999000000002</c:v>
                </c:pt>
                <c:pt idx="1454">
                  <c:v>30.959999</c:v>
                </c:pt>
                <c:pt idx="1455">
                  <c:v>32.345001000000003</c:v>
                </c:pt>
                <c:pt idx="1456">
                  <c:v>33.470001000000003</c:v>
                </c:pt>
                <c:pt idx="1457">
                  <c:v>33.25</c:v>
                </c:pt>
                <c:pt idx="1458">
                  <c:v>33.380001</c:v>
                </c:pt>
                <c:pt idx="1459">
                  <c:v>33.389999000000003</c:v>
                </c:pt>
                <c:pt idx="1460">
                  <c:v>31.792998999999998</c:v>
                </c:pt>
                <c:pt idx="1461">
                  <c:v>32.099997999999999</c:v>
                </c:pt>
                <c:pt idx="1462">
                  <c:v>32.216999000000001</c:v>
                </c:pt>
                <c:pt idx="1463">
                  <c:v>33.900002000000001</c:v>
                </c:pt>
                <c:pt idx="1464">
                  <c:v>34.979999999999997</c:v>
                </c:pt>
                <c:pt idx="1465">
                  <c:v>35.020000000000003</c:v>
                </c:pt>
                <c:pt idx="1466">
                  <c:v>36.009998000000003</c:v>
                </c:pt>
                <c:pt idx="1467">
                  <c:v>35.520000000000003</c:v>
                </c:pt>
                <c:pt idx="1468">
                  <c:v>35.860000999999997</c:v>
                </c:pt>
                <c:pt idx="1469">
                  <c:v>34.990001999999997</c:v>
                </c:pt>
                <c:pt idx="1470">
                  <c:v>34.93</c:v>
                </c:pt>
                <c:pt idx="1471">
                  <c:v>36.060001</c:v>
                </c:pt>
                <c:pt idx="1472">
                  <c:v>35.869999</c:v>
                </c:pt>
                <c:pt idx="1473">
                  <c:v>34.810001</c:v>
                </c:pt>
                <c:pt idx="1474">
                  <c:v>35.119999</c:v>
                </c:pt>
                <c:pt idx="1475">
                  <c:v>35.529998999999997</c:v>
                </c:pt>
                <c:pt idx="1476">
                  <c:v>35.490001999999997</c:v>
                </c:pt>
                <c:pt idx="1477">
                  <c:v>36.299999</c:v>
                </c:pt>
                <c:pt idx="1478">
                  <c:v>36.810001</c:v>
                </c:pt>
                <c:pt idx="1479">
                  <c:v>37.279998999999997</c:v>
                </c:pt>
                <c:pt idx="1480">
                  <c:v>36.686000999999997</c:v>
                </c:pt>
                <c:pt idx="1481">
                  <c:v>35.860000999999997</c:v>
                </c:pt>
                <c:pt idx="1482">
                  <c:v>35.423999999999999</c:v>
                </c:pt>
                <c:pt idx="1483">
                  <c:v>36.028998999999999</c:v>
                </c:pt>
                <c:pt idx="1484">
                  <c:v>35.845001000000003</c:v>
                </c:pt>
                <c:pt idx="1485">
                  <c:v>35.900002000000001</c:v>
                </c:pt>
                <c:pt idx="1486">
                  <c:v>36.330002</c:v>
                </c:pt>
                <c:pt idx="1487">
                  <c:v>36.290000999999997</c:v>
                </c:pt>
                <c:pt idx="1488">
                  <c:v>36.290000999999997</c:v>
                </c:pt>
                <c:pt idx="1489">
                  <c:v>35.189999</c:v>
                </c:pt>
                <c:pt idx="1490">
                  <c:v>35.080002</c:v>
                </c:pt>
                <c:pt idx="1491">
                  <c:v>35.115001999999997</c:v>
                </c:pt>
                <c:pt idx="1492">
                  <c:v>36.639999000000003</c:v>
                </c:pt>
                <c:pt idx="1493">
                  <c:v>36.395000000000003</c:v>
                </c:pt>
                <c:pt idx="1494">
                  <c:v>36.590000000000003</c:v>
                </c:pt>
                <c:pt idx="1495">
                  <c:v>36.534999999999997</c:v>
                </c:pt>
                <c:pt idx="1496">
                  <c:v>36.189999</c:v>
                </c:pt>
                <c:pt idx="1497">
                  <c:v>37.305999999999997</c:v>
                </c:pt>
                <c:pt idx="1498">
                  <c:v>37.854999999999997</c:v>
                </c:pt>
                <c:pt idx="1499">
                  <c:v>38.139999000000003</c:v>
                </c:pt>
                <c:pt idx="1500">
                  <c:v>37.790000999999997</c:v>
                </c:pt>
                <c:pt idx="1501">
                  <c:v>37.900002000000001</c:v>
                </c:pt>
                <c:pt idx="1502">
                  <c:v>38.169998</c:v>
                </c:pt>
                <c:pt idx="1503">
                  <c:v>39.049999</c:v>
                </c:pt>
                <c:pt idx="1504">
                  <c:v>39.159999999999997</c:v>
                </c:pt>
                <c:pt idx="1505">
                  <c:v>40.613998000000002</c:v>
                </c:pt>
                <c:pt idx="1506">
                  <c:v>40.840000000000003</c:v>
                </c:pt>
                <c:pt idx="1507">
                  <c:v>40.459999000000003</c:v>
                </c:pt>
                <c:pt idx="1508">
                  <c:v>40.25</c:v>
                </c:pt>
                <c:pt idx="1509">
                  <c:v>38.584999000000003</c:v>
                </c:pt>
                <c:pt idx="1510">
                  <c:v>38.150002000000001</c:v>
                </c:pt>
                <c:pt idx="1511">
                  <c:v>37.840000000000003</c:v>
                </c:pt>
                <c:pt idx="1512">
                  <c:v>38.909999999999997</c:v>
                </c:pt>
                <c:pt idx="1513">
                  <c:v>38.57</c:v>
                </c:pt>
                <c:pt idx="1514">
                  <c:v>38.240001999999997</c:v>
                </c:pt>
                <c:pt idx="1515">
                  <c:v>38.669998</c:v>
                </c:pt>
                <c:pt idx="1516">
                  <c:v>37.955002</c:v>
                </c:pt>
                <c:pt idx="1517">
                  <c:v>38.354999999999997</c:v>
                </c:pt>
                <c:pt idx="1518">
                  <c:v>37.669998</c:v>
                </c:pt>
                <c:pt idx="1519">
                  <c:v>37.470001000000003</c:v>
                </c:pt>
                <c:pt idx="1520">
                  <c:v>37.240001999999997</c:v>
                </c:pt>
                <c:pt idx="1521">
                  <c:v>37.150002000000001</c:v>
                </c:pt>
                <c:pt idx="1522">
                  <c:v>37.810001</c:v>
                </c:pt>
                <c:pt idx="1523">
                  <c:v>37.900002000000001</c:v>
                </c:pt>
                <c:pt idx="1524">
                  <c:v>38.270000000000003</c:v>
                </c:pt>
                <c:pt idx="1525">
                  <c:v>38.43</c:v>
                </c:pt>
                <c:pt idx="1526">
                  <c:v>38.049999</c:v>
                </c:pt>
                <c:pt idx="1527">
                  <c:v>37.950001</c:v>
                </c:pt>
                <c:pt idx="1528">
                  <c:v>37.880001</c:v>
                </c:pt>
                <c:pt idx="1529">
                  <c:v>37.990001999999997</c:v>
                </c:pt>
                <c:pt idx="1530">
                  <c:v>38.599997999999999</c:v>
                </c:pt>
                <c:pt idx="1531">
                  <c:v>38.5</c:v>
                </c:pt>
                <c:pt idx="1532">
                  <c:v>39.029998999999997</c:v>
                </c:pt>
                <c:pt idx="1533">
                  <c:v>39.001998999999998</c:v>
                </c:pt>
                <c:pt idx="1534">
                  <c:v>39.090000000000003</c:v>
                </c:pt>
                <c:pt idx="1535">
                  <c:v>39</c:v>
                </c:pt>
                <c:pt idx="1536">
                  <c:v>39.459999000000003</c:v>
                </c:pt>
                <c:pt idx="1537">
                  <c:v>39.580002</c:v>
                </c:pt>
                <c:pt idx="1538">
                  <c:v>39.659999999999997</c:v>
                </c:pt>
                <c:pt idx="1539">
                  <c:v>39.299999</c:v>
                </c:pt>
                <c:pt idx="1540">
                  <c:v>39.18</c:v>
                </c:pt>
                <c:pt idx="1541">
                  <c:v>39.290000999999997</c:v>
                </c:pt>
                <c:pt idx="1542">
                  <c:v>39.560001</c:v>
                </c:pt>
                <c:pt idx="1543">
                  <c:v>39.258999000000003</c:v>
                </c:pt>
                <c:pt idx="1544">
                  <c:v>39.240001999999997</c:v>
                </c:pt>
                <c:pt idx="1545">
                  <c:v>39.57</c:v>
                </c:pt>
                <c:pt idx="1546">
                  <c:v>39.549999</c:v>
                </c:pt>
                <c:pt idx="1547">
                  <c:v>39.825001</c:v>
                </c:pt>
                <c:pt idx="1548">
                  <c:v>39.845001000000003</c:v>
                </c:pt>
                <c:pt idx="1549">
                  <c:v>40.200001</c:v>
                </c:pt>
                <c:pt idx="1550">
                  <c:v>40.525002000000001</c:v>
                </c:pt>
                <c:pt idx="1551">
                  <c:v>41</c:v>
                </c:pt>
                <c:pt idx="1552">
                  <c:v>40.955002</c:v>
                </c:pt>
                <c:pt idx="1553">
                  <c:v>40.720001000000003</c:v>
                </c:pt>
                <c:pt idx="1554">
                  <c:v>40.779998999999997</c:v>
                </c:pt>
                <c:pt idx="1555">
                  <c:v>40.761001999999998</c:v>
                </c:pt>
                <c:pt idx="1556">
                  <c:v>40.689999</c:v>
                </c:pt>
                <c:pt idx="1557">
                  <c:v>40.674999</c:v>
                </c:pt>
                <c:pt idx="1558">
                  <c:v>40.330002</c:v>
                </c:pt>
                <c:pt idx="1559">
                  <c:v>40.409999999999997</c:v>
                </c:pt>
                <c:pt idx="1560">
                  <c:v>40.919998</c:v>
                </c:pt>
                <c:pt idx="1561">
                  <c:v>41.150002000000001</c:v>
                </c:pt>
                <c:pt idx="1562">
                  <c:v>40.98</c:v>
                </c:pt>
                <c:pt idx="1563">
                  <c:v>41.310001</c:v>
                </c:pt>
                <c:pt idx="1564">
                  <c:v>41.43</c:v>
                </c:pt>
                <c:pt idx="1565">
                  <c:v>41.380001</c:v>
                </c:pt>
                <c:pt idx="1566">
                  <c:v>41.290000999999997</c:v>
                </c:pt>
                <c:pt idx="1567">
                  <c:v>42.075001</c:v>
                </c:pt>
                <c:pt idx="1568">
                  <c:v>42.150002000000001</c:v>
                </c:pt>
                <c:pt idx="1569">
                  <c:v>41.310001</c:v>
                </c:pt>
                <c:pt idx="1570">
                  <c:v>40.560001</c:v>
                </c:pt>
                <c:pt idx="1571">
                  <c:v>40.830002</c:v>
                </c:pt>
                <c:pt idx="1572">
                  <c:v>40.729999999999997</c:v>
                </c:pt>
                <c:pt idx="1573">
                  <c:v>40.279998999999997</c:v>
                </c:pt>
                <c:pt idx="1574">
                  <c:v>40.837001999999998</c:v>
                </c:pt>
                <c:pt idx="1575">
                  <c:v>40.939999</c:v>
                </c:pt>
                <c:pt idx="1576">
                  <c:v>41.189999</c:v>
                </c:pt>
                <c:pt idx="1577">
                  <c:v>40.689999</c:v>
                </c:pt>
                <c:pt idx="1578">
                  <c:v>40.599997999999999</c:v>
                </c:pt>
                <c:pt idx="1579">
                  <c:v>39.650002000000001</c:v>
                </c:pt>
                <c:pt idx="1580">
                  <c:v>39.75</c:v>
                </c:pt>
                <c:pt idx="1581">
                  <c:v>39.550998999999997</c:v>
                </c:pt>
                <c:pt idx="1582">
                  <c:v>39.029998999999997</c:v>
                </c:pt>
                <c:pt idx="1583">
                  <c:v>39.209999000000003</c:v>
                </c:pt>
                <c:pt idx="1584">
                  <c:v>39.900002000000001</c:v>
                </c:pt>
                <c:pt idx="1585">
                  <c:v>39.799999</c:v>
                </c:pt>
                <c:pt idx="1586">
                  <c:v>40.144001000000003</c:v>
                </c:pt>
                <c:pt idx="1587">
                  <c:v>40.119999</c:v>
                </c:pt>
                <c:pt idx="1588">
                  <c:v>39.994999</c:v>
                </c:pt>
                <c:pt idx="1589">
                  <c:v>40.466000000000001</c:v>
                </c:pt>
                <c:pt idx="1590">
                  <c:v>40.915000999999997</c:v>
                </c:pt>
                <c:pt idx="1591">
                  <c:v>40.82</c:v>
                </c:pt>
                <c:pt idx="1592">
                  <c:v>41.150002000000001</c:v>
                </c:pt>
                <c:pt idx="1593">
                  <c:v>41.490001999999997</c:v>
                </c:pt>
                <c:pt idx="1594">
                  <c:v>41.854999999999997</c:v>
                </c:pt>
                <c:pt idx="1595">
                  <c:v>41.669998</c:v>
                </c:pt>
                <c:pt idx="1596">
                  <c:v>41.57</c:v>
                </c:pt>
                <c:pt idx="1597">
                  <c:v>41.277999999999999</c:v>
                </c:pt>
                <c:pt idx="1598">
                  <c:v>41.560001</c:v>
                </c:pt>
                <c:pt idx="1599">
                  <c:v>41.529998999999997</c:v>
                </c:pt>
                <c:pt idx="1600">
                  <c:v>41.32</c:v>
                </c:pt>
                <c:pt idx="1601">
                  <c:v>41.09</c:v>
                </c:pt>
                <c:pt idx="1602">
                  <c:v>41.224997999999999</c:v>
                </c:pt>
                <c:pt idx="1603">
                  <c:v>41.360000999999997</c:v>
                </c:pt>
                <c:pt idx="1604">
                  <c:v>40.849997999999999</c:v>
                </c:pt>
                <c:pt idx="1605">
                  <c:v>40.450001</c:v>
                </c:pt>
                <c:pt idx="1606">
                  <c:v>39.529998999999997</c:v>
                </c:pt>
                <c:pt idx="1607">
                  <c:v>39.400002000000001</c:v>
                </c:pt>
                <c:pt idx="1608">
                  <c:v>39.033000999999999</c:v>
                </c:pt>
                <c:pt idx="1609">
                  <c:v>39.689999</c:v>
                </c:pt>
                <c:pt idx="1610">
                  <c:v>40.587001999999998</c:v>
                </c:pt>
                <c:pt idx="1611">
                  <c:v>41.165000999999997</c:v>
                </c:pt>
                <c:pt idx="1612">
                  <c:v>41.466000000000001</c:v>
                </c:pt>
                <c:pt idx="1613">
                  <c:v>41.330002</c:v>
                </c:pt>
                <c:pt idx="1614">
                  <c:v>43.630001</c:v>
                </c:pt>
                <c:pt idx="1615">
                  <c:v>43.084999000000003</c:v>
                </c:pt>
                <c:pt idx="1616">
                  <c:v>43.310001</c:v>
                </c:pt>
                <c:pt idx="1617">
                  <c:v>42.790000999999997</c:v>
                </c:pt>
                <c:pt idx="1618">
                  <c:v>43.240001999999997</c:v>
                </c:pt>
                <c:pt idx="1619">
                  <c:v>43.860000999999997</c:v>
                </c:pt>
                <c:pt idx="1620">
                  <c:v>43.715000000000003</c:v>
                </c:pt>
                <c:pt idx="1621">
                  <c:v>43.784999999999997</c:v>
                </c:pt>
                <c:pt idx="1622">
                  <c:v>43.205002</c:v>
                </c:pt>
                <c:pt idx="1623">
                  <c:v>43.189999</c:v>
                </c:pt>
                <c:pt idx="1624">
                  <c:v>43.459000000000003</c:v>
                </c:pt>
                <c:pt idx="1625">
                  <c:v>44.299999</c:v>
                </c:pt>
                <c:pt idx="1626">
                  <c:v>44.209999000000003</c:v>
                </c:pt>
                <c:pt idx="1627">
                  <c:v>44.206001000000001</c:v>
                </c:pt>
                <c:pt idx="1628">
                  <c:v>43.939999</c:v>
                </c:pt>
                <c:pt idx="1629">
                  <c:v>44.490001999999997</c:v>
                </c:pt>
                <c:pt idx="1630">
                  <c:v>44.354999999999997</c:v>
                </c:pt>
                <c:pt idx="1631">
                  <c:v>44.52</c:v>
                </c:pt>
                <c:pt idx="1632">
                  <c:v>44.814999</c:v>
                </c:pt>
                <c:pt idx="1633">
                  <c:v>44.68</c:v>
                </c:pt>
                <c:pt idx="1634">
                  <c:v>44.832999999999998</c:v>
                </c:pt>
                <c:pt idx="1635">
                  <c:v>44.959999000000003</c:v>
                </c:pt>
                <c:pt idx="1636">
                  <c:v>44.630001</c:v>
                </c:pt>
                <c:pt idx="1637">
                  <c:v>44.439999</c:v>
                </c:pt>
                <c:pt idx="1638">
                  <c:v>44.490001999999997</c:v>
                </c:pt>
                <c:pt idx="1639">
                  <c:v>44.360000999999997</c:v>
                </c:pt>
                <c:pt idx="1640">
                  <c:v>44.34</c:v>
                </c:pt>
                <c:pt idx="1641">
                  <c:v>44.456001000000001</c:v>
                </c:pt>
                <c:pt idx="1642">
                  <c:v>44.470001000000003</c:v>
                </c:pt>
                <c:pt idx="1643">
                  <c:v>44.209999000000003</c:v>
                </c:pt>
                <c:pt idx="1644">
                  <c:v>44.139999000000003</c:v>
                </c:pt>
                <c:pt idx="1645">
                  <c:v>44.279998999999997</c:v>
                </c:pt>
                <c:pt idx="1646">
                  <c:v>44.25</c:v>
                </c:pt>
                <c:pt idx="1647">
                  <c:v>44.669998</c:v>
                </c:pt>
                <c:pt idx="1648">
                  <c:v>44.68</c:v>
                </c:pt>
                <c:pt idx="1649">
                  <c:v>44.599997999999999</c:v>
                </c:pt>
                <c:pt idx="1650">
                  <c:v>44.880001</c:v>
                </c:pt>
                <c:pt idx="1651">
                  <c:v>44.950001</c:v>
                </c:pt>
                <c:pt idx="1652">
                  <c:v>44.529998999999997</c:v>
                </c:pt>
                <c:pt idx="1653">
                  <c:v>45.547001000000002</c:v>
                </c:pt>
                <c:pt idx="1654">
                  <c:v>45.790000999999997</c:v>
                </c:pt>
                <c:pt idx="1655">
                  <c:v>45.724997999999999</c:v>
                </c:pt>
                <c:pt idx="1656">
                  <c:v>45.775002000000001</c:v>
                </c:pt>
                <c:pt idx="1657">
                  <c:v>45.889000000000003</c:v>
                </c:pt>
                <c:pt idx="1658">
                  <c:v>45.977001000000001</c:v>
                </c:pt>
                <c:pt idx="1659">
                  <c:v>46.080002</c:v>
                </c:pt>
                <c:pt idx="1660">
                  <c:v>45.75</c:v>
                </c:pt>
                <c:pt idx="1661">
                  <c:v>45.919998</c:v>
                </c:pt>
                <c:pt idx="1662">
                  <c:v>45.939999</c:v>
                </c:pt>
                <c:pt idx="1663">
                  <c:v>45.900002000000001</c:v>
                </c:pt>
                <c:pt idx="1664">
                  <c:v>45.698002000000002</c:v>
                </c:pt>
                <c:pt idx="1665">
                  <c:v>45.749001</c:v>
                </c:pt>
                <c:pt idx="1666">
                  <c:v>45.869999</c:v>
                </c:pt>
                <c:pt idx="1667">
                  <c:v>45.189999</c:v>
                </c:pt>
                <c:pt idx="1668">
                  <c:v>45.419998</c:v>
                </c:pt>
                <c:pt idx="1669">
                  <c:v>44.880001</c:v>
                </c:pt>
                <c:pt idx="1670">
                  <c:v>44.744999</c:v>
                </c:pt>
                <c:pt idx="1671">
                  <c:v>45.380001</c:v>
                </c:pt>
                <c:pt idx="1672">
                  <c:v>45.205002</c:v>
                </c:pt>
                <c:pt idx="1673">
                  <c:v>45.619999</c:v>
                </c:pt>
                <c:pt idx="1674">
                  <c:v>45.93</c:v>
                </c:pt>
                <c:pt idx="1675">
                  <c:v>46.02</c:v>
                </c:pt>
                <c:pt idx="1676">
                  <c:v>46.085999000000001</c:v>
                </c:pt>
                <c:pt idx="1677">
                  <c:v>46.209999000000003</c:v>
                </c:pt>
                <c:pt idx="1678">
                  <c:v>46.161999000000002</c:v>
                </c:pt>
                <c:pt idx="1679">
                  <c:v>46.226002000000001</c:v>
                </c:pt>
                <c:pt idx="1680">
                  <c:v>46.389999000000003</c:v>
                </c:pt>
                <c:pt idx="1681">
                  <c:v>46.299999</c:v>
                </c:pt>
                <c:pt idx="1682">
                  <c:v>46.245998</c:v>
                </c:pt>
                <c:pt idx="1683">
                  <c:v>46.365001999999997</c:v>
                </c:pt>
                <c:pt idx="1684">
                  <c:v>46.16</c:v>
                </c:pt>
                <c:pt idx="1685">
                  <c:v>46.258999000000003</c:v>
                </c:pt>
                <c:pt idx="1686">
                  <c:v>46.66</c:v>
                </c:pt>
                <c:pt idx="1687">
                  <c:v>46.619999</c:v>
                </c:pt>
                <c:pt idx="1688">
                  <c:v>45.98</c:v>
                </c:pt>
                <c:pt idx="1689">
                  <c:v>46.534999999999997</c:v>
                </c:pt>
                <c:pt idx="1690">
                  <c:v>46.369999</c:v>
                </c:pt>
                <c:pt idx="1691">
                  <c:v>46.240001999999997</c:v>
                </c:pt>
                <c:pt idx="1692">
                  <c:v>46.025002000000001</c:v>
                </c:pt>
                <c:pt idx="1693">
                  <c:v>46.349997999999999</c:v>
                </c:pt>
                <c:pt idx="1694">
                  <c:v>47.029998999999997</c:v>
                </c:pt>
                <c:pt idx="1695">
                  <c:v>47.036999000000002</c:v>
                </c:pt>
                <c:pt idx="1696">
                  <c:v>47.27</c:v>
                </c:pt>
                <c:pt idx="1697">
                  <c:v>47.500999</c:v>
                </c:pt>
                <c:pt idx="1698">
                  <c:v>47.57</c:v>
                </c:pt>
                <c:pt idx="1699">
                  <c:v>47.845001000000003</c:v>
                </c:pt>
                <c:pt idx="1700">
                  <c:v>47.875</c:v>
                </c:pt>
                <c:pt idx="1701">
                  <c:v>47.938999000000003</c:v>
                </c:pt>
                <c:pt idx="1702">
                  <c:v>48.240001999999997</c:v>
                </c:pt>
                <c:pt idx="1703">
                  <c:v>47.75</c:v>
                </c:pt>
                <c:pt idx="1704">
                  <c:v>47.84</c:v>
                </c:pt>
                <c:pt idx="1705">
                  <c:v>47.834999000000003</c:v>
                </c:pt>
                <c:pt idx="1706">
                  <c:v>47.924999</c:v>
                </c:pt>
                <c:pt idx="1707">
                  <c:v>47.741000999999997</c:v>
                </c:pt>
                <c:pt idx="1708">
                  <c:v>48.599997999999999</c:v>
                </c:pt>
                <c:pt idx="1709">
                  <c:v>48.672001000000002</c:v>
                </c:pt>
                <c:pt idx="1710">
                  <c:v>48.52</c:v>
                </c:pt>
                <c:pt idx="1711">
                  <c:v>48.48</c:v>
                </c:pt>
                <c:pt idx="1712">
                  <c:v>48.580002</c:v>
                </c:pt>
                <c:pt idx="1713">
                  <c:v>49.289000999999999</c:v>
                </c:pt>
                <c:pt idx="1714">
                  <c:v>49.188000000000002</c:v>
                </c:pt>
                <c:pt idx="1715">
                  <c:v>49.18</c:v>
                </c:pt>
                <c:pt idx="1716">
                  <c:v>49.189999</c:v>
                </c:pt>
                <c:pt idx="1717">
                  <c:v>49.459999000000003</c:v>
                </c:pt>
                <c:pt idx="1718">
                  <c:v>49.528998999999999</c:v>
                </c:pt>
                <c:pt idx="1719">
                  <c:v>49.5</c:v>
                </c:pt>
                <c:pt idx="1720">
                  <c:v>49.57</c:v>
                </c:pt>
                <c:pt idx="1721">
                  <c:v>49.84</c:v>
                </c:pt>
                <c:pt idx="1722">
                  <c:v>50.200001</c:v>
                </c:pt>
                <c:pt idx="1723">
                  <c:v>50.099997999999999</c:v>
                </c:pt>
                <c:pt idx="1724">
                  <c:v>49.880001</c:v>
                </c:pt>
                <c:pt idx="1725">
                  <c:v>50.16</c:v>
                </c:pt>
                <c:pt idx="1726">
                  <c:v>50.139999000000003</c:v>
                </c:pt>
                <c:pt idx="1727">
                  <c:v>50.169998</c:v>
                </c:pt>
                <c:pt idx="1728">
                  <c:v>50.080002</c:v>
                </c:pt>
                <c:pt idx="1729">
                  <c:v>49.959999000000003</c:v>
                </c:pt>
                <c:pt idx="1730">
                  <c:v>49.869999</c:v>
                </c:pt>
                <c:pt idx="1731">
                  <c:v>50.200001</c:v>
                </c:pt>
                <c:pt idx="1732">
                  <c:v>49.965000000000003</c:v>
                </c:pt>
                <c:pt idx="1733">
                  <c:v>50.417000000000002</c:v>
                </c:pt>
                <c:pt idx="1734">
                  <c:v>50.330002</c:v>
                </c:pt>
                <c:pt idx="1735">
                  <c:v>50.540000999999997</c:v>
                </c:pt>
                <c:pt idx="1736">
                  <c:v>50.889999000000003</c:v>
                </c:pt>
                <c:pt idx="1737">
                  <c:v>51.224997999999999</c:v>
                </c:pt>
                <c:pt idx="1738">
                  <c:v>51.625999</c:v>
                </c:pt>
                <c:pt idx="1739">
                  <c:v>50.811999999999998</c:v>
                </c:pt>
                <c:pt idx="1740">
                  <c:v>50.400002000000001</c:v>
                </c:pt>
                <c:pt idx="1741">
                  <c:v>50.648997999999999</c:v>
                </c:pt>
                <c:pt idx="1742">
                  <c:v>51.014999000000003</c:v>
                </c:pt>
                <c:pt idx="1743">
                  <c:v>50.900002000000001</c:v>
                </c:pt>
                <c:pt idx="1744">
                  <c:v>50.799999</c:v>
                </c:pt>
                <c:pt idx="1745">
                  <c:v>50.240001999999997</c:v>
                </c:pt>
                <c:pt idx="1746">
                  <c:v>50.759998000000003</c:v>
                </c:pt>
                <c:pt idx="1747">
                  <c:v>50.98</c:v>
                </c:pt>
                <c:pt idx="1748">
                  <c:v>51.060001</c:v>
                </c:pt>
                <c:pt idx="1749">
                  <c:v>51</c:v>
                </c:pt>
                <c:pt idx="1750">
                  <c:v>50.740001999999997</c:v>
                </c:pt>
                <c:pt idx="1751">
                  <c:v>50.98</c:v>
                </c:pt>
                <c:pt idx="1752">
                  <c:v>50.91</c:v>
                </c:pt>
                <c:pt idx="1753">
                  <c:v>51.161999000000002</c:v>
                </c:pt>
                <c:pt idx="1754">
                  <c:v>50.860000999999997</c:v>
                </c:pt>
                <c:pt idx="1755">
                  <c:v>50.860000999999997</c:v>
                </c:pt>
                <c:pt idx="1756">
                  <c:v>51.09</c:v>
                </c:pt>
                <c:pt idx="1757">
                  <c:v>51.119999</c:v>
                </c:pt>
                <c:pt idx="1758">
                  <c:v>50.924999</c:v>
                </c:pt>
                <c:pt idx="1759">
                  <c:v>50.880001</c:v>
                </c:pt>
                <c:pt idx="1760">
                  <c:v>50.784999999999997</c:v>
                </c:pt>
                <c:pt idx="1761">
                  <c:v>50.720001000000003</c:v>
                </c:pt>
                <c:pt idx="1762">
                  <c:v>50.630001</c:v>
                </c:pt>
                <c:pt idx="1763">
                  <c:v>50.609000999999999</c:v>
                </c:pt>
                <c:pt idx="1764">
                  <c:v>50.549999</c:v>
                </c:pt>
                <c:pt idx="1765">
                  <c:v>50.205002</c:v>
                </c:pt>
                <c:pt idx="1766">
                  <c:v>49.41</c:v>
                </c:pt>
                <c:pt idx="1767">
                  <c:v>49.759998000000003</c:v>
                </c:pt>
                <c:pt idx="1768">
                  <c:v>49.959000000000003</c:v>
                </c:pt>
                <c:pt idx="1769">
                  <c:v>49.849997999999999</c:v>
                </c:pt>
                <c:pt idx="1770">
                  <c:v>49.995998</c:v>
                </c:pt>
                <c:pt idx="1771">
                  <c:v>50.34</c:v>
                </c:pt>
                <c:pt idx="1772">
                  <c:v>50.360000999999997</c:v>
                </c:pt>
                <c:pt idx="1773">
                  <c:v>50.465000000000003</c:v>
                </c:pt>
                <c:pt idx="1774">
                  <c:v>50.459999000000003</c:v>
                </c:pt>
                <c:pt idx="1775">
                  <c:v>50.700001</c:v>
                </c:pt>
                <c:pt idx="1776">
                  <c:v>51.014999000000003</c:v>
                </c:pt>
                <c:pt idx="1777">
                  <c:v>50.919998</c:v>
                </c:pt>
                <c:pt idx="1778">
                  <c:v>50.98</c:v>
                </c:pt>
                <c:pt idx="1779">
                  <c:v>50.629002</c:v>
                </c:pt>
                <c:pt idx="1780">
                  <c:v>51.127997999999998</c:v>
                </c:pt>
                <c:pt idx="1781">
                  <c:v>51.279998999999997</c:v>
                </c:pt>
                <c:pt idx="1782">
                  <c:v>51.252997999999998</c:v>
                </c:pt>
                <c:pt idx="1783">
                  <c:v>51.290000999999997</c:v>
                </c:pt>
                <c:pt idx="1784">
                  <c:v>51.240001999999997</c:v>
                </c:pt>
                <c:pt idx="1785">
                  <c:v>51.400002000000001</c:v>
                </c:pt>
                <c:pt idx="1786">
                  <c:v>50.540000999999997</c:v>
                </c:pt>
                <c:pt idx="1787">
                  <c:v>51.075001</c:v>
                </c:pt>
                <c:pt idx="1788">
                  <c:v>51.23</c:v>
                </c:pt>
                <c:pt idx="1789">
                  <c:v>51.189999</c:v>
                </c:pt>
                <c:pt idx="1790">
                  <c:v>51.575001</c:v>
                </c:pt>
                <c:pt idx="1791">
                  <c:v>51.619999</c:v>
                </c:pt>
                <c:pt idx="1792">
                  <c:v>51.584999000000003</c:v>
                </c:pt>
                <c:pt idx="1793">
                  <c:v>51.619999</c:v>
                </c:pt>
                <c:pt idx="1794">
                  <c:v>51.855998999999997</c:v>
                </c:pt>
                <c:pt idx="1795">
                  <c:v>51.889999000000003</c:v>
                </c:pt>
                <c:pt idx="1796">
                  <c:v>52.029998999999997</c:v>
                </c:pt>
                <c:pt idx="1797">
                  <c:v>52.099997999999999</c:v>
                </c:pt>
                <c:pt idx="1798">
                  <c:v>51.98</c:v>
                </c:pt>
                <c:pt idx="1799">
                  <c:v>51.939999</c:v>
                </c:pt>
                <c:pt idx="1800">
                  <c:v>52.169998</c:v>
                </c:pt>
                <c:pt idx="1801">
                  <c:v>52.139999000000003</c:v>
                </c:pt>
                <c:pt idx="1802">
                  <c:v>52.369999</c:v>
                </c:pt>
                <c:pt idx="1803">
                  <c:v>52.616000999999997</c:v>
                </c:pt>
                <c:pt idx="1804">
                  <c:v>52.720001000000003</c:v>
                </c:pt>
                <c:pt idx="1805">
                  <c:v>52.82</c:v>
                </c:pt>
                <c:pt idx="1806">
                  <c:v>53.110000999999997</c:v>
                </c:pt>
                <c:pt idx="1807">
                  <c:v>52.93</c:v>
                </c:pt>
                <c:pt idx="1808">
                  <c:v>52.939999</c:v>
                </c:pt>
                <c:pt idx="1809">
                  <c:v>52.490001999999997</c:v>
                </c:pt>
                <c:pt idx="1810">
                  <c:v>52.756000999999998</c:v>
                </c:pt>
                <c:pt idx="1811">
                  <c:v>53.039000999999999</c:v>
                </c:pt>
                <c:pt idx="1812">
                  <c:v>52.919998</c:v>
                </c:pt>
                <c:pt idx="1813">
                  <c:v>52.970001000000003</c:v>
                </c:pt>
                <c:pt idx="1814">
                  <c:v>52.869999</c:v>
                </c:pt>
                <c:pt idx="1815">
                  <c:v>52.904998999999997</c:v>
                </c:pt>
                <c:pt idx="1816">
                  <c:v>53.080002</c:v>
                </c:pt>
                <c:pt idx="1817">
                  <c:v>52.950001</c:v>
                </c:pt>
                <c:pt idx="1818">
                  <c:v>52.919998</c:v>
                </c:pt>
                <c:pt idx="1819">
                  <c:v>53.099997999999999</c:v>
                </c:pt>
                <c:pt idx="1820">
                  <c:v>53.09</c:v>
                </c:pt>
                <c:pt idx="1821">
                  <c:v>52.98</c:v>
                </c:pt>
                <c:pt idx="1822">
                  <c:v>52.599997999999999</c:v>
                </c:pt>
                <c:pt idx="1823">
                  <c:v>52.720001000000003</c:v>
                </c:pt>
                <c:pt idx="1824">
                  <c:v>52.560001</c:v>
                </c:pt>
                <c:pt idx="1825">
                  <c:v>52.384998000000003</c:v>
                </c:pt>
                <c:pt idx="1826">
                  <c:v>52.330002</c:v>
                </c:pt>
                <c:pt idx="1827">
                  <c:v>52.16</c:v>
                </c:pt>
                <c:pt idx="1828">
                  <c:v>52.16</c:v>
                </c:pt>
                <c:pt idx="1829">
                  <c:v>51.808998000000003</c:v>
                </c:pt>
                <c:pt idx="1830">
                  <c:v>50.98</c:v>
                </c:pt>
                <c:pt idx="1831">
                  <c:v>51.150002000000001</c:v>
                </c:pt>
                <c:pt idx="1832">
                  <c:v>51.314999</c:v>
                </c:pt>
                <c:pt idx="1833">
                  <c:v>51.837001999999998</c:v>
                </c:pt>
                <c:pt idx="1834">
                  <c:v>51.576000000000001</c:v>
                </c:pt>
                <c:pt idx="1835">
                  <c:v>51.73</c:v>
                </c:pt>
                <c:pt idx="1836">
                  <c:v>51.34</c:v>
                </c:pt>
                <c:pt idx="1837">
                  <c:v>51.195999</c:v>
                </c:pt>
                <c:pt idx="1838">
                  <c:v>51.217998999999999</c:v>
                </c:pt>
                <c:pt idx="1839">
                  <c:v>51.034999999999997</c:v>
                </c:pt>
                <c:pt idx="1840">
                  <c:v>50.98</c:v>
                </c:pt>
                <c:pt idx="1841">
                  <c:v>51.127997999999998</c:v>
                </c:pt>
                <c:pt idx="1842">
                  <c:v>51.080002</c:v>
                </c:pt>
                <c:pt idx="1843">
                  <c:v>51.827998999999998</c:v>
                </c:pt>
                <c:pt idx="1844">
                  <c:v>51.529998999999997</c:v>
                </c:pt>
                <c:pt idx="1845">
                  <c:v>51.619999</c:v>
                </c:pt>
                <c:pt idx="1846">
                  <c:v>51.089001000000003</c:v>
                </c:pt>
                <c:pt idx="1847">
                  <c:v>51.009998000000003</c:v>
                </c:pt>
                <c:pt idx="1848">
                  <c:v>51.75</c:v>
                </c:pt>
                <c:pt idx="1849">
                  <c:v>52.220001000000003</c:v>
                </c:pt>
                <c:pt idx="1850">
                  <c:v>52.150002000000001</c:v>
                </c:pt>
                <c:pt idx="1851">
                  <c:v>52.470001000000003</c:v>
                </c:pt>
                <c:pt idx="1852">
                  <c:v>52.939999</c:v>
                </c:pt>
                <c:pt idx="1853">
                  <c:v>52.939999</c:v>
                </c:pt>
                <c:pt idx="1854">
                  <c:v>53.165000999999997</c:v>
                </c:pt>
                <c:pt idx="1855">
                  <c:v>53.23</c:v>
                </c:pt>
                <c:pt idx="1856">
                  <c:v>53.330002</c:v>
                </c:pt>
                <c:pt idx="1857">
                  <c:v>53.189999</c:v>
                </c:pt>
                <c:pt idx="1858">
                  <c:v>53.09</c:v>
                </c:pt>
                <c:pt idx="1859">
                  <c:v>53.201999999999998</c:v>
                </c:pt>
                <c:pt idx="1860">
                  <c:v>53.34</c:v>
                </c:pt>
                <c:pt idx="1861">
                  <c:v>53.599997999999999</c:v>
                </c:pt>
                <c:pt idx="1862">
                  <c:v>53.790000999999997</c:v>
                </c:pt>
                <c:pt idx="1863">
                  <c:v>53.779998999999997</c:v>
                </c:pt>
                <c:pt idx="1864">
                  <c:v>54.154998999999997</c:v>
                </c:pt>
                <c:pt idx="1865">
                  <c:v>54.173999999999999</c:v>
                </c:pt>
                <c:pt idx="1866">
                  <c:v>53.950001</c:v>
                </c:pt>
                <c:pt idx="1867">
                  <c:v>54.09</c:v>
                </c:pt>
                <c:pt idx="1868">
                  <c:v>53.98</c:v>
                </c:pt>
                <c:pt idx="1869">
                  <c:v>54.185001</c:v>
                </c:pt>
                <c:pt idx="1870">
                  <c:v>54.259998000000003</c:v>
                </c:pt>
                <c:pt idx="1871">
                  <c:v>54.477001000000001</c:v>
                </c:pt>
                <c:pt idx="1872">
                  <c:v>54.240001999999997</c:v>
                </c:pt>
                <c:pt idx="1873">
                  <c:v>54.07</c:v>
                </c:pt>
                <c:pt idx="1874">
                  <c:v>53.974997999999999</c:v>
                </c:pt>
                <c:pt idx="1875">
                  <c:v>54.470001000000003</c:v>
                </c:pt>
                <c:pt idx="1876">
                  <c:v>54.326999999999998</c:v>
                </c:pt>
                <c:pt idx="1877">
                  <c:v>54.240001999999997</c:v>
                </c:pt>
                <c:pt idx="1878">
                  <c:v>53.549999</c:v>
                </c:pt>
                <c:pt idx="1879">
                  <c:v>53.655997999999997</c:v>
                </c:pt>
                <c:pt idx="1880">
                  <c:v>53.18</c:v>
                </c:pt>
                <c:pt idx="1881">
                  <c:v>53.462001999999998</c:v>
                </c:pt>
                <c:pt idx="1882">
                  <c:v>53.169998</c:v>
                </c:pt>
                <c:pt idx="1883">
                  <c:v>53.290000999999997</c:v>
                </c:pt>
                <c:pt idx="1884">
                  <c:v>53.799999</c:v>
                </c:pt>
                <c:pt idx="1885">
                  <c:v>54.299999</c:v>
                </c:pt>
                <c:pt idx="1886">
                  <c:v>54.306998999999998</c:v>
                </c:pt>
                <c:pt idx="1887">
                  <c:v>54.23</c:v>
                </c:pt>
                <c:pt idx="1888">
                  <c:v>54.575001</c:v>
                </c:pt>
                <c:pt idx="1889">
                  <c:v>54.32</c:v>
                </c:pt>
                <c:pt idx="1890">
                  <c:v>54.27</c:v>
                </c:pt>
                <c:pt idx="1891">
                  <c:v>54.744999</c:v>
                </c:pt>
                <c:pt idx="1892">
                  <c:v>55.169998</c:v>
                </c:pt>
                <c:pt idx="1893">
                  <c:v>54.570999</c:v>
                </c:pt>
                <c:pt idx="1894">
                  <c:v>53.59</c:v>
                </c:pt>
                <c:pt idx="1895">
                  <c:v>54.130001</c:v>
                </c:pt>
                <c:pt idx="1896">
                  <c:v>54.474997999999999</c:v>
                </c:pt>
                <c:pt idx="1897">
                  <c:v>54.919998</c:v>
                </c:pt>
                <c:pt idx="1898">
                  <c:v>55.450001</c:v>
                </c:pt>
                <c:pt idx="1899">
                  <c:v>55.625</c:v>
                </c:pt>
                <c:pt idx="1900">
                  <c:v>55.784999999999997</c:v>
                </c:pt>
                <c:pt idx="1901">
                  <c:v>55.900002000000001</c:v>
                </c:pt>
                <c:pt idx="1902">
                  <c:v>55.77</c:v>
                </c:pt>
                <c:pt idx="1903">
                  <c:v>55.68</c:v>
                </c:pt>
                <c:pt idx="1904">
                  <c:v>56.191001999999997</c:v>
                </c:pt>
                <c:pt idx="1905">
                  <c:v>56.424999</c:v>
                </c:pt>
                <c:pt idx="1906">
                  <c:v>55.859000999999999</c:v>
                </c:pt>
                <c:pt idx="1907">
                  <c:v>55.82</c:v>
                </c:pt>
                <c:pt idx="1908">
                  <c:v>55.619999</c:v>
                </c:pt>
                <c:pt idx="1909">
                  <c:v>55.849997999999999</c:v>
                </c:pt>
                <c:pt idx="1910">
                  <c:v>56.040000999999997</c:v>
                </c:pt>
                <c:pt idx="1911">
                  <c:v>56.09</c:v>
                </c:pt>
                <c:pt idx="1912">
                  <c:v>55.380001</c:v>
                </c:pt>
                <c:pt idx="1913">
                  <c:v>55.009998000000003</c:v>
                </c:pt>
                <c:pt idx="1914">
                  <c:v>54.709999000000003</c:v>
                </c:pt>
                <c:pt idx="1915">
                  <c:v>54.610000999999997</c:v>
                </c:pt>
                <c:pt idx="1916">
                  <c:v>53.779998999999997</c:v>
                </c:pt>
                <c:pt idx="1917">
                  <c:v>53.07</c:v>
                </c:pt>
                <c:pt idx="1918">
                  <c:v>53.16</c:v>
                </c:pt>
                <c:pt idx="1919">
                  <c:v>53.540000999999997</c:v>
                </c:pt>
                <c:pt idx="1920">
                  <c:v>53.465000000000003</c:v>
                </c:pt>
                <c:pt idx="1921">
                  <c:v>53.32</c:v>
                </c:pt>
                <c:pt idx="1922">
                  <c:v>53.803001000000002</c:v>
                </c:pt>
                <c:pt idx="1923">
                  <c:v>54.150002000000001</c:v>
                </c:pt>
                <c:pt idx="1924">
                  <c:v>54.665000999999997</c:v>
                </c:pt>
                <c:pt idx="1925">
                  <c:v>54.439999</c:v>
                </c:pt>
                <c:pt idx="1926">
                  <c:v>54.16</c:v>
                </c:pt>
                <c:pt idx="1927">
                  <c:v>54.049999</c:v>
                </c:pt>
                <c:pt idx="1928">
                  <c:v>54.290000999999997</c:v>
                </c:pt>
                <c:pt idx="1929">
                  <c:v>54.73</c:v>
                </c:pt>
                <c:pt idx="1930">
                  <c:v>54.675998999999997</c:v>
                </c:pt>
                <c:pt idx="1931">
                  <c:v>54.056998999999998</c:v>
                </c:pt>
                <c:pt idx="1932">
                  <c:v>53.139999000000003</c:v>
                </c:pt>
                <c:pt idx="1933">
                  <c:v>53.506000999999998</c:v>
                </c:pt>
                <c:pt idx="1934">
                  <c:v>53.599997999999999</c:v>
                </c:pt>
                <c:pt idx="1935">
                  <c:v>53.130001</c:v>
                </c:pt>
                <c:pt idx="1936">
                  <c:v>52.849997999999999</c:v>
                </c:pt>
                <c:pt idx="1937">
                  <c:v>52.549999</c:v>
                </c:pt>
                <c:pt idx="1938">
                  <c:v>52.369999</c:v>
                </c:pt>
                <c:pt idx="1939">
                  <c:v>51.34</c:v>
                </c:pt>
                <c:pt idx="1940">
                  <c:v>52.810001</c:v>
                </c:pt>
                <c:pt idx="1941">
                  <c:v>52.546000999999997</c:v>
                </c:pt>
                <c:pt idx="1942">
                  <c:v>52.419998</c:v>
                </c:pt>
                <c:pt idx="1943">
                  <c:v>52.742001000000002</c:v>
                </c:pt>
                <c:pt idx="1944">
                  <c:v>53.029998999999997</c:v>
                </c:pt>
                <c:pt idx="1945">
                  <c:v>52.490001999999997</c:v>
                </c:pt>
                <c:pt idx="1946">
                  <c:v>52.304001</c:v>
                </c:pt>
                <c:pt idx="1947">
                  <c:v>51.889999000000003</c:v>
                </c:pt>
                <c:pt idx="1948">
                  <c:v>51.959999000000003</c:v>
                </c:pt>
                <c:pt idx="1949">
                  <c:v>51.43</c:v>
                </c:pt>
                <c:pt idx="1950">
                  <c:v>51.82</c:v>
                </c:pt>
                <c:pt idx="1951">
                  <c:v>51.740001999999997</c:v>
                </c:pt>
                <c:pt idx="1952">
                  <c:v>52.080002</c:v>
                </c:pt>
                <c:pt idx="1953">
                  <c:v>52.720001000000003</c:v>
                </c:pt>
                <c:pt idx="1954">
                  <c:v>53.220001000000003</c:v>
                </c:pt>
                <c:pt idx="1955">
                  <c:v>53.52</c:v>
                </c:pt>
                <c:pt idx="1956">
                  <c:v>53.810001</c:v>
                </c:pt>
                <c:pt idx="1957">
                  <c:v>53.869999</c:v>
                </c:pt>
                <c:pt idx="1958">
                  <c:v>53.59</c:v>
                </c:pt>
                <c:pt idx="1959">
                  <c:v>53.400002000000001</c:v>
                </c:pt>
                <c:pt idx="1960">
                  <c:v>53.854999999999997</c:v>
                </c:pt>
                <c:pt idx="1961">
                  <c:v>53.93</c:v>
                </c:pt>
                <c:pt idx="1962">
                  <c:v>54.549999</c:v>
                </c:pt>
                <c:pt idx="1963">
                  <c:v>54.514999000000003</c:v>
                </c:pt>
                <c:pt idx="1964">
                  <c:v>54.209000000000003</c:v>
                </c:pt>
                <c:pt idx="1965">
                  <c:v>53.619999</c:v>
                </c:pt>
                <c:pt idx="1966">
                  <c:v>53.549999</c:v>
                </c:pt>
                <c:pt idx="1967">
                  <c:v>53.764999000000003</c:v>
                </c:pt>
                <c:pt idx="1968">
                  <c:v>53.220001000000003</c:v>
                </c:pt>
                <c:pt idx="1969">
                  <c:v>53.549999</c:v>
                </c:pt>
                <c:pt idx="1970">
                  <c:v>53.674999</c:v>
                </c:pt>
                <c:pt idx="1971">
                  <c:v>53.470001000000003</c:v>
                </c:pt>
                <c:pt idx="1972">
                  <c:v>53.380001</c:v>
                </c:pt>
                <c:pt idx="1973">
                  <c:v>53</c:v>
                </c:pt>
                <c:pt idx="1974">
                  <c:v>53.25</c:v>
                </c:pt>
                <c:pt idx="1975">
                  <c:v>52.826000000000001</c:v>
                </c:pt>
                <c:pt idx="1976">
                  <c:v>53.34</c:v>
                </c:pt>
                <c:pt idx="1977">
                  <c:v>53.93</c:v>
                </c:pt>
                <c:pt idx="1978">
                  <c:v>54.139999000000003</c:v>
                </c:pt>
                <c:pt idx="1979">
                  <c:v>53.02</c:v>
                </c:pt>
                <c:pt idx="1980">
                  <c:v>52.23</c:v>
                </c:pt>
                <c:pt idx="1981">
                  <c:v>52.099997999999999</c:v>
                </c:pt>
                <c:pt idx="1982">
                  <c:v>51.75</c:v>
                </c:pt>
                <c:pt idx="1983">
                  <c:v>52.34</c:v>
                </c:pt>
                <c:pt idx="1984">
                  <c:v>51.98</c:v>
                </c:pt>
                <c:pt idx="1985">
                  <c:v>50.959999000000003</c:v>
                </c:pt>
                <c:pt idx="1986">
                  <c:v>51.290000999999997</c:v>
                </c:pt>
                <c:pt idx="1987">
                  <c:v>52.43</c:v>
                </c:pt>
                <c:pt idx="1988">
                  <c:v>51.939999</c:v>
                </c:pt>
                <c:pt idx="1989">
                  <c:v>51.02</c:v>
                </c:pt>
                <c:pt idx="1990">
                  <c:v>50.439999</c:v>
                </c:pt>
                <c:pt idx="1991">
                  <c:v>50.669998</c:v>
                </c:pt>
                <c:pt idx="1992">
                  <c:v>50.439999</c:v>
                </c:pt>
                <c:pt idx="1993">
                  <c:v>49.529998999999997</c:v>
                </c:pt>
                <c:pt idx="1994">
                  <c:v>50.186000999999997</c:v>
                </c:pt>
                <c:pt idx="1995">
                  <c:v>50.450001</c:v>
                </c:pt>
                <c:pt idx="1996">
                  <c:v>51.006000999999998</c:v>
                </c:pt>
                <c:pt idx="1997">
                  <c:v>50.5</c:v>
                </c:pt>
                <c:pt idx="1998">
                  <c:v>49.049999</c:v>
                </c:pt>
                <c:pt idx="1999">
                  <c:v>49.02</c:v>
                </c:pt>
                <c:pt idx="2000">
                  <c:v>49.777999999999999</c:v>
                </c:pt>
                <c:pt idx="2001">
                  <c:v>49.91</c:v>
                </c:pt>
                <c:pt idx="2002">
                  <c:v>50.25</c:v>
                </c:pt>
                <c:pt idx="2003">
                  <c:v>51.029998999999997</c:v>
                </c:pt>
                <c:pt idx="2004">
                  <c:v>51.720001000000003</c:v>
                </c:pt>
                <c:pt idx="2005">
                  <c:v>51.688999000000003</c:v>
                </c:pt>
                <c:pt idx="2006">
                  <c:v>51.57</c:v>
                </c:pt>
                <c:pt idx="2007">
                  <c:v>51.490001999999997</c:v>
                </c:pt>
                <c:pt idx="2008">
                  <c:v>51.259998000000003</c:v>
                </c:pt>
                <c:pt idx="2009">
                  <c:v>51.580002</c:v>
                </c:pt>
                <c:pt idx="2010">
                  <c:v>51.535998999999997</c:v>
                </c:pt>
                <c:pt idx="2011">
                  <c:v>51.326000000000001</c:v>
                </c:pt>
                <c:pt idx="2012">
                  <c:v>50.639999000000003</c:v>
                </c:pt>
                <c:pt idx="2013">
                  <c:v>48.880001</c:v>
                </c:pt>
                <c:pt idx="2014">
                  <c:v>47.630001</c:v>
                </c:pt>
                <c:pt idx="2015">
                  <c:v>47.32</c:v>
                </c:pt>
                <c:pt idx="2016">
                  <c:v>47.630001</c:v>
                </c:pt>
                <c:pt idx="2017">
                  <c:v>46.240001999999997</c:v>
                </c:pt>
                <c:pt idx="2018">
                  <c:v>46.27</c:v>
                </c:pt>
                <c:pt idx="2019">
                  <c:v>47</c:v>
                </c:pt>
                <c:pt idx="2020">
                  <c:v>47.298999999999999</c:v>
                </c:pt>
                <c:pt idx="2021">
                  <c:v>47.310001</c:v>
                </c:pt>
                <c:pt idx="2022">
                  <c:v>48.59</c:v>
                </c:pt>
                <c:pt idx="2023">
                  <c:v>48.77</c:v>
                </c:pt>
                <c:pt idx="2024">
                  <c:v>49.080002</c:v>
                </c:pt>
                <c:pt idx="2025">
                  <c:v>47.933998000000003</c:v>
                </c:pt>
                <c:pt idx="2026">
                  <c:v>47.939999</c:v>
                </c:pt>
                <c:pt idx="2027">
                  <c:v>48.16</c:v>
                </c:pt>
                <c:pt idx="2028">
                  <c:v>47.830002</c:v>
                </c:pt>
                <c:pt idx="2029">
                  <c:v>48.300998999999997</c:v>
                </c:pt>
                <c:pt idx="2030">
                  <c:v>48.561000999999997</c:v>
                </c:pt>
                <c:pt idx="2031">
                  <c:v>48.619999</c:v>
                </c:pt>
                <c:pt idx="2032">
                  <c:v>48.380001</c:v>
                </c:pt>
                <c:pt idx="2033">
                  <c:v>48.396999000000001</c:v>
                </c:pt>
                <c:pt idx="2034">
                  <c:v>47.880001</c:v>
                </c:pt>
                <c:pt idx="2035">
                  <c:v>47.439999</c:v>
                </c:pt>
                <c:pt idx="2036">
                  <c:v>48.299999</c:v>
                </c:pt>
                <c:pt idx="2037">
                  <c:v>48.68</c:v>
                </c:pt>
                <c:pt idx="2038">
                  <c:v>49.040000999999997</c:v>
                </c:pt>
                <c:pt idx="2039">
                  <c:v>49.150002000000001</c:v>
                </c:pt>
                <c:pt idx="2040">
                  <c:v>49.369999</c:v>
                </c:pt>
                <c:pt idx="2041">
                  <c:v>49.610000999999997</c:v>
                </c:pt>
                <c:pt idx="2042">
                  <c:v>49.52</c:v>
                </c:pt>
                <c:pt idx="2043">
                  <c:v>49.32</c:v>
                </c:pt>
                <c:pt idx="2044">
                  <c:v>50.064999</c:v>
                </c:pt>
                <c:pt idx="2045">
                  <c:v>50.459999000000003</c:v>
                </c:pt>
                <c:pt idx="2046">
                  <c:v>50.700001</c:v>
                </c:pt>
                <c:pt idx="2047">
                  <c:v>50.722000000000001</c:v>
                </c:pt>
                <c:pt idx="2048">
                  <c:v>50.680999999999997</c:v>
                </c:pt>
                <c:pt idx="2049">
                  <c:v>50.860000999999997</c:v>
                </c:pt>
                <c:pt idx="2050">
                  <c:v>50.77</c:v>
                </c:pt>
                <c:pt idx="2051">
                  <c:v>50.720001000000003</c:v>
                </c:pt>
                <c:pt idx="2052">
                  <c:v>51.07</c:v>
                </c:pt>
                <c:pt idx="2053">
                  <c:v>50.740001999999997</c:v>
                </c:pt>
                <c:pt idx="2054">
                  <c:v>51.525002000000001</c:v>
                </c:pt>
                <c:pt idx="2055">
                  <c:v>52.02</c:v>
                </c:pt>
                <c:pt idx="2056">
                  <c:v>52.314999</c:v>
                </c:pt>
                <c:pt idx="2057">
                  <c:v>52.560001</c:v>
                </c:pt>
                <c:pt idx="2058">
                  <c:v>52.974997999999999</c:v>
                </c:pt>
                <c:pt idx="2059">
                  <c:v>52.700001</c:v>
                </c:pt>
                <c:pt idx="2060">
                  <c:v>52.689999</c:v>
                </c:pt>
                <c:pt idx="2061">
                  <c:v>52.419998</c:v>
                </c:pt>
                <c:pt idx="2062">
                  <c:v>51.669998</c:v>
                </c:pt>
                <c:pt idx="2063">
                  <c:v>51.240001999999997</c:v>
                </c:pt>
                <c:pt idx="2064">
                  <c:v>51.105998999999997</c:v>
                </c:pt>
                <c:pt idx="2065">
                  <c:v>51.580002</c:v>
                </c:pt>
                <c:pt idx="2066">
                  <c:v>51.639999000000003</c:v>
                </c:pt>
                <c:pt idx="2067">
                  <c:v>49.988998000000002</c:v>
                </c:pt>
                <c:pt idx="2068">
                  <c:v>49.790000999999997</c:v>
                </c:pt>
                <c:pt idx="2069">
                  <c:v>49.48</c:v>
                </c:pt>
                <c:pt idx="2070">
                  <c:v>49.154998999999997</c:v>
                </c:pt>
                <c:pt idx="2071">
                  <c:v>49.75</c:v>
                </c:pt>
                <c:pt idx="2072">
                  <c:v>48.889999000000003</c:v>
                </c:pt>
                <c:pt idx="2073">
                  <c:v>49.375999</c:v>
                </c:pt>
                <c:pt idx="2074">
                  <c:v>49.66</c:v>
                </c:pt>
                <c:pt idx="2075">
                  <c:v>50.330002</c:v>
                </c:pt>
                <c:pt idx="2076">
                  <c:v>50.790000999999997</c:v>
                </c:pt>
                <c:pt idx="2077">
                  <c:v>49.830002</c:v>
                </c:pt>
                <c:pt idx="2078">
                  <c:v>48.950001</c:v>
                </c:pt>
                <c:pt idx="2079">
                  <c:v>48.93</c:v>
                </c:pt>
                <c:pt idx="2080">
                  <c:v>48.242001000000002</c:v>
                </c:pt>
                <c:pt idx="2081">
                  <c:v>48.529998999999997</c:v>
                </c:pt>
                <c:pt idx="2082">
                  <c:v>48.150002000000001</c:v>
                </c:pt>
                <c:pt idx="2083">
                  <c:v>48.509998000000003</c:v>
                </c:pt>
                <c:pt idx="2084">
                  <c:v>47.23</c:v>
                </c:pt>
                <c:pt idx="2085">
                  <c:v>46.490001999999997</c:v>
                </c:pt>
                <c:pt idx="2086">
                  <c:v>45.950001</c:v>
                </c:pt>
                <c:pt idx="2087">
                  <c:v>45.939999</c:v>
                </c:pt>
                <c:pt idx="2088">
                  <c:v>46.076000000000001</c:v>
                </c:pt>
                <c:pt idx="2089">
                  <c:v>45.549999</c:v>
                </c:pt>
                <c:pt idx="2090">
                  <c:v>45.369999</c:v>
                </c:pt>
                <c:pt idx="2091">
                  <c:v>45.799999</c:v>
                </c:pt>
                <c:pt idx="2092">
                  <c:v>46.853999999999999</c:v>
                </c:pt>
                <c:pt idx="2093">
                  <c:v>46.98</c:v>
                </c:pt>
                <c:pt idx="2094">
                  <c:v>46.740001999999997</c:v>
                </c:pt>
                <c:pt idx="2095">
                  <c:v>45.709999000000003</c:v>
                </c:pt>
                <c:pt idx="2096">
                  <c:v>45.279998999999997</c:v>
                </c:pt>
                <c:pt idx="2097">
                  <c:v>45.23</c:v>
                </c:pt>
                <c:pt idx="2098">
                  <c:v>44.999001</c:v>
                </c:pt>
                <c:pt idx="2099">
                  <c:v>45.965000000000003</c:v>
                </c:pt>
                <c:pt idx="2100">
                  <c:v>46.34</c:v>
                </c:pt>
                <c:pt idx="2101">
                  <c:v>46.125</c:v>
                </c:pt>
                <c:pt idx="2102">
                  <c:v>46.919998</c:v>
                </c:pt>
                <c:pt idx="2103">
                  <c:v>46.450001</c:v>
                </c:pt>
                <c:pt idx="2104">
                  <c:v>46.400002000000001</c:v>
                </c:pt>
                <c:pt idx="2105">
                  <c:v>46.749001</c:v>
                </c:pt>
                <c:pt idx="2106">
                  <c:v>47.459999000000003</c:v>
                </c:pt>
                <c:pt idx="2107">
                  <c:v>47.93</c:v>
                </c:pt>
                <c:pt idx="2108">
                  <c:v>48.459999000000003</c:v>
                </c:pt>
                <c:pt idx="2109">
                  <c:v>48.610000999999997</c:v>
                </c:pt>
                <c:pt idx="2110">
                  <c:v>49.32</c:v>
                </c:pt>
                <c:pt idx="2111">
                  <c:v>49.25</c:v>
                </c:pt>
                <c:pt idx="2112">
                  <c:v>49.380001</c:v>
                </c:pt>
                <c:pt idx="2113">
                  <c:v>49.599997999999999</c:v>
                </c:pt>
                <c:pt idx="2114">
                  <c:v>48.02</c:v>
                </c:pt>
                <c:pt idx="2115">
                  <c:v>48.73</c:v>
                </c:pt>
                <c:pt idx="2116">
                  <c:v>49.060001</c:v>
                </c:pt>
                <c:pt idx="2117">
                  <c:v>49.596001000000001</c:v>
                </c:pt>
                <c:pt idx="2118">
                  <c:v>49.240001999999997</c:v>
                </c:pt>
                <c:pt idx="2119">
                  <c:v>50.73</c:v>
                </c:pt>
                <c:pt idx="2120">
                  <c:v>50.91</c:v>
                </c:pt>
                <c:pt idx="2121">
                  <c:v>51.139999000000003</c:v>
                </c:pt>
                <c:pt idx="2122">
                  <c:v>51.209999000000003</c:v>
                </c:pt>
                <c:pt idx="2123">
                  <c:v>50.709999000000003</c:v>
                </c:pt>
                <c:pt idx="2124">
                  <c:v>50.470001000000003</c:v>
                </c:pt>
                <c:pt idx="2125">
                  <c:v>50.959000000000003</c:v>
                </c:pt>
                <c:pt idx="2126">
                  <c:v>51.02</c:v>
                </c:pt>
                <c:pt idx="2127">
                  <c:v>51.549999</c:v>
                </c:pt>
                <c:pt idx="2128">
                  <c:v>51.779998999999997</c:v>
                </c:pt>
                <c:pt idx="2129">
                  <c:v>51.869999</c:v>
                </c:pt>
                <c:pt idx="2130">
                  <c:v>51.643002000000003</c:v>
                </c:pt>
                <c:pt idx="2131">
                  <c:v>51.259998000000003</c:v>
                </c:pt>
                <c:pt idx="2132">
                  <c:v>52.330002</c:v>
                </c:pt>
                <c:pt idx="2133">
                  <c:v>52.57</c:v>
                </c:pt>
                <c:pt idx="2134">
                  <c:v>52.311000999999997</c:v>
                </c:pt>
                <c:pt idx="2135">
                  <c:v>51.869999</c:v>
                </c:pt>
                <c:pt idx="2136">
                  <c:v>51.419998</c:v>
                </c:pt>
                <c:pt idx="2137">
                  <c:v>51.09</c:v>
                </c:pt>
                <c:pt idx="2138">
                  <c:v>51.237000000000002</c:v>
                </c:pt>
                <c:pt idx="2139">
                  <c:v>51.310001</c:v>
                </c:pt>
                <c:pt idx="2140">
                  <c:v>51.57</c:v>
                </c:pt>
                <c:pt idx="2141">
                  <c:v>52.419998</c:v>
                </c:pt>
                <c:pt idx="2142">
                  <c:v>51.950001</c:v>
                </c:pt>
                <c:pt idx="2143">
                  <c:v>50.759998000000003</c:v>
                </c:pt>
                <c:pt idx="2144">
                  <c:v>49.849997999999999</c:v>
                </c:pt>
                <c:pt idx="2145">
                  <c:v>49.759998000000003</c:v>
                </c:pt>
                <c:pt idx="2146">
                  <c:v>49.689999</c:v>
                </c:pt>
                <c:pt idx="2147">
                  <c:v>50.299999</c:v>
                </c:pt>
                <c:pt idx="2148">
                  <c:v>49.889999000000003</c:v>
                </c:pt>
                <c:pt idx="2149">
                  <c:v>50.025002000000001</c:v>
                </c:pt>
                <c:pt idx="2150">
                  <c:v>50.23</c:v>
                </c:pt>
                <c:pt idx="2151">
                  <c:v>50.310001</c:v>
                </c:pt>
                <c:pt idx="2152">
                  <c:v>50.299999</c:v>
                </c:pt>
                <c:pt idx="2153">
                  <c:v>50.023997999999999</c:v>
                </c:pt>
                <c:pt idx="2154">
                  <c:v>50.360000999999997</c:v>
                </c:pt>
                <c:pt idx="2155">
                  <c:v>50.485000999999997</c:v>
                </c:pt>
                <c:pt idx="2156">
                  <c:v>50.02</c:v>
                </c:pt>
                <c:pt idx="2157">
                  <c:v>51.060001</c:v>
                </c:pt>
                <c:pt idx="2158">
                  <c:v>51.310001</c:v>
                </c:pt>
                <c:pt idx="2159">
                  <c:v>50.799999</c:v>
                </c:pt>
                <c:pt idx="2160">
                  <c:v>51.169998</c:v>
                </c:pt>
                <c:pt idx="2161">
                  <c:v>51.450001</c:v>
                </c:pt>
                <c:pt idx="2162">
                  <c:v>51.466000000000001</c:v>
                </c:pt>
                <c:pt idx="2163">
                  <c:v>51.509998000000003</c:v>
                </c:pt>
                <c:pt idx="2164">
                  <c:v>51.255001</c:v>
                </c:pt>
                <c:pt idx="2165">
                  <c:v>50.095001000000003</c:v>
                </c:pt>
                <c:pt idx="2166">
                  <c:v>50.453999000000003</c:v>
                </c:pt>
                <c:pt idx="2167">
                  <c:v>51.119999</c:v>
                </c:pt>
                <c:pt idx="2168">
                  <c:v>50.974997999999999</c:v>
                </c:pt>
                <c:pt idx="2169">
                  <c:v>50.900002000000001</c:v>
                </c:pt>
                <c:pt idx="2170">
                  <c:v>51.27</c:v>
                </c:pt>
                <c:pt idx="2171">
                  <c:v>51.400002000000001</c:v>
                </c:pt>
                <c:pt idx="2172">
                  <c:v>51.150002000000001</c:v>
                </c:pt>
                <c:pt idx="2173">
                  <c:v>51.325001</c:v>
                </c:pt>
                <c:pt idx="2174">
                  <c:v>51.959999000000003</c:v>
                </c:pt>
                <c:pt idx="2175">
                  <c:v>51.890999000000001</c:v>
                </c:pt>
                <c:pt idx="2176">
                  <c:v>51.82</c:v>
                </c:pt>
                <c:pt idx="2177">
                  <c:v>51.43</c:v>
                </c:pt>
                <c:pt idx="2178">
                  <c:v>51.905997999999997</c:v>
                </c:pt>
                <c:pt idx="2179">
                  <c:v>51.68</c:v>
                </c:pt>
                <c:pt idx="2180">
                  <c:v>51.700001</c:v>
                </c:pt>
                <c:pt idx="2181">
                  <c:v>51.332999999999998</c:v>
                </c:pt>
                <c:pt idx="2182">
                  <c:v>51.790000999999997</c:v>
                </c:pt>
                <c:pt idx="2183">
                  <c:v>51.93</c:v>
                </c:pt>
                <c:pt idx="2184">
                  <c:v>51.674999</c:v>
                </c:pt>
                <c:pt idx="2185">
                  <c:v>51.639999000000003</c:v>
                </c:pt>
                <c:pt idx="2186">
                  <c:v>51.32</c:v>
                </c:pt>
                <c:pt idx="2187">
                  <c:v>50.91</c:v>
                </c:pt>
                <c:pt idx="2188">
                  <c:v>50.529998999999997</c:v>
                </c:pt>
                <c:pt idx="2189">
                  <c:v>50.57</c:v>
                </c:pt>
                <c:pt idx="2190">
                  <c:v>50.16</c:v>
                </c:pt>
                <c:pt idx="2191">
                  <c:v>50.59</c:v>
                </c:pt>
                <c:pt idx="2192">
                  <c:v>50.220001000000003</c:v>
                </c:pt>
                <c:pt idx="2193">
                  <c:v>49.924999</c:v>
                </c:pt>
                <c:pt idx="2194">
                  <c:v>50.154998999999997</c:v>
                </c:pt>
                <c:pt idx="2195">
                  <c:v>50.700001</c:v>
                </c:pt>
                <c:pt idx="2196">
                  <c:v>50.93</c:v>
                </c:pt>
                <c:pt idx="2197">
                  <c:v>50.737999000000002</c:v>
                </c:pt>
                <c:pt idx="2198">
                  <c:v>49.970001000000003</c:v>
                </c:pt>
                <c:pt idx="2199">
                  <c:v>50.049999</c:v>
                </c:pt>
                <c:pt idx="2200">
                  <c:v>49.220001000000003</c:v>
                </c:pt>
                <c:pt idx="2201">
                  <c:v>48.810001</c:v>
                </c:pt>
                <c:pt idx="2202">
                  <c:v>48.990001999999997</c:v>
                </c:pt>
                <c:pt idx="2203">
                  <c:v>48.314999</c:v>
                </c:pt>
                <c:pt idx="2204">
                  <c:v>48.919998</c:v>
                </c:pt>
                <c:pt idx="2205">
                  <c:v>48.709999000000003</c:v>
                </c:pt>
                <c:pt idx="2206">
                  <c:v>48.805999999999997</c:v>
                </c:pt>
                <c:pt idx="2207">
                  <c:v>49.275002000000001</c:v>
                </c:pt>
                <c:pt idx="2208">
                  <c:v>49.41</c:v>
                </c:pt>
                <c:pt idx="2209">
                  <c:v>48.630001</c:v>
                </c:pt>
                <c:pt idx="2210">
                  <c:v>48.380001</c:v>
                </c:pt>
                <c:pt idx="2211">
                  <c:v>48.868999000000002</c:v>
                </c:pt>
                <c:pt idx="2212">
                  <c:v>48.799999</c:v>
                </c:pt>
                <c:pt idx="2213">
                  <c:v>49.220001000000003</c:v>
                </c:pt>
                <c:pt idx="2214">
                  <c:v>49.52</c:v>
                </c:pt>
                <c:pt idx="2215">
                  <c:v>50.02</c:v>
                </c:pt>
                <c:pt idx="2216">
                  <c:v>50.389999000000003</c:v>
                </c:pt>
                <c:pt idx="2217">
                  <c:v>50.400002000000001</c:v>
                </c:pt>
                <c:pt idx="2218">
                  <c:v>50.195</c:v>
                </c:pt>
                <c:pt idx="2219">
                  <c:v>50.305999999999997</c:v>
                </c:pt>
                <c:pt idx="2220">
                  <c:v>50.299999</c:v>
                </c:pt>
                <c:pt idx="2221">
                  <c:v>50.59</c:v>
                </c:pt>
                <c:pt idx="2222">
                  <c:v>50.701000000000001</c:v>
                </c:pt>
                <c:pt idx="2223">
                  <c:v>50.794998</c:v>
                </c:pt>
                <c:pt idx="2224">
                  <c:v>51</c:v>
                </c:pt>
                <c:pt idx="2225">
                  <c:v>50.917000000000002</c:v>
                </c:pt>
                <c:pt idx="2226">
                  <c:v>51.029998999999997</c:v>
                </c:pt>
                <c:pt idx="2227">
                  <c:v>51.009998000000003</c:v>
                </c:pt>
                <c:pt idx="2228">
                  <c:v>50.950001</c:v>
                </c:pt>
                <c:pt idx="2229">
                  <c:v>50.93</c:v>
                </c:pt>
                <c:pt idx="2230">
                  <c:v>51.029998999999997</c:v>
                </c:pt>
                <c:pt idx="2231">
                  <c:v>50.869999</c:v>
                </c:pt>
                <c:pt idx="2232">
                  <c:v>50.279998999999997</c:v>
                </c:pt>
                <c:pt idx="2233">
                  <c:v>50.494999</c:v>
                </c:pt>
                <c:pt idx="2234">
                  <c:v>50.889999000000003</c:v>
                </c:pt>
                <c:pt idx="2235">
                  <c:v>51.18</c:v>
                </c:pt>
                <c:pt idx="2236">
                  <c:v>50.799999</c:v>
                </c:pt>
                <c:pt idx="2237">
                  <c:v>50.5</c:v>
                </c:pt>
                <c:pt idx="2238">
                  <c:v>49.705002</c:v>
                </c:pt>
                <c:pt idx="2239">
                  <c:v>50.345001000000003</c:v>
                </c:pt>
                <c:pt idx="2240">
                  <c:v>50.330002</c:v>
                </c:pt>
                <c:pt idx="2241">
                  <c:v>50.047001000000002</c:v>
                </c:pt>
                <c:pt idx="2242">
                  <c:v>50.228000999999999</c:v>
                </c:pt>
                <c:pt idx="2243">
                  <c:v>49.77</c:v>
                </c:pt>
                <c:pt idx="2244">
                  <c:v>49.929001</c:v>
                </c:pt>
                <c:pt idx="2245">
                  <c:v>49.914000999999999</c:v>
                </c:pt>
                <c:pt idx="2246">
                  <c:v>49.75</c:v>
                </c:pt>
                <c:pt idx="2247">
                  <c:v>49.889999000000003</c:v>
                </c:pt>
                <c:pt idx="2248">
                  <c:v>50.110000999999997</c:v>
                </c:pt>
                <c:pt idx="2249">
                  <c:v>50.330002</c:v>
                </c:pt>
                <c:pt idx="2250">
                  <c:v>50.259998000000003</c:v>
                </c:pt>
                <c:pt idx="2251">
                  <c:v>50.02</c:v>
                </c:pt>
                <c:pt idx="2252">
                  <c:v>49.5</c:v>
                </c:pt>
                <c:pt idx="2253">
                  <c:v>49.23</c:v>
                </c:pt>
                <c:pt idx="2254">
                  <c:v>49.549999</c:v>
                </c:pt>
                <c:pt idx="2255">
                  <c:v>49.575001</c:v>
                </c:pt>
                <c:pt idx="2256">
                  <c:v>49.25</c:v>
                </c:pt>
                <c:pt idx="2257">
                  <c:v>49.474997999999999</c:v>
                </c:pt>
                <c:pt idx="2258">
                  <c:v>50.386001999999998</c:v>
                </c:pt>
                <c:pt idx="2259">
                  <c:v>50.490001999999997</c:v>
                </c:pt>
                <c:pt idx="2260">
                  <c:v>50.23</c:v>
                </c:pt>
                <c:pt idx="2261">
                  <c:v>50.27</c:v>
                </c:pt>
                <c:pt idx="2262">
                  <c:v>50.450001</c:v>
                </c:pt>
                <c:pt idx="2263">
                  <c:v>50.555</c:v>
                </c:pt>
                <c:pt idx="2264">
                  <c:v>50.597000000000001</c:v>
                </c:pt>
                <c:pt idx="2265">
                  <c:v>50.950001</c:v>
                </c:pt>
                <c:pt idx="2266">
                  <c:v>51.099997999999999</c:v>
                </c:pt>
                <c:pt idx="2267">
                  <c:v>51.544998</c:v>
                </c:pt>
                <c:pt idx="2268">
                  <c:v>51.709999000000003</c:v>
                </c:pt>
                <c:pt idx="2269">
                  <c:v>51.169998</c:v>
                </c:pt>
                <c:pt idx="2270">
                  <c:v>51.084999000000003</c:v>
                </c:pt>
                <c:pt idx="2271">
                  <c:v>50.849997999999999</c:v>
                </c:pt>
                <c:pt idx="2272">
                  <c:v>50.610000999999997</c:v>
                </c:pt>
                <c:pt idx="2273">
                  <c:v>50.585999000000001</c:v>
                </c:pt>
                <c:pt idx="2274">
                  <c:v>50.889999000000003</c:v>
                </c:pt>
                <c:pt idx="2275">
                  <c:v>50.77</c:v>
                </c:pt>
                <c:pt idx="2276">
                  <c:v>51.060001</c:v>
                </c:pt>
                <c:pt idx="2277">
                  <c:v>51.630001</c:v>
                </c:pt>
                <c:pt idx="2278">
                  <c:v>51.674999</c:v>
                </c:pt>
                <c:pt idx="2279">
                  <c:v>51.580002</c:v>
                </c:pt>
                <c:pt idx="2280">
                  <c:v>51.049999</c:v>
                </c:pt>
                <c:pt idx="2281">
                  <c:v>51.200001</c:v>
                </c:pt>
                <c:pt idx="2282">
                  <c:v>51.189999</c:v>
                </c:pt>
                <c:pt idx="2283">
                  <c:v>51.490001999999997</c:v>
                </c:pt>
                <c:pt idx="2284">
                  <c:v>51.91</c:v>
                </c:pt>
                <c:pt idx="2285">
                  <c:v>51.959999000000003</c:v>
                </c:pt>
                <c:pt idx="2286">
                  <c:v>51.990001999999997</c:v>
                </c:pt>
                <c:pt idx="2287">
                  <c:v>51.959999000000003</c:v>
                </c:pt>
                <c:pt idx="2288">
                  <c:v>52.32</c:v>
                </c:pt>
                <c:pt idx="2289">
                  <c:v>52.551997999999998</c:v>
                </c:pt>
                <c:pt idx="2290">
                  <c:v>52.91</c:v>
                </c:pt>
                <c:pt idx="2291">
                  <c:v>53.164000999999999</c:v>
                </c:pt>
                <c:pt idx="2292">
                  <c:v>53.386001999999998</c:v>
                </c:pt>
                <c:pt idx="2293">
                  <c:v>53.397998999999999</c:v>
                </c:pt>
                <c:pt idx="2294">
                  <c:v>53.41</c:v>
                </c:pt>
                <c:pt idx="2295">
                  <c:v>53.549999</c:v>
                </c:pt>
                <c:pt idx="2296">
                  <c:v>53.347000000000001</c:v>
                </c:pt>
                <c:pt idx="2297">
                  <c:v>53.386001999999998</c:v>
                </c:pt>
                <c:pt idx="2298">
                  <c:v>53.34</c:v>
                </c:pt>
                <c:pt idx="2299">
                  <c:v>52.990001999999997</c:v>
                </c:pt>
                <c:pt idx="2300">
                  <c:v>52.709999000000003</c:v>
                </c:pt>
                <c:pt idx="2301">
                  <c:v>52.848998999999999</c:v>
                </c:pt>
                <c:pt idx="2302">
                  <c:v>52.700001</c:v>
                </c:pt>
                <c:pt idx="2303">
                  <c:v>52.495998</c:v>
                </c:pt>
                <c:pt idx="2304">
                  <c:v>52.610000999999997</c:v>
                </c:pt>
                <c:pt idx="2305">
                  <c:v>52.897998999999999</c:v>
                </c:pt>
                <c:pt idx="2306">
                  <c:v>52.542000000000002</c:v>
                </c:pt>
                <c:pt idx="2307">
                  <c:v>52.509998000000003</c:v>
                </c:pt>
                <c:pt idx="2308">
                  <c:v>52.220001000000003</c:v>
                </c:pt>
                <c:pt idx="2309">
                  <c:v>52.049999</c:v>
                </c:pt>
                <c:pt idx="2310">
                  <c:v>51.93</c:v>
                </c:pt>
                <c:pt idx="2311">
                  <c:v>51.639999000000003</c:v>
                </c:pt>
                <c:pt idx="2312">
                  <c:v>51.626998999999998</c:v>
                </c:pt>
                <c:pt idx="2313">
                  <c:v>51.604999999999997</c:v>
                </c:pt>
                <c:pt idx="2314">
                  <c:v>51.566001999999997</c:v>
                </c:pt>
                <c:pt idx="2315">
                  <c:v>51.854999999999997</c:v>
                </c:pt>
                <c:pt idx="2316">
                  <c:v>51.580002</c:v>
                </c:pt>
                <c:pt idx="2317">
                  <c:v>51.799999</c:v>
                </c:pt>
                <c:pt idx="2318">
                  <c:v>52.099997999999999</c:v>
                </c:pt>
                <c:pt idx="2319">
                  <c:v>52.310001</c:v>
                </c:pt>
                <c:pt idx="2320">
                  <c:v>52.259998000000003</c:v>
                </c:pt>
                <c:pt idx="2321">
                  <c:v>52.360000999999997</c:v>
                </c:pt>
                <c:pt idx="2322">
                  <c:v>52.169998</c:v>
                </c:pt>
                <c:pt idx="2323">
                  <c:v>51.59</c:v>
                </c:pt>
                <c:pt idx="2324">
                  <c:v>51.470001000000003</c:v>
                </c:pt>
                <c:pt idx="2325">
                  <c:v>51.57</c:v>
                </c:pt>
                <c:pt idx="2326">
                  <c:v>51.77</c:v>
                </c:pt>
                <c:pt idx="2327">
                  <c:v>51.790000999999997</c:v>
                </c:pt>
                <c:pt idx="2328">
                  <c:v>51.75</c:v>
                </c:pt>
                <c:pt idx="2329">
                  <c:v>52.196998999999998</c:v>
                </c:pt>
                <c:pt idx="2330">
                  <c:v>52.096001000000001</c:v>
                </c:pt>
                <c:pt idx="2331">
                  <c:v>51.799999</c:v>
                </c:pt>
                <c:pt idx="2332">
                  <c:v>51.676997999999998</c:v>
                </c:pt>
                <c:pt idx="2333">
                  <c:v>51.860000999999997</c:v>
                </c:pt>
                <c:pt idx="2334">
                  <c:v>51.176997999999998</c:v>
                </c:pt>
                <c:pt idx="2335">
                  <c:v>50.849997999999999</c:v>
                </c:pt>
                <c:pt idx="2336">
                  <c:v>50.685001</c:v>
                </c:pt>
                <c:pt idx="2337">
                  <c:v>50.049999</c:v>
                </c:pt>
                <c:pt idx="2338">
                  <c:v>49.810001</c:v>
                </c:pt>
                <c:pt idx="2339">
                  <c:v>49.875</c:v>
                </c:pt>
                <c:pt idx="2340">
                  <c:v>50.009998000000003</c:v>
                </c:pt>
                <c:pt idx="2341">
                  <c:v>49.415000999999997</c:v>
                </c:pt>
                <c:pt idx="2342">
                  <c:v>49.07</c:v>
                </c:pt>
                <c:pt idx="2343">
                  <c:v>48.849997999999999</c:v>
                </c:pt>
                <c:pt idx="2344">
                  <c:v>48.830002</c:v>
                </c:pt>
                <c:pt idx="2345">
                  <c:v>49.209000000000003</c:v>
                </c:pt>
                <c:pt idx="2346">
                  <c:v>49.425998999999997</c:v>
                </c:pt>
                <c:pt idx="2347">
                  <c:v>49.91</c:v>
                </c:pt>
                <c:pt idx="2348">
                  <c:v>49.77</c:v>
                </c:pt>
                <c:pt idx="2349">
                  <c:v>49.719002000000003</c:v>
                </c:pt>
                <c:pt idx="2350">
                  <c:v>49.799999</c:v>
                </c:pt>
                <c:pt idx="2351">
                  <c:v>50.029998999999997</c:v>
                </c:pt>
                <c:pt idx="2352">
                  <c:v>50.220001000000003</c:v>
                </c:pt>
                <c:pt idx="2353">
                  <c:v>49.950001</c:v>
                </c:pt>
                <c:pt idx="2354">
                  <c:v>49.720001000000003</c:v>
                </c:pt>
                <c:pt idx="2355">
                  <c:v>49.134998000000003</c:v>
                </c:pt>
                <c:pt idx="2356">
                  <c:v>48.720001000000003</c:v>
                </c:pt>
                <c:pt idx="2357">
                  <c:v>48.650002000000001</c:v>
                </c:pt>
                <c:pt idx="2358">
                  <c:v>48.560001</c:v>
                </c:pt>
                <c:pt idx="2359">
                  <c:v>48.450001</c:v>
                </c:pt>
                <c:pt idx="2360">
                  <c:v>47.990001999999997</c:v>
                </c:pt>
                <c:pt idx="2361">
                  <c:v>47.970001000000003</c:v>
                </c:pt>
                <c:pt idx="2362">
                  <c:v>48.240001999999997</c:v>
                </c:pt>
                <c:pt idx="2363">
                  <c:v>48.580002</c:v>
                </c:pt>
                <c:pt idx="2364">
                  <c:v>49.455002</c:v>
                </c:pt>
                <c:pt idx="2365">
                  <c:v>50.02</c:v>
                </c:pt>
                <c:pt idx="2366">
                  <c:v>49.959999000000003</c:v>
                </c:pt>
                <c:pt idx="2367">
                  <c:v>49.792000000000002</c:v>
                </c:pt>
                <c:pt idx="2368">
                  <c:v>49.759998000000003</c:v>
                </c:pt>
                <c:pt idx="2369">
                  <c:v>49.685001</c:v>
                </c:pt>
                <c:pt idx="2370">
                  <c:v>49.715000000000003</c:v>
                </c:pt>
                <c:pt idx="2371">
                  <c:v>49.709999000000003</c:v>
                </c:pt>
                <c:pt idx="2372">
                  <c:v>50.709999000000003</c:v>
                </c:pt>
                <c:pt idx="2373">
                  <c:v>50.955002</c:v>
                </c:pt>
                <c:pt idx="2374">
                  <c:v>50.830002</c:v>
                </c:pt>
                <c:pt idx="2375">
                  <c:v>50.957999999999998</c:v>
                </c:pt>
                <c:pt idx="2376">
                  <c:v>51.200001</c:v>
                </c:pt>
                <c:pt idx="2377">
                  <c:v>51.040000999999997</c:v>
                </c:pt>
                <c:pt idx="2378">
                  <c:v>51.235000999999997</c:v>
                </c:pt>
                <c:pt idx="2379">
                  <c:v>51.369999</c:v>
                </c:pt>
                <c:pt idx="2380">
                  <c:v>51.271999000000001</c:v>
                </c:pt>
                <c:pt idx="2381">
                  <c:v>51.349997999999999</c:v>
                </c:pt>
                <c:pt idx="2382">
                  <c:v>51.490001999999997</c:v>
                </c:pt>
                <c:pt idx="2383">
                  <c:v>51.68</c:v>
                </c:pt>
                <c:pt idx="2384">
                  <c:v>52.130001</c:v>
                </c:pt>
                <c:pt idx="2385">
                  <c:v>52.23</c:v>
                </c:pt>
                <c:pt idx="2386">
                  <c:v>52.066001999999997</c:v>
                </c:pt>
                <c:pt idx="2387">
                  <c:v>52.150002000000001</c:v>
                </c:pt>
                <c:pt idx="2388">
                  <c:v>52.080002</c:v>
                </c:pt>
                <c:pt idx="2389">
                  <c:v>52.210999000000001</c:v>
                </c:pt>
                <c:pt idx="2390">
                  <c:v>52.555999999999997</c:v>
                </c:pt>
                <c:pt idx="2391">
                  <c:v>52.695</c:v>
                </c:pt>
                <c:pt idx="2392">
                  <c:v>53.494999</c:v>
                </c:pt>
                <c:pt idx="2393">
                  <c:v>54.099997999999999</c:v>
                </c:pt>
                <c:pt idx="2394">
                  <c:v>53.810001</c:v>
                </c:pt>
                <c:pt idx="2395">
                  <c:v>53.93</c:v>
                </c:pt>
                <c:pt idx="2396">
                  <c:v>54.099997999999999</c:v>
                </c:pt>
                <c:pt idx="2397">
                  <c:v>53.740001999999997</c:v>
                </c:pt>
                <c:pt idx="2398">
                  <c:v>53.360000999999997</c:v>
                </c:pt>
                <c:pt idx="2399">
                  <c:v>53.75</c:v>
                </c:pt>
                <c:pt idx="2400">
                  <c:v>53.889999000000003</c:v>
                </c:pt>
                <c:pt idx="2401">
                  <c:v>53.889999000000003</c:v>
                </c:pt>
                <c:pt idx="2402">
                  <c:v>53.970001000000003</c:v>
                </c:pt>
                <c:pt idx="2403">
                  <c:v>53.924999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C-5847-8F29-26925035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LOW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DGRO!$D$1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DGRO!$A$2:$A$2405</c:f>
              <c:numCache>
                <c:formatCode>m/d/yy</c:formatCode>
                <c:ptCount val="2404"/>
                <c:pt idx="0">
                  <c:v>41803</c:v>
                </c:pt>
                <c:pt idx="1">
                  <c:v>41806</c:v>
                </c:pt>
                <c:pt idx="2">
                  <c:v>41807</c:v>
                </c:pt>
                <c:pt idx="3">
                  <c:v>41808</c:v>
                </c:pt>
                <c:pt idx="4">
                  <c:v>41809</c:v>
                </c:pt>
                <c:pt idx="5">
                  <c:v>41810</c:v>
                </c:pt>
                <c:pt idx="6">
                  <c:v>41813</c:v>
                </c:pt>
                <c:pt idx="7">
                  <c:v>41814</c:v>
                </c:pt>
                <c:pt idx="8">
                  <c:v>41815</c:v>
                </c:pt>
                <c:pt idx="9">
                  <c:v>41816</c:v>
                </c:pt>
                <c:pt idx="10">
                  <c:v>41817</c:v>
                </c:pt>
                <c:pt idx="11">
                  <c:v>41820</c:v>
                </c:pt>
                <c:pt idx="12">
                  <c:v>41821</c:v>
                </c:pt>
                <c:pt idx="13">
                  <c:v>41822</c:v>
                </c:pt>
                <c:pt idx="14">
                  <c:v>41823</c:v>
                </c:pt>
                <c:pt idx="15">
                  <c:v>41827</c:v>
                </c:pt>
                <c:pt idx="16">
                  <c:v>41828</c:v>
                </c:pt>
                <c:pt idx="17">
                  <c:v>41829</c:v>
                </c:pt>
                <c:pt idx="18">
                  <c:v>41830</c:v>
                </c:pt>
                <c:pt idx="19">
                  <c:v>41831</c:v>
                </c:pt>
                <c:pt idx="20">
                  <c:v>41834</c:v>
                </c:pt>
                <c:pt idx="21">
                  <c:v>41835</c:v>
                </c:pt>
                <c:pt idx="22">
                  <c:v>41836</c:v>
                </c:pt>
                <c:pt idx="23">
                  <c:v>41837</c:v>
                </c:pt>
                <c:pt idx="24">
                  <c:v>41838</c:v>
                </c:pt>
                <c:pt idx="25">
                  <c:v>41841</c:v>
                </c:pt>
                <c:pt idx="26">
                  <c:v>41842</c:v>
                </c:pt>
                <c:pt idx="27">
                  <c:v>41843</c:v>
                </c:pt>
                <c:pt idx="28">
                  <c:v>41844</c:v>
                </c:pt>
                <c:pt idx="29">
                  <c:v>41845</c:v>
                </c:pt>
                <c:pt idx="30">
                  <c:v>41848</c:v>
                </c:pt>
                <c:pt idx="31">
                  <c:v>41849</c:v>
                </c:pt>
                <c:pt idx="32">
                  <c:v>41850</c:v>
                </c:pt>
                <c:pt idx="33">
                  <c:v>41851</c:v>
                </c:pt>
                <c:pt idx="34">
                  <c:v>41852</c:v>
                </c:pt>
                <c:pt idx="35">
                  <c:v>41855</c:v>
                </c:pt>
                <c:pt idx="36">
                  <c:v>41856</c:v>
                </c:pt>
                <c:pt idx="37">
                  <c:v>41857</c:v>
                </c:pt>
                <c:pt idx="38">
                  <c:v>41858</c:v>
                </c:pt>
                <c:pt idx="39">
                  <c:v>41859</c:v>
                </c:pt>
                <c:pt idx="40">
                  <c:v>41862</c:v>
                </c:pt>
                <c:pt idx="41">
                  <c:v>41863</c:v>
                </c:pt>
                <c:pt idx="42">
                  <c:v>41864</c:v>
                </c:pt>
                <c:pt idx="43">
                  <c:v>41865</c:v>
                </c:pt>
                <c:pt idx="44">
                  <c:v>41866</c:v>
                </c:pt>
                <c:pt idx="45">
                  <c:v>41869</c:v>
                </c:pt>
                <c:pt idx="46">
                  <c:v>41870</c:v>
                </c:pt>
                <c:pt idx="47">
                  <c:v>41871</c:v>
                </c:pt>
                <c:pt idx="48">
                  <c:v>41872</c:v>
                </c:pt>
                <c:pt idx="49">
                  <c:v>41873</c:v>
                </c:pt>
                <c:pt idx="50">
                  <c:v>41876</c:v>
                </c:pt>
                <c:pt idx="51">
                  <c:v>41877</c:v>
                </c:pt>
                <c:pt idx="52">
                  <c:v>41878</c:v>
                </c:pt>
                <c:pt idx="53">
                  <c:v>41879</c:v>
                </c:pt>
                <c:pt idx="54">
                  <c:v>41880</c:v>
                </c:pt>
                <c:pt idx="55">
                  <c:v>41884</c:v>
                </c:pt>
                <c:pt idx="56">
                  <c:v>41885</c:v>
                </c:pt>
                <c:pt idx="57">
                  <c:v>41886</c:v>
                </c:pt>
                <c:pt idx="58">
                  <c:v>41887</c:v>
                </c:pt>
                <c:pt idx="59">
                  <c:v>41890</c:v>
                </c:pt>
                <c:pt idx="60">
                  <c:v>41891</c:v>
                </c:pt>
                <c:pt idx="61">
                  <c:v>41892</c:v>
                </c:pt>
                <c:pt idx="62">
                  <c:v>41893</c:v>
                </c:pt>
                <c:pt idx="63">
                  <c:v>41894</c:v>
                </c:pt>
                <c:pt idx="64">
                  <c:v>41897</c:v>
                </c:pt>
                <c:pt idx="65">
                  <c:v>41898</c:v>
                </c:pt>
                <c:pt idx="66">
                  <c:v>41899</c:v>
                </c:pt>
                <c:pt idx="67">
                  <c:v>41900</c:v>
                </c:pt>
                <c:pt idx="68">
                  <c:v>41901</c:v>
                </c:pt>
                <c:pt idx="69">
                  <c:v>41904</c:v>
                </c:pt>
                <c:pt idx="70">
                  <c:v>41905</c:v>
                </c:pt>
                <c:pt idx="71">
                  <c:v>41906</c:v>
                </c:pt>
                <c:pt idx="72">
                  <c:v>41907</c:v>
                </c:pt>
                <c:pt idx="73">
                  <c:v>41908</c:v>
                </c:pt>
                <c:pt idx="74">
                  <c:v>41911</c:v>
                </c:pt>
                <c:pt idx="75">
                  <c:v>41912</c:v>
                </c:pt>
                <c:pt idx="76">
                  <c:v>41913</c:v>
                </c:pt>
                <c:pt idx="77">
                  <c:v>41914</c:v>
                </c:pt>
                <c:pt idx="78">
                  <c:v>41915</c:v>
                </c:pt>
                <c:pt idx="79">
                  <c:v>41918</c:v>
                </c:pt>
                <c:pt idx="80">
                  <c:v>41919</c:v>
                </c:pt>
                <c:pt idx="81">
                  <c:v>41920</c:v>
                </c:pt>
                <c:pt idx="82">
                  <c:v>41921</c:v>
                </c:pt>
                <c:pt idx="83">
                  <c:v>41922</c:v>
                </c:pt>
                <c:pt idx="84">
                  <c:v>41925</c:v>
                </c:pt>
                <c:pt idx="85">
                  <c:v>41926</c:v>
                </c:pt>
                <c:pt idx="86">
                  <c:v>41927</c:v>
                </c:pt>
                <c:pt idx="87">
                  <c:v>41928</c:v>
                </c:pt>
                <c:pt idx="88">
                  <c:v>41929</c:v>
                </c:pt>
                <c:pt idx="89">
                  <c:v>41932</c:v>
                </c:pt>
                <c:pt idx="90">
                  <c:v>41933</c:v>
                </c:pt>
                <c:pt idx="91">
                  <c:v>41934</c:v>
                </c:pt>
                <c:pt idx="92">
                  <c:v>41935</c:v>
                </c:pt>
                <c:pt idx="93">
                  <c:v>41936</c:v>
                </c:pt>
                <c:pt idx="94">
                  <c:v>41939</c:v>
                </c:pt>
                <c:pt idx="95">
                  <c:v>41940</c:v>
                </c:pt>
                <c:pt idx="96">
                  <c:v>41941</c:v>
                </c:pt>
                <c:pt idx="97">
                  <c:v>41942</c:v>
                </c:pt>
                <c:pt idx="98">
                  <c:v>41943</c:v>
                </c:pt>
                <c:pt idx="99">
                  <c:v>41946</c:v>
                </c:pt>
                <c:pt idx="100">
                  <c:v>41947</c:v>
                </c:pt>
                <c:pt idx="101">
                  <c:v>41948</c:v>
                </c:pt>
                <c:pt idx="102">
                  <c:v>41949</c:v>
                </c:pt>
                <c:pt idx="103">
                  <c:v>41950</c:v>
                </c:pt>
                <c:pt idx="104">
                  <c:v>41953</c:v>
                </c:pt>
                <c:pt idx="105">
                  <c:v>41954</c:v>
                </c:pt>
                <c:pt idx="106">
                  <c:v>41955</c:v>
                </c:pt>
                <c:pt idx="107">
                  <c:v>41956</c:v>
                </c:pt>
                <c:pt idx="108">
                  <c:v>41957</c:v>
                </c:pt>
                <c:pt idx="109">
                  <c:v>41960</c:v>
                </c:pt>
                <c:pt idx="110">
                  <c:v>41961</c:v>
                </c:pt>
                <c:pt idx="111">
                  <c:v>41962</c:v>
                </c:pt>
                <c:pt idx="112">
                  <c:v>41963</c:v>
                </c:pt>
                <c:pt idx="113">
                  <c:v>41964</c:v>
                </c:pt>
                <c:pt idx="114">
                  <c:v>41967</c:v>
                </c:pt>
                <c:pt idx="115">
                  <c:v>41968</c:v>
                </c:pt>
                <c:pt idx="116">
                  <c:v>41969</c:v>
                </c:pt>
                <c:pt idx="117">
                  <c:v>41971</c:v>
                </c:pt>
                <c:pt idx="118">
                  <c:v>41974</c:v>
                </c:pt>
                <c:pt idx="119">
                  <c:v>41975</c:v>
                </c:pt>
                <c:pt idx="120">
                  <c:v>41976</c:v>
                </c:pt>
                <c:pt idx="121">
                  <c:v>41977</c:v>
                </c:pt>
                <c:pt idx="122">
                  <c:v>41978</c:v>
                </c:pt>
                <c:pt idx="123">
                  <c:v>41981</c:v>
                </c:pt>
                <c:pt idx="124">
                  <c:v>41982</c:v>
                </c:pt>
                <c:pt idx="125">
                  <c:v>41983</c:v>
                </c:pt>
                <c:pt idx="126">
                  <c:v>41984</c:v>
                </c:pt>
                <c:pt idx="127">
                  <c:v>41985</c:v>
                </c:pt>
                <c:pt idx="128">
                  <c:v>41988</c:v>
                </c:pt>
                <c:pt idx="129">
                  <c:v>41989</c:v>
                </c:pt>
                <c:pt idx="130">
                  <c:v>41990</c:v>
                </c:pt>
                <c:pt idx="131">
                  <c:v>41991</c:v>
                </c:pt>
                <c:pt idx="132">
                  <c:v>41992</c:v>
                </c:pt>
                <c:pt idx="133">
                  <c:v>41995</c:v>
                </c:pt>
                <c:pt idx="134">
                  <c:v>41996</c:v>
                </c:pt>
                <c:pt idx="135">
                  <c:v>41997</c:v>
                </c:pt>
                <c:pt idx="136">
                  <c:v>41999</c:v>
                </c:pt>
                <c:pt idx="137">
                  <c:v>42002</c:v>
                </c:pt>
                <c:pt idx="138">
                  <c:v>42003</c:v>
                </c:pt>
                <c:pt idx="139">
                  <c:v>42004</c:v>
                </c:pt>
                <c:pt idx="140">
                  <c:v>42006</c:v>
                </c:pt>
                <c:pt idx="141">
                  <c:v>42009</c:v>
                </c:pt>
                <c:pt idx="142">
                  <c:v>42010</c:v>
                </c:pt>
                <c:pt idx="143">
                  <c:v>42011</c:v>
                </c:pt>
                <c:pt idx="144">
                  <c:v>42012</c:v>
                </c:pt>
                <c:pt idx="145">
                  <c:v>42013</c:v>
                </c:pt>
                <c:pt idx="146">
                  <c:v>42016</c:v>
                </c:pt>
                <c:pt idx="147">
                  <c:v>42017</c:v>
                </c:pt>
                <c:pt idx="148">
                  <c:v>42018</c:v>
                </c:pt>
                <c:pt idx="149">
                  <c:v>42019</c:v>
                </c:pt>
                <c:pt idx="150">
                  <c:v>42020</c:v>
                </c:pt>
                <c:pt idx="151">
                  <c:v>42024</c:v>
                </c:pt>
                <c:pt idx="152">
                  <c:v>42025</c:v>
                </c:pt>
                <c:pt idx="153">
                  <c:v>42026</c:v>
                </c:pt>
                <c:pt idx="154">
                  <c:v>42027</c:v>
                </c:pt>
                <c:pt idx="155">
                  <c:v>42030</c:v>
                </c:pt>
                <c:pt idx="156">
                  <c:v>42031</c:v>
                </c:pt>
                <c:pt idx="157">
                  <c:v>42032</c:v>
                </c:pt>
                <c:pt idx="158">
                  <c:v>42033</c:v>
                </c:pt>
                <c:pt idx="159">
                  <c:v>42034</c:v>
                </c:pt>
                <c:pt idx="160">
                  <c:v>42037</c:v>
                </c:pt>
                <c:pt idx="161">
                  <c:v>42038</c:v>
                </c:pt>
                <c:pt idx="162">
                  <c:v>42039</c:v>
                </c:pt>
                <c:pt idx="163">
                  <c:v>42040</c:v>
                </c:pt>
                <c:pt idx="164">
                  <c:v>42041</c:v>
                </c:pt>
                <c:pt idx="165">
                  <c:v>42044</c:v>
                </c:pt>
                <c:pt idx="166">
                  <c:v>42045</c:v>
                </c:pt>
                <c:pt idx="167">
                  <c:v>42046</c:v>
                </c:pt>
                <c:pt idx="168">
                  <c:v>42047</c:v>
                </c:pt>
                <c:pt idx="169">
                  <c:v>42048</c:v>
                </c:pt>
                <c:pt idx="170">
                  <c:v>42052</c:v>
                </c:pt>
                <c:pt idx="171">
                  <c:v>42053</c:v>
                </c:pt>
                <c:pt idx="172">
                  <c:v>42054</c:v>
                </c:pt>
                <c:pt idx="173">
                  <c:v>42055</c:v>
                </c:pt>
                <c:pt idx="174">
                  <c:v>42058</c:v>
                </c:pt>
                <c:pt idx="175">
                  <c:v>42059</c:v>
                </c:pt>
                <c:pt idx="176">
                  <c:v>42060</c:v>
                </c:pt>
                <c:pt idx="177">
                  <c:v>42061</c:v>
                </c:pt>
                <c:pt idx="178">
                  <c:v>42062</c:v>
                </c:pt>
                <c:pt idx="179">
                  <c:v>42065</c:v>
                </c:pt>
                <c:pt idx="180">
                  <c:v>42066</c:v>
                </c:pt>
                <c:pt idx="181">
                  <c:v>42067</c:v>
                </c:pt>
                <c:pt idx="182">
                  <c:v>42068</c:v>
                </c:pt>
                <c:pt idx="183">
                  <c:v>42069</c:v>
                </c:pt>
                <c:pt idx="184">
                  <c:v>42072</c:v>
                </c:pt>
                <c:pt idx="185">
                  <c:v>42073</c:v>
                </c:pt>
                <c:pt idx="186">
                  <c:v>42074</c:v>
                </c:pt>
                <c:pt idx="187">
                  <c:v>42075</c:v>
                </c:pt>
                <c:pt idx="188">
                  <c:v>42076</c:v>
                </c:pt>
                <c:pt idx="189">
                  <c:v>42079</c:v>
                </c:pt>
                <c:pt idx="190">
                  <c:v>42080</c:v>
                </c:pt>
                <c:pt idx="191">
                  <c:v>42081</c:v>
                </c:pt>
                <c:pt idx="192">
                  <c:v>42082</c:v>
                </c:pt>
                <c:pt idx="193">
                  <c:v>42083</c:v>
                </c:pt>
                <c:pt idx="194">
                  <c:v>42086</c:v>
                </c:pt>
                <c:pt idx="195">
                  <c:v>42087</c:v>
                </c:pt>
                <c:pt idx="196">
                  <c:v>42088</c:v>
                </c:pt>
                <c:pt idx="197">
                  <c:v>42089</c:v>
                </c:pt>
                <c:pt idx="198">
                  <c:v>42090</c:v>
                </c:pt>
                <c:pt idx="199">
                  <c:v>42093</c:v>
                </c:pt>
                <c:pt idx="200">
                  <c:v>42094</c:v>
                </c:pt>
                <c:pt idx="201">
                  <c:v>42095</c:v>
                </c:pt>
                <c:pt idx="202">
                  <c:v>42096</c:v>
                </c:pt>
                <c:pt idx="203">
                  <c:v>42100</c:v>
                </c:pt>
                <c:pt idx="204">
                  <c:v>42101</c:v>
                </c:pt>
                <c:pt idx="205">
                  <c:v>42102</c:v>
                </c:pt>
                <c:pt idx="206">
                  <c:v>42103</c:v>
                </c:pt>
                <c:pt idx="207">
                  <c:v>42104</c:v>
                </c:pt>
                <c:pt idx="208">
                  <c:v>42107</c:v>
                </c:pt>
                <c:pt idx="209">
                  <c:v>42108</c:v>
                </c:pt>
                <c:pt idx="210">
                  <c:v>42109</c:v>
                </c:pt>
                <c:pt idx="211">
                  <c:v>42110</c:v>
                </c:pt>
                <c:pt idx="212">
                  <c:v>42111</c:v>
                </c:pt>
                <c:pt idx="213">
                  <c:v>42114</c:v>
                </c:pt>
                <c:pt idx="214">
                  <c:v>42115</c:v>
                </c:pt>
                <c:pt idx="215">
                  <c:v>42116</c:v>
                </c:pt>
                <c:pt idx="216">
                  <c:v>42117</c:v>
                </c:pt>
                <c:pt idx="217">
                  <c:v>42118</c:v>
                </c:pt>
                <c:pt idx="218">
                  <c:v>42121</c:v>
                </c:pt>
                <c:pt idx="219">
                  <c:v>42122</c:v>
                </c:pt>
                <c:pt idx="220">
                  <c:v>42123</c:v>
                </c:pt>
                <c:pt idx="221">
                  <c:v>42124</c:v>
                </c:pt>
                <c:pt idx="222">
                  <c:v>42125</c:v>
                </c:pt>
                <c:pt idx="223">
                  <c:v>42128</c:v>
                </c:pt>
                <c:pt idx="224">
                  <c:v>42129</c:v>
                </c:pt>
                <c:pt idx="225">
                  <c:v>42130</c:v>
                </c:pt>
                <c:pt idx="226">
                  <c:v>42131</c:v>
                </c:pt>
                <c:pt idx="227">
                  <c:v>42132</c:v>
                </c:pt>
                <c:pt idx="228">
                  <c:v>42135</c:v>
                </c:pt>
                <c:pt idx="229">
                  <c:v>42136</c:v>
                </c:pt>
                <c:pt idx="230">
                  <c:v>42137</c:v>
                </c:pt>
                <c:pt idx="231">
                  <c:v>42138</c:v>
                </c:pt>
                <c:pt idx="232">
                  <c:v>42139</c:v>
                </c:pt>
                <c:pt idx="233">
                  <c:v>42142</c:v>
                </c:pt>
                <c:pt idx="234">
                  <c:v>42143</c:v>
                </c:pt>
                <c:pt idx="235">
                  <c:v>42144</c:v>
                </c:pt>
                <c:pt idx="236">
                  <c:v>42145</c:v>
                </c:pt>
                <c:pt idx="237">
                  <c:v>42146</c:v>
                </c:pt>
                <c:pt idx="238">
                  <c:v>42150</c:v>
                </c:pt>
                <c:pt idx="239">
                  <c:v>42151</c:v>
                </c:pt>
                <c:pt idx="240">
                  <c:v>42152</c:v>
                </c:pt>
                <c:pt idx="241">
                  <c:v>42153</c:v>
                </c:pt>
                <c:pt idx="242">
                  <c:v>42156</c:v>
                </c:pt>
                <c:pt idx="243">
                  <c:v>42157</c:v>
                </c:pt>
                <c:pt idx="244">
                  <c:v>42158</c:v>
                </c:pt>
                <c:pt idx="245">
                  <c:v>42159</c:v>
                </c:pt>
                <c:pt idx="246">
                  <c:v>42160</c:v>
                </c:pt>
                <c:pt idx="247">
                  <c:v>42163</c:v>
                </c:pt>
                <c:pt idx="248">
                  <c:v>42164</c:v>
                </c:pt>
                <c:pt idx="249">
                  <c:v>42165</c:v>
                </c:pt>
                <c:pt idx="250">
                  <c:v>42166</c:v>
                </c:pt>
                <c:pt idx="251">
                  <c:v>42167</c:v>
                </c:pt>
                <c:pt idx="252">
                  <c:v>42170</c:v>
                </c:pt>
                <c:pt idx="253">
                  <c:v>42171</c:v>
                </c:pt>
                <c:pt idx="254">
                  <c:v>42172</c:v>
                </c:pt>
                <c:pt idx="255">
                  <c:v>42173</c:v>
                </c:pt>
                <c:pt idx="256">
                  <c:v>42174</c:v>
                </c:pt>
                <c:pt idx="257">
                  <c:v>42177</c:v>
                </c:pt>
                <c:pt idx="258">
                  <c:v>42178</c:v>
                </c:pt>
                <c:pt idx="259">
                  <c:v>42179</c:v>
                </c:pt>
                <c:pt idx="260">
                  <c:v>42180</c:v>
                </c:pt>
                <c:pt idx="261">
                  <c:v>42181</c:v>
                </c:pt>
                <c:pt idx="262">
                  <c:v>42184</c:v>
                </c:pt>
                <c:pt idx="263">
                  <c:v>42185</c:v>
                </c:pt>
                <c:pt idx="264">
                  <c:v>42186</c:v>
                </c:pt>
                <c:pt idx="265">
                  <c:v>42187</c:v>
                </c:pt>
                <c:pt idx="266">
                  <c:v>42191</c:v>
                </c:pt>
                <c:pt idx="267">
                  <c:v>42192</c:v>
                </c:pt>
                <c:pt idx="268">
                  <c:v>42193</c:v>
                </c:pt>
                <c:pt idx="269">
                  <c:v>42194</c:v>
                </c:pt>
                <c:pt idx="270">
                  <c:v>42195</c:v>
                </c:pt>
                <c:pt idx="271">
                  <c:v>42198</c:v>
                </c:pt>
                <c:pt idx="272">
                  <c:v>42199</c:v>
                </c:pt>
                <c:pt idx="273">
                  <c:v>42200</c:v>
                </c:pt>
                <c:pt idx="274">
                  <c:v>42201</c:v>
                </c:pt>
                <c:pt idx="275">
                  <c:v>42202</c:v>
                </c:pt>
                <c:pt idx="276">
                  <c:v>42205</c:v>
                </c:pt>
                <c:pt idx="277">
                  <c:v>42206</c:v>
                </c:pt>
                <c:pt idx="278">
                  <c:v>42207</c:v>
                </c:pt>
                <c:pt idx="279">
                  <c:v>42208</c:v>
                </c:pt>
                <c:pt idx="280">
                  <c:v>42209</c:v>
                </c:pt>
                <c:pt idx="281">
                  <c:v>42212</c:v>
                </c:pt>
                <c:pt idx="282">
                  <c:v>42213</c:v>
                </c:pt>
                <c:pt idx="283">
                  <c:v>42214</c:v>
                </c:pt>
                <c:pt idx="284">
                  <c:v>42215</c:v>
                </c:pt>
                <c:pt idx="285">
                  <c:v>42216</c:v>
                </c:pt>
                <c:pt idx="286">
                  <c:v>42219</c:v>
                </c:pt>
                <c:pt idx="287">
                  <c:v>42220</c:v>
                </c:pt>
                <c:pt idx="288">
                  <c:v>42221</c:v>
                </c:pt>
                <c:pt idx="289">
                  <c:v>42222</c:v>
                </c:pt>
                <c:pt idx="290">
                  <c:v>42223</c:v>
                </c:pt>
                <c:pt idx="291">
                  <c:v>42226</c:v>
                </c:pt>
                <c:pt idx="292">
                  <c:v>42227</c:v>
                </c:pt>
                <c:pt idx="293">
                  <c:v>42228</c:v>
                </c:pt>
                <c:pt idx="294">
                  <c:v>42229</c:v>
                </c:pt>
                <c:pt idx="295">
                  <c:v>42230</c:v>
                </c:pt>
                <c:pt idx="296">
                  <c:v>42233</c:v>
                </c:pt>
                <c:pt idx="297">
                  <c:v>42234</c:v>
                </c:pt>
                <c:pt idx="298">
                  <c:v>42235</c:v>
                </c:pt>
                <c:pt idx="299">
                  <c:v>42236</c:v>
                </c:pt>
                <c:pt idx="300">
                  <c:v>42237</c:v>
                </c:pt>
                <c:pt idx="301">
                  <c:v>42240</c:v>
                </c:pt>
                <c:pt idx="302">
                  <c:v>42241</c:v>
                </c:pt>
                <c:pt idx="303">
                  <c:v>42242</c:v>
                </c:pt>
                <c:pt idx="304">
                  <c:v>42243</c:v>
                </c:pt>
                <c:pt idx="305">
                  <c:v>42244</c:v>
                </c:pt>
                <c:pt idx="306">
                  <c:v>42247</c:v>
                </c:pt>
                <c:pt idx="307">
                  <c:v>42248</c:v>
                </c:pt>
                <c:pt idx="308">
                  <c:v>42249</c:v>
                </c:pt>
                <c:pt idx="309">
                  <c:v>42250</c:v>
                </c:pt>
                <c:pt idx="310">
                  <c:v>42251</c:v>
                </c:pt>
                <c:pt idx="311">
                  <c:v>42255</c:v>
                </c:pt>
                <c:pt idx="312">
                  <c:v>42256</c:v>
                </c:pt>
                <c:pt idx="313">
                  <c:v>42257</c:v>
                </c:pt>
                <c:pt idx="314">
                  <c:v>42258</c:v>
                </c:pt>
                <c:pt idx="315">
                  <c:v>42261</c:v>
                </c:pt>
                <c:pt idx="316">
                  <c:v>42262</c:v>
                </c:pt>
                <c:pt idx="317">
                  <c:v>42263</c:v>
                </c:pt>
                <c:pt idx="318">
                  <c:v>42264</c:v>
                </c:pt>
                <c:pt idx="319">
                  <c:v>42265</c:v>
                </c:pt>
                <c:pt idx="320">
                  <c:v>42268</c:v>
                </c:pt>
                <c:pt idx="321">
                  <c:v>42269</c:v>
                </c:pt>
                <c:pt idx="322">
                  <c:v>42270</c:v>
                </c:pt>
                <c:pt idx="323">
                  <c:v>42271</c:v>
                </c:pt>
                <c:pt idx="324">
                  <c:v>42272</c:v>
                </c:pt>
                <c:pt idx="325">
                  <c:v>42275</c:v>
                </c:pt>
                <c:pt idx="326">
                  <c:v>42276</c:v>
                </c:pt>
                <c:pt idx="327">
                  <c:v>42277</c:v>
                </c:pt>
                <c:pt idx="328">
                  <c:v>42278</c:v>
                </c:pt>
                <c:pt idx="329">
                  <c:v>42279</c:v>
                </c:pt>
                <c:pt idx="330">
                  <c:v>42282</c:v>
                </c:pt>
                <c:pt idx="331">
                  <c:v>42283</c:v>
                </c:pt>
                <c:pt idx="332">
                  <c:v>42284</c:v>
                </c:pt>
                <c:pt idx="333">
                  <c:v>42285</c:v>
                </c:pt>
                <c:pt idx="334">
                  <c:v>42286</c:v>
                </c:pt>
                <c:pt idx="335">
                  <c:v>42289</c:v>
                </c:pt>
                <c:pt idx="336">
                  <c:v>42290</c:v>
                </c:pt>
                <c:pt idx="337">
                  <c:v>42291</c:v>
                </c:pt>
                <c:pt idx="338">
                  <c:v>42292</c:v>
                </c:pt>
                <c:pt idx="339">
                  <c:v>42293</c:v>
                </c:pt>
                <c:pt idx="340">
                  <c:v>42296</c:v>
                </c:pt>
                <c:pt idx="341">
                  <c:v>42297</c:v>
                </c:pt>
                <c:pt idx="342">
                  <c:v>42298</c:v>
                </c:pt>
                <c:pt idx="343">
                  <c:v>42299</c:v>
                </c:pt>
                <c:pt idx="344">
                  <c:v>42300</c:v>
                </c:pt>
                <c:pt idx="345">
                  <c:v>42303</c:v>
                </c:pt>
                <c:pt idx="346">
                  <c:v>42304</c:v>
                </c:pt>
                <c:pt idx="347">
                  <c:v>42305</c:v>
                </c:pt>
                <c:pt idx="348">
                  <c:v>42306</c:v>
                </c:pt>
                <c:pt idx="349">
                  <c:v>42307</c:v>
                </c:pt>
                <c:pt idx="350">
                  <c:v>42310</c:v>
                </c:pt>
                <c:pt idx="351">
                  <c:v>42311</c:v>
                </c:pt>
                <c:pt idx="352">
                  <c:v>42312</c:v>
                </c:pt>
                <c:pt idx="353">
                  <c:v>42313</c:v>
                </c:pt>
                <c:pt idx="354">
                  <c:v>42314</c:v>
                </c:pt>
                <c:pt idx="355">
                  <c:v>42317</c:v>
                </c:pt>
                <c:pt idx="356">
                  <c:v>42318</c:v>
                </c:pt>
                <c:pt idx="357">
                  <c:v>42319</c:v>
                </c:pt>
                <c:pt idx="358">
                  <c:v>42320</c:v>
                </c:pt>
                <c:pt idx="359">
                  <c:v>42321</c:v>
                </c:pt>
                <c:pt idx="360">
                  <c:v>42324</c:v>
                </c:pt>
                <c:pt idx="361">
                  <c:v>42325</c:v>
                </c:pt>
                <c:pt idx="362">
                  <c:v>42326</c:v>
                </c:pt>
                <c:pt idx="363">
                  <c:v>42327</c:v>
                </c:pt>
                <c:pt idx="364">
                  <c:v>42328</c:v>
                </c:pt>
                <c:pt idx="365">
                  <c:v>42331</c:v>
                </c:pt>
                <c:pt idx="366">
                  <c:v>42332</c:v>
                </c:pt>
                <c:pt idx="367">
                  <c:v>42333</c:v>
                </c:pt>
                <c:pt idx="368">
                  <c:v>42335</c:v>
                </c:pt>
                <c:pt idx="369">
                  <c:v>42338</c:v>
                </c:pt>
                <c:pt idx="370">
                  <c:v>42339</c:v>
                </c:pt>
                <c:pt idx="371">
                  <c:v>42340</c:v>
                </c:pt>
                <c:pt idx="372">
                  <c:v>42341</c:v>
                </c:pt>
                <c:pt idx="373">
                  <c:v>42342</c:v>
                </c:pt>
                <c:pt idx="374">
                  <c:v>42345</c:v>
                </c:pt>
                <c:pt idx="375">
                  <c:v>42346</c:v>
                </c:pt>
                <c:pt idx="376">
                  <c:v>42347</c:v>
                </c:pt>
                <c:pt idx="377">
                  <c:v>42348</c:v>
                </c:pt>
                <c:pt idx="378">
                  <c:v>42349</c:v>
                </c:pt>
                <c:pt idx="379">
                  <c:v>42352</c:v>
                </c:pt>
                <c:pt idx="380">
                  <c:v>42353</c:v>
                </c:pt>
                <c:pt idx="381">
                  <c:v>42354</c:v>
                </c:pt>
                <c:pt idx="382">
                  <c:v>42355</c:v>
                </c:pt>
                <c:pt idx="383">
                  <c:v>42356</c:v>
                </c:pt>
                <c:pt idx="384">
                  <c:v>42359</c:v>
                </c:pt>
                <c:pt idx="385">
                  <c:v>42360</c:v>
                </c:pt>
                <c:pt idx="386">
                  <c:v>42361</c:v>
                </c:pt>
                <c:pt idx="387">
                  <c:v>42362</c:v>
                </c:pt>
                <c:pt idx="388">
                  <c:v>42366</c:v>
                </c:pt>
                <c:pt idx="389">
                  <c:v>42367</c:v>
                </c:pt>
                <c:pt idx="390">
                  <c:v>42368</c:v>
                </c:pt>
                <c:pt idx="391">
                  <c:v>42369</c:v>
                </c:pt>
                <c:pt idx="392">
                  <c:v>42373</c:v>
                </c:pt>
                <c:pt idx="393">
                  <c:v>42374</c:v>
                </c:pt>
                <c:pt idx="394">
                  <c:v>42375</c:v>
                </c:pt>
                <c:pt idx="395">
                  <c:v>42376</c:v>
                </c:pt>
                <c:pt idx="396">
                  <c:v>42377</c:v>
                </c:pt>
                <c:pt idx="397">
                  <c:v>42380</c:v>
                </c:pt>
                <c:pt idx="398">
                  <c:v>42381</c:v>
                </c:pt>
                <c:pt idx="399">
                  <c:v>42382</c:v>
                </c:pt>
                <c:pt idx="400">
                  <c:v>42383</c:v>
                </c:pt>
                <c:pt idx="401">
                  <c:v>42384</c:v>
                </c:pt>
                <c:pt idx="402">
                  <c:v>42388</c:v>
                </c:pt>
                <c:pt idx="403">
                  <c:v>42389</c:v>
                </c:pt>
                <c:pt idx="404">
                  <c:v>42390</c:v>
                </c:pt>
                <c:pt idx="405">
                  <c:v>42391</c:v>
                </c:pt>
                <c:pt idx="406">
                  <c:v>42394</c:v>
                </c:pt>
                <c:pt idx="407">
                  <c:v>42395</c:v>
                </c:pt>
                <c:pt idx="408">
                  <c:v>42396</c:v>
                </c:pt>
                <c:pt idx="409">
                  <c:v>42397</c:v>
                </c:pt>
                <c:pt idx="410">
                  <c:v>42398</c:v>
                </c:pt>
                <c:pt idx="411">
                  <c:v>42401</c:v>
                </c:pt>
                <c:pt idx="412">
                  <c:v>42402</c:v>
                </c:pt>
                <c:pt idx="413">
                  <c:v>42403</c:v>
                </c:pt>
                <c:pt idx="414">
                  <c:v>42404</c:v>
                </c:pt>
                <c:pt idx="415">
                  <c:v>42405</c:v>
                </c:pt>
                <c:pt idx="416">
                  <c:v>42408</c:v>
                </c:pt>
                <c:pt idx="417">
                  <c:v>42409</c:v>
                </c:pt>
                <c:pt idx="418">
                  <c:v>42410</c:v>
                </c:pt>
                <c:pt idx="419">
                  <c:v>42411</c:v>
                </c:pt>
                <c:pt idx="420">
                  <c:v>42412</c:v>
                </c:pt>
                <c:pt idx="421">
                  <c:v>42416</c:v>
                </c:pt>
                <c:pt idx="422">
                  <c:v>42417</c:v>
                </c:pt>
                <c:pt idx="423">
                  <c:v>42418</c:v>
                </c:pt>
                <c:pt idx="424">
                  <c:v>42419</c:v>
                </c:pt>
                <c:pt idx="425">
                  <c:v>42422</c:v>
                </c:pt>
                <c:pt idx="426">
                  <c:v>42423</c:v>
                </c:pt>
                <c:pt idx="427">
                  <c:v>42424</c:v>
                </c:pt>
                <c:pt idx="428">
                  <c:v>42425</c:v>
                </c:pt>
                <c:pt idx="429">
                  <c:v>42426</c:v>
                </c:pt>
                <c:pt idx="430">
                  <c:v>42429</c:v>
                </c:pt>
                <c:pt idx="431">
                  <c:v>42430</c:v>
                </c:pt>
                <c:pt idx="432">
                  <c:v>42431</c:v>
                </c:pt>
                <c:pt idx="433">
                  <c:v>42432</c:v>
                </c:pt>
                <c:pt idx="434">
                  <c:v>42433</c:v>
                </c:pt>
                <c:pt idx="435">
                  <c:v>42436</c:v>
                </c:pt>
                <c:pt idx="436">
                  <c:v>42437</c:v>
                </c:pt>
                <c:pt idx="437">
                  <c:v>42438</c:v>
                </c:pt>
                <c:pt idx="438">
                  <c:v>42439</c:v>
                </c:pt>
                <c:pt idx="439">
                  <c:v>42440</c:v>
                </c:pt>
                <c:pt idx="440">
                  <c:v>42443</c:v>
                </c:pt>
                <c:pt idx="441">
                  <c:v>42444</c:v>
                </c:pt>
                <c:pt idx="442">
                  <c:v>42445</c:v>
                </c:pt>
                <c:pt idx="443">
                  <c:v>42446</c:v>
                </c:pt>
                <c:pt idx="444">
                  <c:v>42447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42457</c:v>
                </c:pt>
                <c:pt idx="450">
                  <c:v>42458</c:v>
                </c:pt>
                <c:pt idx="451">
                  <c:v>42459</c:v>
                </c:pt>
                <c:pt idx="452">
                  <c:v>42460</c:v>
                </c:pt>
                <c:pt idx="453">
                  <c:v>42461</c:v>
                </c:pt>
                <c:pt idx="454">
                  <c:v>42464</c:v>
                </c:pt>
                <c:pt idx="455">
                  <c:v>42465</c:v>
                </c:pt>
                <c:pt idx="456">
                  <c:v>42466</c:v>
                </c:pt>
                <c:pt idx="457">
                  <c:v>42467</c:v>
                </c:pt>
                <c:pt idx="458">
                  <c:v>42468</c:v>
                </c:pt>
                <c:pt idx="459">
                  <c:v>42471</c:v>
                </c:pt>
                <c:pt idx="460">
                  <c:v>42472</c:v>
                </c:pt>
                <c:pt idx="461">
                  <c:v>42473</c:v>
                </c:pt>
                <c:pt idx="462">
                  <c:v>42474</c:v>
                </c:pt>
                <c:pt idx="463">
                  <c:v>42475</c:v>
                </c:pt>
                <c:pt idx="464">
                  <c:v>42478</c:v>
                </c:pt>
                <c:pt idx="465">
                  <c:v>42479</c:v>
                </c:pt>
                <c:pt idx="466">
                  <c:v>42480</c:v>
                </c:pt>
                <c:pt idx="467">
                  <c:v>42481</c:v>
                </c:pt>
                <c:pt idx="468">
                  <c:v>42482</c:v>
                </c:pt>
                <c:pt idx="469">
                  <c:v>42485</c:v>
                </c:pt>
                <c:pt idx="470">
                  <c:v>42486</c:v>
                </c:pt>
                <c:pt idx="471">
                  <c:v>42487</c:v>
                </c:pt>
                <c:pt idx="472">
                  <c:v>42488</c:v>
                </c:pt>
                <c:pt idx="473">
                  <c:v>42489</c:v>
                </c:pt>
                <c:pt idx="474">
                  <c:v>42492</c:v>
                </c:pt>
                <c:pt idx="475">
                  <c:v>42493</c:v>
                </c:pt>
                <c:pt idx="476">
                  <c:v>42494</c:v>
                </c:pt>
                <c:pt idx="477">
                  <c:v>42495</c:v>
                </c:pt>
                <c:pt idx="478">
                  <c:v>42496</c:v>
                </c:pt>
                <c:pt idx="479">
                  <c:v>42499</c:v>
                </c:pt>
                <c:pt idx="480">
                  <c:v>42500</c:v>
                </c:pt>
                <c:pt idx="481">
                  <c:v>42501</c:v>
                </c:pt>
                <c:pt idx="482">
                  <c:v>42502</c:v>
                </c:pt>
                <c:pt idx="483">
                  <c:v>42503</c:v>
                </c:pt>
                <c:pt idx="484">
                  <c:v>42506</c:v>
                </c:pt>
                <c:pt idx="485">
                  <c:v>42507</c:v>
                </c:pt>
                <c:pt idx="486">
                  <c:v>42508</c:v>
                </c:pt>
                <c:pt idx="487">
                  <c:v>42509</c:v>
                </c:pt>
                <c:pt idx="488">
                  <c:v>42510</c:v>
                </c:pt>
                <c:pt idx="489">
                  <c:v>42513</c:v>
                </c:pt>
                <c:pt idx="490">
                  <c:v>42514</c:v>
                </c:pt>
                <c:pt idx="491">
                  <c:v>42515</c:v>
                </c:pt>
                <c:pt idx="492">
                  <c:v>42516</c:v>
                </c:pt>
                <c:pt idx="493">
                  <c:v>42517</c:v>
                </c:pt>
                <c:pt idx="494">
                  <c:v>42521</c:v>
                </c:pt>
                <c:pt idx="495">
                  <c:v>42522</c:v>
                </c:pt>
                <c:pt idx="496">
                  <c:v>42523</c:v>
                </c:pt>
                <c:pt idx="497">
                  <c:v>42524</c:v>
                </c:pt>
                <c:pt idx="498">
                  <c:v>42527</c:v>
                </c:pt>
                <c:pt idx="499">
                  <c:v>42528</c:v>
                </c:pt>
                <c:pt idx="500">
                  <c:v>42529</c:v>
                </c:pt>
                <c:pt idx="501">
                  <c:v>42530</c:v>
                </c:pt>
                <c:pt idx="502">
                  <c:v>42531</c:v>
                </c:pt>
                <c:pt idx="503">
                  <c:v>42534</c:v>
                </c:pt>
                <c:pt idx="504">
                  <c:v>42535</c:v>
                </c:pt>
                <c:pt idx="505">
                  <c:v>42536</c:v>
                </c:pt>
                <c:pt idx="506">
                  <c:v>42537</c:v>
                </c:pt>
                <c:pt idx="507">
                  <c:v>42538</c:v>
                </c:pt>
                <c:pt idx="508">
                  <c:v>42541</c:v>
                </c:pt>
                <c:pt idx="509">
                  <c:v>42542</c:v>
                </c:pt>
                <c:pt idx="510">
                  <c:v>42543</c:v>
                </c:pt>
                <c:pt idx="511">
                  <c:v>42544</c:v>
                </c:pt>
                <c:pt idx="512">
                  <c:v>42545</c:v>
                </c:pt>
                <c:pt idx="513">
                  <c:v>42548</c:v>
                </c:pt>
                <c:pt idx="514">
                  <c:v>42549</c:v>
                </c:pt>
                <c:pt idx="515">
                  <c:v>42550</c:v>
                </c:pt>
                <c:pt idx="516">
                  <c:v>42551</c:v>
                </c:pt>
                <c:pt idx="517">
                  <c:v>42552</c:v>
                </c:pt>
                <c:pt idx="518">
                  <c:v>42556</c:v>
                </c:pt>
                <c:pt idx="519">
                  <c:v>42557</c:v>
                </c:pt>
                <c:pt idx="520">
                  <c:v>42558</c:v>
                </c:pt>
                <c:pt idx="521">
                  <c:v>42559</c:v>
                </c:pt>
                <c:pt idx="522">
                  <c:v>42562</c:v>
                </c:pt>
                <c:pt idx="523">
                  <c:v>42563</c:v>
                </c:pt>
                <c:pt idx="524">
                  <c:v>42564</c:v>
                </c:pt>
                <c:pt idx="525">
                  <c:v>42565</c:v>
                </c:pt>
                <c:pt idx="526">
                  <c:v>42566</c:v>
                </c:pt>
                <c:pt idx="527">
                  <c:v>42569</c:v>
                </c:pt>
                <c:pt idx="528">
                  <c:v>42570</c:v>
                </c:pt>
                <c:pt idx="529">
                  <c:v>42571</c:v>
                </c:pt>
                <c:pt idx="530">
                  <c:v>42572</c:v>
                </c:pt>
                <c:pt idx="531">
                  <c:v>42573</c:v>
                </c:pt>
                <c:pt idx="532">
                  <c:v>42576</c:v>
                </c:pt>
                <c:pt idx="533">
                  <c:v>42577</c:v>
                </c:pt>
                <c:pt idx="534">
                  <c:v>42578</c:v>
                </c:pt>
                <c:pt idx="535">
                  <c:v>42579</c:v>
                </c:pt>
                <c:pt idx="536">
                  <c:v>42580</c:v>
                </c:pt>
                <c:pt idx="537">
                  <c:v>42583</c:v>
                </c:pt>
                <c:pt idx="538">
                  <c:v>42584</c:v>
                </c:pt>
                <c:pt idx="539">
                  <c:v>42585</c:v>
                </c:pt>
                <c:pt idx="540">
                  <c:v>42586</c:v>
                </c:pt>
                <c:pt idx="541">
                  <c:v>42587</c:v>
                </c:pt>
                <c:pt idx="542">
                  <c:v>42590</c:v>
                </c:pt>
                <c:pt idx="543">
                  <c:v>42591</c:v>
                </c:pt>
                <c:pt idx="544">
                  <c:v>42592</c:v>
                </c:pt>
                <c:pt idx="545">
                  <c:v>42593</c:v>
                </c:pt>
                <c:pt idx="546">
                  <c:v>42594</c:v>
                </c:pt>
                <c:pt idx="547">
                  <c:v>42597</c:v>
                </c:pt>
                <c:pt idx="548">
                  <c:v>42598</c:v>
                </c:pt>
                <c:pt idx="549">
                  <c:v>42599</c:v>
                </c:pt>
                <c:pt idx="550">
                  <c:v>42600</c:v>
                </c:pt>
                <c:pt idx="551">
                  <c:v>42601</c:v>
                </c:pt>
                <c:pt idx="552">
                  <c:v>42604</c:v>
                </c:pt>
                <c:pt idx="553">
                  <c:v>42605</c:v>
                </c:pt>
                <c:pt idx="554">
                  <c:v>42606</c:v>
                </c:pt>
                <c:pt idx="555">
                  <c:v>42607</c:v>
                </c:pt>
                <c:pt idx="556">
                  <c:v>42608</c:v>
                </c:pt>
                <c:pt idx="557">
                  <c:v>42611</c:v>
                </c:pt>
                <c:pt idx="558">
                  <c:v>42612</c:v>
                </c:pt>
                <c:pt idx="559">
                  <c:v>42613</c:v>
                </c:pt>
                <c:pt idx="560">
                  <c:v>42614</c:v>
                </c:pt>
                <c:pt idx="561">
                  <c:v>42615</c:v>
                </c:pt>
                <c:pt idx="562">
                  <c:v>42619</c:v>
                </c:pt>
                <c:pt idx="563">
                  <c:v>42620</c:v>
                </c:pt>
                <c:pt idx="564">
                  <c:v>42621</c:v>
                </c:pt>
                <c:pt idx="565">
                  <c:v>42622</c:v>
                </c:pt>
                <c:pt idx="566">
                  <c:v>42625</c:v>
                </c:pt>
                <c:pt idx="567">
                  <c:v>42626</c:v>
                </c:pt>
                <c:pt idx="568">
                  <c:v>42627</c:v>
                </c:pt>
                <c:pt idx="569">
                  <c:v>42628</c:v>
                </c:pt>
                <c:pt idx="570">
                  <c:v>42629</c:v>
                </c:pt>
                <c:pt idx="571">
                  <c:v>42632</c:v>
                </c:pt>
                <c:pt idx="572">
                  <c:v>42633</c:v>
                </c:pt>
                <c:pt idx="573">
                  <c:v>42634</c:v>
                </c:pt>
                <c:pt idx="574">
                  <c:v>42635</c:v>
                </c:pt>
                <c:pt idx="575">
                  <c:v>42636</c:v>
                </c:pt>
                <c:pt idx="576">
                  <c:v>42639</c:v>
                </c:pt>
                <c:pt idx="577">
                  <c:v>42640</c:v>
                </c:pt>
                <c:pt idx="578">
                  <c:v>42641</c:v>
                </c:pt>
                <c:pt idx="579">
                  <c:v>42642</c:v>
                </c:pt>
                <c:pt idx="580">
                  <c:v>42643</c:v>
                </c:pt>
                <c:pt idx="581">
                  <c:v>42646</c:v>
                </c:pt>
                <c:pt idx="582">
                  <c:v>42647</c:v>
                </c:pt>
                <c:pt idx="583">
                  <c:v>42648</c:v>
                </c:pt>
                <c:pt idx="584">
                  <c:v>42649</c:v>
                </c:pt>
                <c:pt idx="585">
                  <c:v>42650</c:v>
                </c:pt>
                <c:pt idx="586">
                  <c:v>42653</c:v>
                </c:pt>
                <c:pt idx="587">
                  <c:v>42654</c:v>
                </c:pt>
                <c:pt idx="588">
                  <c:v>42655</c:v>
                </c:pt>
                <c:pt idx="589">
                  <c:v>42656</c:v>
                </c:pt>
                <c:pt idx="590">
                  <c:v>42657</c:v>
                </c:pt>
                <c:pt idx="591">
                  <c:v>42660</c:v>
                </c:pt>
                <c:pt idx="592">
                  <c:v>42661</c:v>
                </c:pt>
                <c:pt idx="593">
                  <c:v>42662</c:v>
                </c:pt>
                <c:pt idx="594">
                  <c:v>42663</c:v>
                </c:pt>
                <c:pt idx="595">
                  <c:v>42664</c:v>
                </c:pt>
                <c:pt idx="596">
                  <c:v>42667</c:v>
                </c:pt>
                <c:pt idx="597">
                  <c:v>42668</c:v>
                </c:pt>
                <c:pt idx="598">
                  <c:v>42669</c:v>
                </c:pt>
                <c:pt idx="599">
                  <c:v>42670</c:v>
                </c:pt>
                <c:pt idx="600">
                  <c:v>42671</c:v>
                </c:pt>
                <c:pt idx="601">
                  <c:v>42674</c:v>
                </c:pt>
                <c:pt idx="602">
                  <c:v>42675</c:v>
                </c:pt>
                <c:pt idx="603">
                  <c:v>42676</c:v>
                </c:pt>
                <c:pt idx="604">
                  <c:v>42677</c:v>
                </c:pt>
                <c:pt idx="605">
                  <c:v>42678</c:v>
                </c:pt>
                <c:pt idx="606">
                  <c:v>42681</c:v>
                </c:pt>
                <c:pt idx="607">
                  <c:v>42682</c:v>
                </c:pt>
                <c:pt idx="608">
                  <c:v>42683</c:v>
                </c:pt>
                <c:pt idx="609">
                  <c:v>42684</c:v>
                </c:pt>
                <c:pt idx="610">
                  <c:v>42685</c:v>
                </c:pt>
                <c:pt idx="611">
                  <c:v>42688</c:v>
                </c:pt>
                <c:pt idx="612">
                  <c:v>42689</c:v>
                </c:pt>
                <c:pt idx="613">
                  <c:v>42690</c:v>
                </c:pt>
                <c:pt idx="614">
                  <c:v>42691</c:v>
                </c:pt>
                <c:pt idx="615">
                  <c:v>42692</c:v>
                </c:pt>
                <c:pt idx="616">
                  <c:v>42695</c:v>
                </c:pt>
                <c:pt idx="617">
                  <c:v>42696</c:v>
                </c:pt>
                <c:pt idx="618">
                  <c:v>42697</c:v>
                </c:pt>
                <c:pt idx="619">
                  <c:v>42699</c:v>
                </c:pt>
                <c:pt idx="620">
                  <c:v>42702</c:v>
                </c:pt>
                <c:pt idx="621">
                  <c:v>42703</c:v>
                </c:pt>
                <c:pt idx="622">
                  <c:v>42704</c:v>
                </c:pt>
                <c:pt idx="623">
                  <c:v>42705</c:v>
                </c:pt>
                <c:pt idx="624">
                  <c:v>42706</c:v>
                </c:pt>
                <c:pt idx="625">
                  <c:v>42709</c:v>
                </c:pt>
                <c:pt idx="626">
                  <c:v>42710</c:v>
                </c:pt>
                <c:pt idx="627">
                  <c:v>42711</c:v>
                </c:pt>
                <c:pt idx="628">
                  <c:v>42712</c:v>
                </c:pt>
                <c:pt idx="629">
                  <c:v>42713</c:v>
                </c:pt>
                <c:pt idx="630">
                  <c:v>42716</c:v>
                </c:pt>
                <c:pt idx="631">
                  <c:v>42717</c:v>
                </c:pt>
                <c:pt idx="632">
                  <c:v>42718</c:v>
                </c:pt>
                <c:pt idx="633">
                  <c:v>42719</c:v>
                </c:pt>
                <c:pt idx="634">
                  <c:v>42720</c:v>
                </c:pt>
                <c:pt idx="635">
                  <c:v>42723</c:v>
                </c:pt>
                <c:pt idx="636">
                  <c:v>42724</c:v>
                </c:pt>
                <c:pt idx="637">
                  <c:v>42725</c:v>
                </c:pt>
                <c:pt idx="638">
                  <c:v>42726</c:v>
                </c:pt>
                <c:pt idx="639">
                  <c:v>42727</c:v>
                </c:pt>
                <c:pt idx="640">
                  <c:v>42731</c:v>
                </c:pt>
                <c:pt idx="641">
                  <c:v>42732</c:v>
                </c:pt>
                <c:pt idx="642">
                  <c:v>42733</c:v>
                </c:pt>
                <c:pt idx="643">
                  <c:v>42734</c:v>
                </c:pt>
                <c:pt idx="644">
                  <c:v>42738</c:v>
                </c:pt>
                <c:pt idx="645">
                  <c:v>42739</c:v>
                </c:pt>
                <c:pt idx="646">
                  <c:v>42740</c:v>
                </c:pt>
                <c:pt idx="647">
                  <c:v>42741</c:v>
                </c:pt>
                <c:pt idx="648">
                  <c:v>42744</c:v>
                </c:pt>
                <c:pt idx="649">
                  <c:v>42745</c:v>
                </c:pt>
                <c:pt idx="650">
                  <c:v>42746</c:v>
                </c:pt>
                <c:pt idx="651">
                  <c:v>42747</c:v>
                </c:pt>
                <c:pt idx="652">
                  <c:v>42748</c:v>
                </c:pt>
                <c:pt idx="653">
                  <c:v>42752</c:v>
                </c:pt>
                <c:pt idx="654">
                  <c:v>42753</c:v>
                </c:pt>
                <c:pt idx="655">
                  <c:v>42754</c:v>
                </c:pt>
                <c:pt idx="656">
                  <c:v>42755</c:v>
                </c:pt>
                <c:pt idx="657">
                  <c:v>42758</c:v>
                </c:pt>
                <c:pt idx="658">
                  <c:v>42759</c:v>
                </c:pt>
                <c:pt idx="659">
                  <c:v>42760</c:v>
                </c:pt>
                <c:pt idx="660">
                  <c:v>42761</c:v>
                </c:pt>
                <c:pt idx="661">
                  <c:v>42762</c:v>
                </c:pt>
                <c:pt idx="662">
                  <c:v>42765</c:v>
                </c:pt>
                <c:pt idx="663">
                  <c:v>42766</c:v>
                </c:pt>
                <c:pt idx="664">
                  <c:v>42767</c:v>
                </c:pt>
                <c:pt idx="665">
                  <c:v>42768</c:v>
                </c:pt>
                <c:pt idx="666">
                  <c:v>42769</c:v>
                </c:pt>
                <c:pt idx="667">
                  <c:v>42772</c:v>
                </c:pt>
                <c:pt idx="668">
                  <c:v>42773</c:v>
                </c:pt>
                <c:pt idx="669">
                  <c:v>42774</c:v>
                </c:pt>
                <c:pt idx="670">
                  <c:v>42775</c:v>
                </c:pt>
                <c:pt idx="671">
                  <c:v>42776</c:v>
                </c:pt>
                <c:pt idx="672">
                  <c:v>42779</c:v>
                </c:pt>
                <c:pt idx="673">
                  <c:v>42780</c:v>
                </c:pt>
                <c:pt idx="674">
                  <c:v>42781</c:v>
                </c:pt>
                <c:pt idx="675">
                  <c:v>42782</c:v>
                </c:pt>
                <c:pt idx="676">
                  <c:v>42783</c:v>
                </c:pt>
                <c:pt idx="677">
                  <c:v>42787</c:v>
                </c:pt>
                <c:pt idx="678">
                  <c:v>42788</c:v>
                </c:pt>
                <c:pt idx="679">
                  <c:v>42789</c:v>
                </c:pt>
                <c:pt idx="680">
                  <c:v>42790</c:v>
                </c:pt>
                <c:pt idx="681">
                  <c:v>42793</c:v>
                </c:pt>
                <c:pt idx="682">
                  <c:v>42794</c:v>
                </c:pt>
                <c:pt idx="683">
                  <c:v>42795</c:v>
                </c:pt>
                <c:pt idx="684">
                  <c:v>42796</c:v>
                </c:pt>
                <c:pt idx="685">
                  <c:v>42797</c:v>
                </c:pt>
                <c:pt idx="686">
                  <c:v>42800</c:v>
                </c:pt>
                <c:pt idx="687">
                  <c:v>42801</c:v>
                </c:pt>
                <c:pt idx="688">
                  <c:v>42802</c:v>
                </c:pt>
                <c:pt idx="689">
                  <c:v>42803</c:v>
                </c:pt>
                <c:pt idx="690">
                  <c:v>42804</c:v>
                </c:pt>
                <c:pt idx="691">
                  <c:v>42807</c:v>
                </c:pt>
                <c:pt idx="692">
                  <c:v>42808</c:v>
                </c:pt>
                <c:pt idx="693">
                  <c:v>42809</c:v>
                </c:pt>
                <c:pt idx="694">
                  <c:v>42810</c:v>
                </c:pt>
                <c:pt idx="695">
                  <c:v>42811</c:v>
                </c:pt>
                <c:pt idx="696">
                  <c:v>42814</c:v>
                </c:pt>
                <c:pt idx="697">
                  <c:v>42815</c:v>
                </c:pt>
                <c:pt idx="698">
                  <c:v>42816</c:v>
                </c:pt>
                <c:pt idx="699">
                  <c:v>42817</c:v>
                </c:pt>
                <c:pt idx="700">
                  <c:v>42818</c:v>
                </c:pt>
                <c:pt idx="701">
                  <c:v>42821</c:v>
                </c:pt>
                <c:pt idx="702">
                  <c:v>42822</c:v>
                </c:pt>
                <c:pt idx="703">
                  <c:v>42823</c:v>
                </c:pt>
                <c:pt idx="704">
                  <c:v>42824</c:v>
                </c:pt>
                <c:pt idx="705">
                  <c:v>42825</c:v>
                </c:pt>
                <c:pt idx="706">
                  <c:v>42828</c:v>
                </c:pt>
                <c:pt idx="707">
                  <c:v>42829</c:v>
                </c:pt>
                <c:pt idx="708">
                  <c:v>42830</c:v>
                </c:pt>
                <c:pt idx="709">
                  <c:v>42831</c:v>
                </c:pt>
                <c:pt idx="710">
                  <c:v>42832</c:v>
                </c:pt>
                <c:pt idx="711">
                  <c:v>42835</c:v>
                </c:pt>
                <c:pt idx="712">
                  <c:v>42836</c:v>
                </c:pt>
                <c:pt idx="713">
                  <c:v>42837</c:v>
                </c:pt>
                <c:pt idx="714">
                  <c:v>42838</c:v>
                </c:pt>
                <c:pt idx="715">
                  <c:v>42842</c:v>
                </c:pt>
                <c:pt idx="716">
                  <c:v>42843</c:v>
                </c:pt>
                <c:pt idx="717">
                  <c:v>42844</c:v>
                </c:pt>
                <c:pt idx="718">
                  <c:v>42845</c:v>
                </c:pt>
                <c:pt idx="719">
                  <c:v>42846</c:v>
                </c:pt>
                <c:pt idx="720">
                  <c:v>42849</c:v>
                </c:pt>
                <c:pt idx="721">
                  <c:v>42850</c:v>
                </c:pt>
                <c:pt idx="722">
                  <c:v>42851</c:v>
                </c:pt>
                <c:pt idx="723">
                  <c:v>42852</c:v>
                </c:pt>
                <c:pt idx="724">
                  <c:v>42853</c:v>
                </c:pt>
                <c:pt idx="725">
                  <c:v>42856</c:v>
                </c:pt>
                <c:pt idx="726">
                  <c:v>42857</c:v>
                </c:pt>
                <c:pt idx="727">
                  <c:v>42858</c:v>
                </c:pt>
                <c:pt idx="728">
                  <c:v>42859</c:v>
                </c:pt>
                <c:pt idx="729">
                  <c:v>42860</c:v>
                </c:pt>
                <c:pt idx="730">
                  <c:v>42863</c:v>
                </c:pt>
                <c:pt idx="731">
                  <c:v>42864</c:v>
                </c:pt>
                <c:pt idx="732">
                  <c:v>42865</c:v>
                </c:pt>
                <c:pt idx="733">
                  <c:v>42866</c:v>
                </c:pt>
                <c:pt idx="734">
                  <c:v>42867</c:v>
                </c:pt>
                <c:pt idx="735">
                  <c:v>42870</c:v>
                </c:pt>
                <c:pt idx="736">
                  <c:v>42871</c:v>
                </c:pt>
                <c:pt idx="737">
                  <c:v>42872</c:v>
                </c:pt>
                <c:pt idx="738">
                  <c:v>42873</c:v>
                </c:pt>
                <c:pt idx="739">
                  <c:v>42874</c:v>
                </c:pt>
                <c:pt idx="740">
                  <c:v>42877</c:v>
                </c:pt>
                <c:pt idx="741">
                  <c:v>42878</c:v>
                </c:pt>
                <c:pt idx="742">
                  <c:v>42879</c:v>
                </c:pt>
                <c:pt idx="743">
                  <c:v>42880</c:v>
                </c:pt>
                <c:pt idx="744">
                  <c:v>42881</c:v>
                </c:pt>
                <c:pt idx="745">
                  <c:v>42885</c:v>
                </c:pt>
                <c:pt idx="746">
                  <c:v>42886</c:v>
                </c:pt>
                <c:pt idx="747">
                  <c:v>42887</c:v>
                </c:pt>
                <c:pt idx="748">
                  <c:v>42888</c:v>
                </c:pt>
                <c:pt idx="749">
                  <c:v>42891</c:v>
                </c:pt>
                <c:pt idx="750">
                  <c:v>42892</c:v>
                </c:pt>
                <c:pt idx="751">
                  <c:v>42893</c:v>
                </c:pt>
                <c:pt idx="752">
                  <c:v>42894</c:v>
                </c:pt>
                <c:pt idx="753">
                  <c:v>42895</c:v>
                </c:pt>
                <c:pt idx="754">
                  <c:v>42898</c:v>
                </c:pt>
                <c:pt idx="755">
                  <c:v>42899</c:v>
                </c:pt>
                <c:pt idx="756">
                  <c:v>42900</c:v>
                </c:pt>
                <c:pt idx="757">
                  <c:v>42901</c:v>
                </c:pt>
                <c:pt idx="758">
                  <c:v>42902</c:v>
                </c:pt>
                <c:pt idx="759">
                  <c:v>42905</c:v>
                </c:pt>
                <c:pt idx="760">
                  <c:v>42906</c:v>
                </c:pt>
                <c:pt idx="761">
                  <c:v>42907</c:v>
                </c:pt>
                <c:pt idx="762">
                  <c:v>42908</c:v>
                </c:pt>
                <c:pt idx="763">
                  <c:v>42909</c:v>
                </c:pt>
                <c:pt idx="764">
                  <c:v>42912</c:v>
                </c:pt>
                <c:pt idx="765">
                  <c:v>42913</c:v>
                </c:pt>
                <c:pt idx="766">
                  <c:v>42914</c:v>
                </c:pt>
                <c:pt idx="767">
                  <c:v>42915</c:v>
                </c:pt>
                <c:pt idx="768">
                  <c:v>42916</c:v>
                </c:pt>
                <c:pt idx="769">
                  <c:v>42919</c:v>
                </c:pt>
                <c:pt idx="770">
                  <c:v>42921</c:v>
                </c:pt>
                <c:pt idx="771">
                  <c:v>42922</c:v>
                </c:pt>
                <c:pt idx="772">
                  <c:v>42923</c:v>
                </c:pt>
                <c:pt idx="773">
                  <c:v>42926</c:v>
                </c:pt>
                <c:pt idx="774">
                  <c:v>42927</c:v>
                </c:pt>
                <c:pt idx="775">
                  <c:v>42928</c:v>
                </c:pt>
                <c:pt idx="776">
                  <c:v>42929</c:v>
                </c:pt>
                <c:pt idx="777">
                  <c:v>42930</c:v>
                </c:pt>
                <c:pt idx="778">
                  <c:v>42933</c:v>
                </c:pt>
                <c:pt idx="779">
                  <c:v>42934</c:v>
                </c:pt>
                <c:pt idx="780">
                  <c:v>42935</c:v>
                </c:pt>
                <c:pt idx="781">
                  <c:v>42936</c:v>
                </c:pt>
                <c:pt idx="782">
                  <c:v>42937</c:v>
                </c:pt>
                <c:pt idx="783">
                  <c:v>42940</c:v>
                </c:pt>
                <c:pt idx="784">
                  <c:v>42941</c:v>
                </c:pt>
                <c:pt idx="785">
                  <c:v>42942</c:v>
                </c:pt>
                <c:pt idx="786">
                  <c:v>42943</c:v>
                </c:pt>
                <c:pt idx="787">
                  <c:v>42944</c:v>
                </c:pt>
                <c:pt idx="788">
                  <c:v>42947</c:v>
                </c:pt>
                <c:pt idx="789">
                  <c:v>42948</c:v>
                </c:pt>
                <c:pt idx="790">
                  <c:v>42949</c:v>
                </c:pt>
                <c:pt idx="791">
                  <c:v>42950</c:v>
                </c:pt>
                <c:pt idx="792">
                  <c:v>42951</c:v>
                </c:pt>
                <c:pt idx="793">
                  <c:v>42954</c:v>
                </c:pt>
                <c:pt idx="794">
                  <c:v>42955</c:v>
                </c:pt>
                <c:pt idx="795">
                  <c:v>42956</c:v>
                </c:pt>
                <c:pt idx="796">
                  <c:v>42957</c:v>
                </c:pt>
                <c:pt idx="797">
                  <c:v>42958</c:v>
                </c:pt>
                <c:pt idx="798">
                  <c:v>42961</c:v>
                </c:pt>
                <c:pt idx="799">
                  <c:v>42962</c:v>
                </c:pt>
                <c:pt idx="800">
                  <c:v>42963</c:v>
                </c:pt>
                <c:pt idx="801">
                  <c:v>42964</c:v>
                </c:pt>
                <c:pt idx="802">
                  <c:v>42965</c:v>
                </c:pt>
                <c:pt idx="803">
                  <c:v>42968</c:v>
                </c:pt>
                <c:pt idx="804">
                  <c:v>42969</c:v>
                </c:pt>
                <c:pt idx="805">
                  <c:v>42970</c:v>
                </c:pt>
                <c:pt idx="806">
                  <c:v>42971</c:v>
                </c:pt>
                <c:pt idx="807">
                  <c:v>42972</c:v>
                </c:pt>
                <c:pt idx="808">
                  <c:v>42975</c:v>
                </c:pt>
                <c:pt idx="809">
                  <c:v>42976</c:v>
                </c:pt>
                <c:pt idx="810">
                  <c:v>42977</c:v>
                </c:pt>
                <c:pt idx="811">
                  <c:v>42978</c:v>
                </c:pt>
                <c:pt idx="812">
                  <c:v>42979</c:v>
                </c:pt>
                <c:pt idx="813">
                  <c:v>42983</c:v>
                </c:pt>
                <c:pt idx="814">
                  <c:v>42984</c:v>
                </c:pt>
                <c:pt idx="815">
                  <c:v>42985</c:v>
                </c:pt>
                <c:pt idx="816">
                  <c:v>42986</c:v>
                </c:pt>
                <c:pt idx="817">
                  <c:v>42989</c:v>
                </c:pt>
                <c:pt idx="818">
                  <c:v>42990</c:v>
                </c:pt>
                <c:pt idx="819">
                  <c:v>42991</c:v>
                </c:pt>
                <c:pt idx="820">
                  <c:v>42992</c:v>
                </c:pt>
                <c:pt idx="821">
                  <c:v>42993</c:v>
                </c:pt>
                <c:pt idx="822">
                  <c:v>42996</c:v>
                </c:pt>
                <c:pt idx="823">
                  <c:v>42997</c:v>
                </c:pt>
                <c:pt idx="824">
                  <c:v>42998</c:v>
                </c:pt>
                <c:pt idx="825">
                  <c:v>42999</c:v>
                </c:pt>
                <c:pt idx="826">
                  <c:v>43000</c:v>
                </c:pt>
                <c:pt idx="827">
                  <c:v>43003</c:v>
                </c:pt>
                <c:pt idx="828">
                  <c:v>43004</c:v>
                </c:pt>
                <c:pt idx="829">
                  <c:v>43005</c:v>
                </c:pt>
                <c:pt idx="830">
                  <c:v>43006</c:v>
                </c:pt>
                <c:pt idx="831">
                  <c:v>43007</c:v>
                </c:pt>
                <c:pt idx="832">
                  <c:v>43010</c:v>
                </c:pt>
                <c:pt idx="833">
                  <c:v>43011</c:v>
                </c:pt>
                <c:pt idx="834">
                  <c:v>43012</c:v>
                </c:pt>
                <c:pt idx="835">
                  <c:v>43013</c:v>
                </c:pt>
                <c:pt idx="836">
                  <c:v>43014</c:v>
                </c:pt>
                <c:pt idx="837">
                  <c:v>43017</c:v>
                </c:pt>
                <c:pt idx="838">
                  <c:v>43018</c:v>
                </c:pt>
                <c:pt idx="839">
                  <c:v>43019</c:v>
                </c:pt>
                <c:pt idx="840">
                  <c:v>43020</c:v>
                </c:pt>
                <c:pt idx="841">
                  <c:v>43021</c:v>
                </c:pt>
                <c:pt idx="842">
                  <c:v>43024</c:v>
                </c:pt>
                <c:pt idx="843">
                  <c:v>43025</c:v>
                </c:pt>
                <c:pt idx="844">
                  <c:v>43026</c:v>
                </c:pt>
                <c:pt idx="845">
                  <c:v>43027</c:v>
                </c:pt>
                <c:pt idx="846">
                  <c:v>43028</c:v>
                </c:pt>
                <c:pt idx="847">
                  <c:v>43031</c:v>
                </c:pt>
                <c:pt idx="848">
                  <c:v>43032</c:v>
                </c:pt>
                <c:pt idx="849">
                  <c:v>43033</c:v>
                </c:pt>
                <c:pt idx="850">
                  <c:v>43034</c:v>
                </c:pt>
                <c:pt idx="851">
                  <c:v>43035</c:v>
                </c:pt>
                <c:pt idx="852">
                  <c:v>43038</c:v>
                </c:pt>
                <c:pt idx="853">
                  <c:v>43039</c:v>
                </c:pt>
                <c:pt idx="854">
                  <c:v>43040</c:v>
                </c:pt>
                <c:pt idx="855">
                  <c:v>43041</c:v>
                </c:pt>
                <c:pt idx="856">
                  <c:v>43042</c:v>
                </c:pt>
                <c:pt idx="857">
                  <c:v>43045</c:v>
                </c:pt>
                <c:pt idx="858">
                  <c:v>43046</c:v>
                </c:pt>
                <c:pt idx="859">
                  <c:v>43047</c:v>
                </c:pt>
                <c:pt idx="860">
                  <c:v>43048</c:v>
                </c:pt>
                <c:pt idx="861">
                  <c:v>43049</c:v>
                </c:pt>
                <c:pt idx="862">
                  <c:v>43052</c:v>
                </c:pt>
                <c:pt idx="863">
                  <c:v>43053</c:v>
                </c:pt>
                <c:pt idx="864">
                  <c:v>43054</c:v>
                </c:pt>
                <c:pt idx="865">
                  <c:v>43055</c:v>
                </c:pt>
                <c:pt idx="866">
                  <c:v>43056</c:v>
                </c:pt>
                <c:pt idx="867">
                  <c:v>43059</c:v>
                </c:pt>
                <c:pt idx="868">
                  <c:v>43060</c:v>
                </c:pt>
                <c:pt idx="869">
                  <c:v>43061</c:v>
                </c:pt>
                <c:pt idx="870">
                  <c:v>43063</c:v>
                </c:pt>
                <c:pt idx="871">
                  <c:v>43066</c:v>
                </c:pt>
                <c:pt idx="872">
                  <c:v>43067</c:v>
                </c:pt>
                <c:pt idx="873">
                  <c:v>43068</c:v>
                </c:pt>
                <c:pt idx="874">
                  <c:v>43069</c:v>
                </c:pt>
                <c:pt idx="875">
                  <c:v>43070</c:v>
                </c:pt>
                <c:pt idx="876">
                  <c:v>43073</c:v>
                </c:pt>
                <c:pt idx="877">
                  <c:v>43074</c:v>
                </c:pt>
                <c:pt idx="878">
                  <c:v>43075</c:v>
                </c:pt>
                <c:pt idx="879">
                  <c:v>43076</c:v>
                </c:pt>
                <c:pt idx="880">
                  <c:v>43077</c:v>
                </c:pt>
                <c:pt idx="881">
                  <c:v>43080</c:v>
                </c:pt>
                <c:pt idx="882">
                  <c:v>43081</c:v>
                </c:pt>
                <c:pt idx="883">
                  <c:v>43082</c:v>
                </c:pt>
                <c:pt idx="884">
                  <c:v>43083</c:v>
                </c:pt>
                <c:pt idx="885">
                  <c:v>43084</c:v>
                </c:pt>
                <c:pt idx="886">
                  <c:v>43087</c:v>
                </c:pt>
                <c:pt idx="887">
                  <c:v>43088</c:v>
                </c:pt>
                <c:pt idx="888">
                  <c:v>43089</c:v>
                </c:pt>
                <c:pt idx="889">
                  <c:v>43090</c:v>
                </c:pt>
                <c:pt idx="890">
                  <c:v>43091</c:v>
                </c:pt>
                <c:pt idx="891">
                  <c:v>43095</c:v>
                </c:pt>
                <c:pt idx="892">
                  <c:v>43096</c:v>
                </c:pt>
                <c:pt idx="893">
                  <c:v>43097</c:v>
                </c:pt>
                <c:pt idx="894">
                  <c:v>43098</c:v>
                </c:pt>
                <c:pt idx="895">
                  <c:v>43102</c:v>
                </c:pt>
                <c:pt idx="896">
                  <c:v>43103</c:v>
                </c:pt>
                <c:pt idx="897">
                  <c:v>43104</c:v>
                </c:pt>
                <c:pt idx="898">
                  <c:v>43105</c:v>
                </c:pt>
                <c:pt idx="899">
                  <c:v>43108</c:v>
                </c:pt>
                <c:pt idx="900">
                  <c:v>43109</c:v>
                </c:pt>
                <c:pt idx="901">
                  <c:v>43110</c:v>
                </c:pt>
                <c:pt idx="902">
                  <c:v>43111</c:v>
                </c:pt>
                <c:pt idx="903">
                  <c:v>43112</c:v>
                </c:pt>
                <c:pt idx="904">
                  <c:v>43116</c:v>
                </c:pt>
                <c:pt idx="905">
                  <c:v>43117</c:v>
                </c:pt>
                <c:pt idx="906">
                  <c:v>43118</c:v>
                </c:pt>
                <c:pt idx="907">
                  <c:v>43119</c:v>
                </c:pt>
                <c:pt idx="908">
                  <c:v>43122</c:v>
                </c:pt>
                <c:pt idx="909">
                  <c:v>43123</c:v>
                </c:pt>
                <c:pt idx="910">
                  <c:v>43124</c:v>
                </c:pt>
                <c:pt idx="911">
                  <c:v>43125</c:v>
                </c:pt>
                <c:pt idx="912">
                  <c:v>43126</c:v>
                </c:pt>
                <c:pt idx="913">
                  <c:v>43129</c:v>
                </c:pt>
                <c:pt idx="914">
                  <c:v>43130</c:v>
                </c:pt>
                <c:pt idx="915">
                  <c:v>43131</c:v>
                </c:pt>
                <c:pt idx="916">
                  <c:v>43132</c:v>
                </c:pt>
                <c:pt idx="917">
                  <c:v>43133</c:v>
                </c:pt>
                <c:pt idx="918">
                  <c:v>43136</c:v>
                </c:pt>
                <c:pt idx="919">
                  <c:v>43137</c:v>
                </c:pt>
                <c:pt idx="920">
                  <c:v>43138</c:v>
                </c:pt>
                <c:pt idx="921">
                  <c:v>43139</c:v>
                </c:pt>
                <c:pt idx="922">
                  <c:v>43140</c:v>
                </c:pt>
                <c:pt idx="923">
                  <c:v>43143</c:v>
                </c:pt>
                <c:pt idx="924">
                  <c:v>43144</c:v>
                </c:pt>
                <c:pt idx="925">
                  <c:v>43145</c:v>
                </c:pt>
                <c:pt idx="926">
                  <c:v>43146</c:v>
                </c:pt>
                <c:pt idx="927">
                  <c:v>43147</c:v>
                </c:pt>
                <c:pt idx="928">
                  <c:v>43151</c:v>
                </c:pt>
                <c:pt idx="929">
                  <c:v>43152</c:v>
                </c:pt>
                <c:pt idx="930">
                  <c:v>43153</c:v>
                </c:pt>
                <c:pt idx="931">
                  <c:v>43154</c:v>
                </c:pt>
                <c:pt idx="932">
                  <c:v>43157</c:v>
                </c:pt>
                <c:pt idx="933">
                  <c:v>43158</c:v>
                </c:pt>
                <c:pt idx="934">
                  <c:v>43159</c:v>
                </c:pt>
                <c:pt idx="935">
                  <c:v>43160</c:v>
                </c:pt>
                <c:pt idx="936">
                  <c:v>43161</c:v>
                </c:pt>
                <c:pt idx="937">
                  <c:v>43164</c:v>
                </c:pt>
                <c:pt idx="938">
                  <c:v>43165</c:v>
                </c:pt>
                <c:pt idx="939">
                  <c:v>43166</c:v>
                </c:pt>
                <c:pt idx="940">
                  <c:v>43167</c:v>
                </c:pt>
                <c:pt idx="941">
                  <c:v>43168</c:v>
                </c:pt>
                <c:pt idx="942">
                  <c:v>43171</c:v>
                </c:pt>
                <c:pt idx="943">
                  <c:v>43172</c:v>
                </c:pt>
                <c:pt idx="944">
                  <c:v>43173</c:v>
                </c:pt>
                <c:pt idx="945">
                  <c:v>43174</c:v>
                </c:pt>
                <c:pt idx="946">
                  <c:v>43175</c:v>
                </c:pt>
                <c:pt idx="947">
                  <c:v>43178</c:v>
                </c:pt>
                <c:pt idx="948">
                  <c:v>43179</c:v>
                </c:pt>
                <c:pt idx="949">
                  <c:v>43180</c:v>
                </c:pt>
                <c:pt idx="950">
                  <c:v>43181</c:v>
                </c:pt>
                <c:pt idx="951">
                  <c:v>43182</c:v>
                </c:pt>
                <c:pt idx="952">
                  <c:v>43185</c:v>
                </c:pt>
                <c:pt idx="953">
                  <c:v>43186</c:v>
                </c:pt>
                <c:pt idx="954">
                  <c:v>43187</c:v>
                </c:pt>
                <c:pt idx="955">
                  <c:v>43188</c:v>
                </c:pt>
                <c:pt idx="956">
                  <c:v>43192</c:v>
                </c:pt>
                <c:pt idx="957">
                  <c:v>43193</c:v>
                </c:pt>
                <c:pt idx="958">
                  <c:v>43194</c:v>
                </c:pt>
                <c:pt idx="959">
                  <c:v>43195</c:v>
                </c:pt>
                <c:pt idx="960">
                  <c:v>43196</c:v>
                </c:pt>
                <c:pt idx="961">
                  <c:v>43199</c:v>
                </c:pt>
                <c:pt idx="962">
                  <c:v>43200</c:v>
                </c:pt>
                <c:pt idx="963">
                  <c:v>43201</c:v>
                </c:pt>
                <c:pt idx="964">
                  <c:v>43202</c:v>
                </c:pt>
                <c:pt idx="965">
                  <c:v>43203</c:v>
                </c:pt>
                <c:pt idx="966">
                  <c:v>43206</c:v>
                </c:pt>
                <c:pt idx="967">
                  <c:v>43207</c:v>
                </c:pt>
                <c:pt idx="968">
                  <c:v>43208</c:v>
                </c:pt>
                <c:pt idx="969">
                  <c:v>43209</c:v>
                </c:pt>
                <c:pt idx="970">
                  <c:v>43210</c:v>
                </c:pt>
                <c:pt idx="971">
                  <c:v>43213</c:v>
                </c:pt>
                <c:pt idx="972">
                  <c:v>43214</c:v>
                </c:pt>
                <c:pt idx="973">
                  <c:v>43215</c:v>
                </c:pt>
                <c:pt idx="974">
                  <c:v>43216</c:v>
                </c:pt>
                <c:pt idx="975">
                  <c:v>43217</c:v>
                </c:pt>
                <c:pt idx="976">
                  <c:v>43220</c:v>
                </c:pt>
                <c:pt idx="977">
                  <c:v>43221</c:v>
                </c:pt>
                <c:pt idx="978">
                  <c:v>43222</c:v>
                </c:pt>
                <c:pt idx="979">
                  <c:v>43223</c:v>
                </c:pt>
                <c:pt idx="980">
                  <c:v>43224</c:v>
                </c:pt>
                <c:pt idx="981">
                  <c:v>43227</c:v>
                </c:pt>
                <c:pt idx="982">
                  <c:v>43228</c:v>
                </c:pt>
                <c:pt idx="983">
                  <c:v>43229</c:v>
                </c:pt>
                <c:pt idx="984">
                  <c:v>43230</c:v>
                </c:pt>
                <c:pt idx="985">
                  <c:v>43231</c:v>
                </c:pt>
                <c:pt idx="986">
                  <c:v>43234</c:v>
                </c:pt>
                <c:pt idx="987">
                  <c:v>43235</c:v>
                </c:pt>
                <c:pt idx="988">
                  <c:v>43236</c:v>
                </c:pt>
                <c:pt idx="989">
                  <c:v>43237</c:v>
                </c:pt>
                <c:pt idx="990">
                  <c:v>43238</c:v>
                </c:pt>
                <c:pt idx="991">
                  <c:v>43241</c:v>
                </c:pt>
                <c:pt idx="992">
                  <c:v>43242</c:v>
                </c:pt>
                <c:pt idx="993">
                  <c:v>43243</c:v>
                </c:pt>
                <c:pt idx="994">
                  <c:v>43244</c:v>
                </c:pt>
                <c:pt idx="995">
                  <c:v>43245</c:v>
                </c:pt>
                <c:pt idx="996">
                  <c:v>43249</c:v>
                </c:pt>
                <c:pt idx="997">
                  <c:v>43250</c:v>
                </c:pt>
                <c:pt idx="998">
                  <c:v>43251</c:v>
                </c:pt>
                <c:pt idx="999">
                  <c:v>43252</c:v>
                </c:pt>
                <c:pt idx="1000">
                  <c:v>43255</c:v>
                </c:pt>
                <c:pt idx="1001">
                  <c:v>43256</c:v>
                </c:pt>
                <c:pt idx="1002">
                  <c:v>43257</c:v>
                </c:pt>
                <c:pt idx="1003">
                  <c:v>43258</c:v>
                </c:pt>
                <c:pt idx="1004">
                  <c:v>43259</c:v>
                </c:pt>
                <c:pt idx="1005">
                  <c:v>43262</c:v>
                </c:pt>
                <c:pt idx="1006">
                  <c:v>43263</c:v>
                </c:pt>
                <c:pt idx="1007">
                  <c:v>43264</c:v>
                </c:pt>
                <c:pt idx="1008">
                  <c:v>43265</c:v>
                </c:pt>
                <c:pt idx="1009">
                  <c:v>43266</c:v>
                </c:pt>
                <c:pt idx="1010">
                  <c:v>43269</c:v>
                </c:pt>
                <c:pt idx="1011">
                  <c:v>43270</c:v>
                </c:pt>
                <c:pt idx="1012">
                  <c:v>43271</c:v>
                </c:pt>
                <c:pt idx="1013">
                  <c:v>43272</c:v>
                </c:pt>
                <c:pt idx="1014">
                  <c:v>43273</c:v>
                </c:pt>
                <c:pt idx="1015">
                  <c:v>43276</c:v>
                </c:pt>
                <c:pt idx="1016">
                  <c:v>43277</c:v>
                </c:pt>
                <c:pt idx="1017">
                  <c:v>43278</c:v>
                </c:pt>
                <c:pt idx="1018">
                  <c:v>43279</c:v>
                </c:pt>
                <c:pt idx="1019">
                  <c:v>43280</c:v>
                </c:pt>
                <c:pt idx="1020">
                  <c:v>43283</c:v>
                </c:pt>
                <c:pt idx="1021">
                  <c:v>43284</c:v>
                </c:pt>
                <c:pt idx="1022">
                  <c:v>43286</c:v>
                </c:pt>
                <c:pt idx="1023">
                  <c:v>43287</c:v>
                </c:pt>
                <c:pt idx="1024">
                  <c:v>43290</c:v>
                </c:pt>
                <c:pt idx="1025">
                  <c:v>43291</c:v>
                </c:pt>
                <c:pt idx="1026">
                  <c:v>43292</c:v>
                </c:pt>
                <c:pt idx="1027">
                  <c:v>43293</c:v>
                </c:pt>
                <c:pt idx="1028">
                  <c:v>43294</c:v>
                </c:pt>
                <c:pt idx="1029">
                  <c:v>43297</c:v>
                </c:pt>
                <c:pt idx="1030">
                  <c:v>43298</c:v>
                </c:pt>
                <c:pt idx="1031">
                  <c:v>43299</c:v>
                </c:pt>
                <c:pt idx="1032">
                  <c:v>43300</c:v>
                </c:pt>
                <c:pt idx="1033">
                  <c:v>43301</c:v>
                </c:pt>
                <c:pt idx="1034">
                  <c:v>43304</c:v>
                </c:pt>
                <c:pt idx="1035">
                  <c:v>43305</c:v>
                </c:pt>
                <c:pt idx="1036">
                  <c:v>43306</c:v>
                </c:pt>
                <c:pt idx="1037">
                  <c:v>43307</c:v>
                </c:pt>
                <c:pt idx="1038">
                  <c:v>43308</c:v>
                </c:pt>
                <c:pt idx="1039">
                  <c:v>43311</c:v>
                </c:pt>
                <c:pt idx="1040">
                  <c:v>43312</c:v>
                </c:pt>
                <c:pt idx="1041">
                  <c:v>43313</c:v>
                </c:pt>
                <c:pt idx="1042">
                  <c:v>43314</c:v>
                </c:pt>
                <c:pt idx="1043">
                  <c:v>43315</c:v>
                </c:pt>
                <c:pt idx="1044">
                  <c:v>43318</c:v>
                </c:pt>
                <c:pt idx="1045">
                  <c:v>43319</c:v>
                </c:pt>
                <c:pt idx="1046">
                  <c:v>43320</c:v>
                </c:pt>
                <c:pt idx="1047">
                  <c:v>43321</c:v>
                </c:pt>
                <c:pt idx="1048">
                  <c:v>43322</c:v>
                </c:pt>
                <c:pt idx="1049">
                  <c:v>43325</c:v>
                </c:pt>
                <c:pt idx="1050">
                  <c:v>43326</c:v>
                </c:pt>
                <c:pt idx="1051">
                  <c:v>43327</c:v>
                </c:pt>
                <c:pt idx="1052">
                  <c:v>43328</c:v>
                </c:pt>
                <c:pt idx="1053">
                  <c:v>43329</c:v>
                </c:pt>
                <c:pt idx="1054">
                  <c:v>43332</c:v>
                </c:pt>
                <c:pt idx="1055">
                  <c:v>43333</c:v>
                </c:pt>
                <c:pt idx="1056">
                  <c:v>43334</c:v>
                </c:pt>
                <c:pt idx="1057">
                  <c:v>43335</c:v>
                </c:pt>
                <c:pt idx="1058">
                  <c:v>43336</c:v>
                </c:pt>
                <c:pt idx="1059">
                  <c:v>43339</c:v>
                </c:pt>
                <c:pt idx="1060">
                  <c:v>43340</c:v>
                </c:pt>
                <c:pt idx="1061">
                  <c:v>43341</c:v>
                </c:pt>
                <c:pt idx="1062">
                  <c:v>43342</c:v>
                </c:pt>
                <c:pt idx="1063">
                  <c:v>43343</c:v>
                </c:pt>
                <c:pt idx="1064">
                  <c:v>43347</c:v>
                </c:pt>
                <c:pt idx="1065">
                  <c:v>43348</c:v>
                </c:pt>
                <c:pt idx="1066">
                  <c:v>43349</c:v>
                </c:pt>
                <c:pt idx="1067">
                  <c:v>43350</c:v>
                </c:pt>
                <c:pt idx="1068">
                  <c:v>43353</c:v>
                </c:pt>
                <c:pt idx="1069">
                  <c:v>43354</c:v>
                </c:pt>
                <c:pt idx="1070">
                  <c:v>43355</c:v>
                </c:pt>
                <c:pt idx="1071">
                  <c:v>43356</c:v>
                </c:pt>
                <c:pt idx="1072">
                  <c:v>43357</c:v>
                </c:pt>
                <c:pt idx="1073">
                  <c:v>43360</c:v>
                </c:pt>
                <c:pt idx="1074">
                  <c:v>43361</c:v>
                </c:pt>
                <c:pt idx="1075">
                  <c:v>43362</c:v>
                </c:pt>
                <c:pt idx="1076">
                  <c:v>43363</c:v>
                </c:pt>
                <c:pt idx="1077">
                  <c:v>43364</c:v>
                </c:pt>
                <c:pt idx="1078">
                  <c:v>43367</c:v>
                </c:pt>
                <c:pt idx="1079">
                  <c:v>43368</c:v>
                </c:pt>
                <c:pt idx="1080">
                  <c:v>43369</c:v>
                </c:pt>
                <c:pt idx="1081">
                  <c:v>43370</c:v>
                </c:pt>
                <c:pt idx="1082">
                  <c:v>43371</c:v>
                </c:pt>
                <c:pt idx="1083">
                  <c:v>43374</c:v>
                </c:pt>
                <c:pt idx="1084">
                  <c:v>43375</c:v>
                </c:pt>
                <c:pt idx="1085">
                  <c:v>43376</c:v>
                </c:pt>
                <c:pt idx="1086">
                  <c:v>43377</c:v>
                </c:pt>
                <c:pt idx="1087">
                  <c:v>43378</c:v>
                </c:pt>
                <c:pt idx="1088">
                  <c:v>43381</c:v>
                </c:pt>
                <c:pt idx="1089">
                  <c:v>43382</c:v>
                </c:pt>
                <c:pt idx="1090">
                  <c:v>43383</c:v>
                </c:pt>
                <c:pt idx="1091">
                  <c:v>43384</c:v>
                </c:pt>
                <c:pt idx="1092">
                  <c:v>43385</c:v>
                </c:pt>
                <c:pt idx="1093">
                  <c:v>43388</c:v>
                </c:pt>
                <c:pt idx="1094">
                  <c:v>43389</c:v>
                </c:pt>
                <c:pt idx="1095">
                  <c:v>43390</c:v>
                </c:pt>
                <c:pt idx="1096">
                  <c:v>43391</c:v>
                </c:pt>
                <c:pt idx="1097">
                  <c:v>43392</c:v>
                </c:pt>
                <c:pt idx="1098">
                  <c:v>43395</c:v>
                </c:pt>
                <c:pt idx="1099">
                  <c:v>43396</c:v>
                </c:pt>
                <c:pt idx="1100">
                  <c:v>43397</c:v>
                </c:pt>
                <c:pt idx="1101">
                  <c:v>43398</c:v>
                </c:pt>
                <c:pt idx="1102">
                  <c:v>43399</c:v>
                </c:pt>
                <c:pt idx="1103">
                  <c:v>43402</c:v>
                </c:pt>
                <c:pt idx="1104">
                  <c:v>43403</c:v>
                </c:pt>
                <c:pt idx="1105">
                  <c:v>43404</c:v>
                </c:pt>
                <c:pt idx="1106">
                  <c:v>43405</c:v>
                </c:pt>
                <c:pt idx="1107">
                  <c:v>43406</c:v>
                </c:pt>
                <c:pt idx="1108">
                  <c:v>43409</c:v>
                </c:pt>
                <c:pt idx="1109">
                  <c:v>43410</c:v>
                </c:pt>
                <c:pt idx="1110">
                  <c:v>43411</c:v>
                </c:pt>
                <c:pt idx="1111">
                  <c:v>43412</c:v>
                </c:pt>
                <c:pt idx="1112">
                  <c:v>43413</c:v>
                </c:pt>
                <c:pt idx="1113">
                  <c:v>43416</c:v>
                </c:pt>
                <c:pt idx="1114">
                  <c:v>43417</c:v>
                </c:pt>
                <c:pt idx="1115">
                  <c:v>43418</c:v>
                </c:pt>
                <c:pt idx="1116">
                  <c:v>43419</c:v>
                </c:pt>
                <c:pt idx="1117">
                  <c:v>43420</c:v>
                </c:pt>
                <c:pt idx="1118">
                  <c:v>43423</c:v>
                </c:pt>
                <c:pt idx="1119">
                  <c:v>43424</c:v>
                </c:pt>
                <c:pt idx="1120">
                  <c:v>43425</c:v>
                </c:pt>
                <c:pt idx="1121">
                  <c:v>43427</c:v>
                </c:pt>
                <c:pt idx="1122">
                  <c:v>43430</c:v>
                </c:pt>
                <c:pt idx="1123">
                  <c:v>43431</c:v>
                </c:pt>
                <c:pt idx="1124">
                  <c:v>43432</c:v>
                </c:pt>
                <c:pt idx="1125">
                  <c:v>43433</c:v>
                </c:pt>
                <c:pt idx="1126">
                  <c:v>43434</c:v>
                </c:pt>
                <c:pt idx="1127">
                  <c:v>43437</c:v>
                </c:pt>
                <c:pt idx="1128">
                  <c:v>43438</c:v>
                </c:pt>
                <c:pt idx="1129">
                  <c:v>43440</c:v>
                </c:pt>
                <c:pt idx="1130">
                  <c:v>43441</c:v>
                </c:pt>
                <c:pt idx="1131">
                  <c:v>43444</c:v>
                </c:pt>
                <c:pt idx="1132">
                  <c:v>43445</c:v>
                </c:pt>
                <c:pt idx="1133">
                  <c:v>43446</c:v>
                </c:pt>
                <c:pt idx="1134">
                  <c:v>43447</c:v>
                </c:pt>
                <c:pt idx="1135">
                  <c:v>43448</c:v>
                </c:pt>
                <c:pt idx="1136">
                  <c:v>43451</c:v>
                </c:pt>
                <c:pt idx="1137">
                  <c:v>43452</c:v>
                </c:pt>
                <c:pt idx="1138">
                  <c:v>43453</c:v>
                </c:pt>
                <c:pt idx="1139">
                  <c:v>43454</c:v>
                </c:pt>
                <c:pt idx="1140">
                  <c:v>43455</c:v>
                </c:pt>
                <c:pt idx="1141">
                  <c:v>43458</c:v>
                </c:pt>
                <c:pt idx="1142">
                  <c:v>43460</c:v>
                </c:pt>
                <c:pt idx="1143">
                  <c:v>43461</c:v>
                </c:pt>
                <c:pt idx="1144">
                  <c:v>43462</c:v>
                </c:pt>
                <c:pt idx="1145">
                  <c:v>43465</c:v>
                </c:pt>
                <c:pt idx="1146">
                  <c:v>43467</c:v>
                </c:pt>
                <c:pt idx="1147">
                  <c:v>43468</c:v>
                </c:pt>
                <c:pt idx="1148">
                  <c:v>43469</c:v>
                </c:pt>
                <c:pt idx="1149">
                  <c:v>43472</c:v>
                </c:pt>
                <c:pt idx="1150">
                  <c:v>43473</c:v>
                </c:pt>
                <c:pt idx="1151">
                  <c:v>43474</c:v>
                </c:pt>
                <c:pt idx="1152">
                  <c:v>43475</c:v>
                </c:pt>
                <c:pt idx="1153">
                  <c:v>43476</c:v>
                </c:pt>
                <c:pt idx="1154">
                  <c:v>43479</c:v>
                </c:pt>
                <c:pt idx="1155">
                  <c:v>43480</c:v>
                </c:pt>
                <c:pt idx="1156">
                  <c:v>43481</c:v>
                </c:pt>
                <c:pt idx="1157">
                  <c:v>43482</c:v>
                </c:pt>
                <c:pt idx="1158">
                  <c:v>43483</c:v>
                </c:pt>
                <c:pt idx="1159">
                  <c:v>43487</c:v>
                </c:pt>
                <c:pt idx="1160">
                  <c:v>43488</c:v>
                </c:pt>
                <c:pt idx="1161">
                  <c:v>43489</c:v>
                </c:pt>
                <c:pt idx="1162">
                  <c:v>43490</c:v>
                </c:pt>
                <c:pt idx="1163">
                  <c:v>43493</c:v>
                </c:pt>
                <c:pt idx="1164">
                  <c:v>43494</c:v>
                </c:pt>
                <c:pt idx="1165">
                  <c:v>43495</c:v>
                </c:pt>
                <c:pt idx="1166">
                  <c:v>43496</c:v>
                </c:pt>
                <c:pt idx="1167">
                  <c:v>43497</c:v>
                </c:pt>
                <c:pt idx="1168">
                  <c:v>43500</c:v>
                </c:pt>
                <c:pt idx="1169">
                  <c:v>43501</c:v>
                </c:pt>
                <c:pt idx="1170">
                  <c:v>43502</c:v>
                </c:pt>
                <c:pt idx="1171">
                  <c:v>43503</c:v>
                </c:pt>
                <c:pt idx="1172">
                  <c:v>43504</c:v>
                </c:pt>
                <c:pt idx="1173">
                  <c:v>43507</c:v>
                </c:pt>
                <c:pt idx="1174">
                  <c:v>43508</c:v>
                </c:pt>
                <c:pt idx="1175">
                  <c:v>43509</c:v>
                </c:pt>
                <c:pt idx="1176">
                  <c:v>43510</c:v>
                </c:pt>
                <c:pt idx="1177">
                  <c:v>43511</c:v>
                </c:pt>
                <c:pt idx="1178">
                  <c:v>43515</c:v>
                </c:pt>
                <c:pt idx="1179">
                  <c:v>43516</c:v>
                </c:pt>
                <c:pt idx="1180">
                  <c:v>43517</c:v>
                </c:pt>
                <c:pt idx="1181">
                  <c:v>43518</c:v>
                </c:pt>
                <c:pt idx="1182">
                  <c:v>43521</c:v>
                </c:pt>
                <c:pt idx="1183">
                  <c:v>43522</c:v>
                </c:pt>
                <c:pt idx="1184">
                  <c:v>43523</c:v>
                </c:pt>
                <c:pt idx="1185">
                  <c:v>43524</c:v>
                </c:pt>
                <c:pt idx="1186">
                  <c:v>43525</c:v>
                </c:pt>
                <c:pt idx="1187">
                  <c:v>43528</c:v>
                </c:pt>
                <c:pt idx="1188">
                  <c:v>43529</c:v>
                </c:pt>
                <c:pt idx="1189">
                  <c:v>43530</c:v>
                </c:pt>
                <c:pt idx="1190">
                  <c:v>43531</c:v>
                </c:pt>
                <c:pt idx="1191">
                  <c:v>43532</c:v>
                </c:pt>
                <c:pt idx="1192">
                  <c:v>43535</c:v>
                </c:pt>
                <c:pt idx="1193">
                  <c:v>43536</c:v>
                </c:pt>
                <c:pt idx="1194">
                  <c:v>43537</c:v>
                </c:pt>
                <c:pt idx="1195">
                  <c:v>43538</c:v>
                </c:pt>
                <c:pt idx="1196">
                  <c:v>43539</c:v>
                </c:pt>
                <c:pt idx="1197">
                  <c:v>43542</c:v>
                </c:pt>
                <c:pt idx="1198">
                  <c:v>43543</c:v>
                </c:pt>
                <c:pt idx="1199">
                  <c:v>43544</c:v>
                </c:pt>
                <c:pt idx="1200">
                  <c:v>43545</c:v>
                </c:pt>
                <c:pt idx="1201">
                  <c:v>43546</c:v>
                </c:pt>
                <c:pt idx="1202">
                  <c:v>43549</c:v>
                </c:pt>
                <c:pt idx="1203">
                  <c:v>43550</c:v>
                </c:pt>
                <c:pt idx="1204">
                  <c:v>43551</c:v>
                </c:pt>
                <c:pt idx="1205">
                  <c:v>43552</c:v>
                </c:pt>
                <c:pt idx="1206">
                  <c:v>43553</c:v>
                </c:pt>
                <c:pt idx="1207">
                  <c:v>43556</c:v>
                </c:pt>
                <c:pt idx="1208">
                  <c:v>43557</c:v>
                </c:pt>
                <c:pt idx="1209">
                  <c:v>43558</c:v>
                </c:pt>
                <c:pt idx="1210">
                  <c:v>43559</c:v>
                </c:pt>
                <c:pt idx="1211">
                  <c:v>43560</c:v>
                </c:pt>
                <c:pt idx="1212">
                  <c:v>43563</c:v>
                </c:pt>
                <c:pt idx="1213">
                  <c:v>43564</c:v>
                </c:pt>
                <c:pt idx="1214">
                  <c:v>43565</c:v>
                </c:pt>
                <c:pt idx="1215">
                  <c:v>43566</c:v>
                </c:pt>
                <c:pt idx="1216">
                  <c:v>43567</c:v>
                </c:pt>
                <c:pt idx="1217">
                  <c:v>43570</c:v>
                </c:pt>
                <c:pt idx="1218">
                  <c:v>43571</c:v>
                </c:pt>
                <c:pt idx="1219">
                  <c:v>43572</c:v>
                </c:pt>
                <c:pt idx="1220">
                  <c:v>43573</c:v>
                </c:pt>
                <c:pt idx="1221">
                  <c:v>43577</c:v>
                </c:pt>
                <c:pt idx="1222">
                  <c:v>43578</c:v>
                </c:pt>
                <c:pt idx="1223">
                  <c:v>43579</c:v>
                </c:pt>
                <c:pt idx="1224">
                  <c:v>43580</c:v>
                </c:pt>
                <c:pt idx="1225">
                  <c:v>43581</c:v>
                </c:pt>
                <c:pt idx="1226">
                  <c:v>43584</c:v>
                </c:pt>
                <c:pt idx="1227">
                  <c:v>43585</c:v>
                </c:pt>
                <c:pt idx="1228">
                  <c:v>43586</c:v>
                </c:pt>
                <c:pt idx="1229">
                  <c:v>43587</c:v>
                </c:pt>
                <c:pt idx="1230">
                  <c:v>43588</c:v>
                </c:pt>
                <c:pt idx="1231">
                  <c:v>43591</c:v>
                </c:pt>
                <c:pt idx="1232">
                  <c:v>43592</c:v>
                </c:pt>
                <c:pt idx="1233">
                  <c:v>43593</c:v>
                </c:pt>
                <c:pt idx="1234">
                  <c:v>43594</c:v>
                </c:pt>
                <c:pt idx="1235">
                  <c:v>43595</c:v>
                </c:pt>
                <c:pt idx="1236">
                  <c:v>43598</c:v>
                </c:pt>
                <c:pt idx="1237">
                  <c:v>43599</c:v>
                </c:pt>
                <c:pt idx="1238">
                  <c:v>43600</c:v>
                </c:pt>
                <c:pt idx="1239">
                  <c:v>43601</c:v>
                </c:pt>
                <c:pt idx="1240">
                  <c:v>43602</c:v>
                </c:pt>
                <c:pt idx="1241">
                  <c:v>43605</c:v>
                </c:pt>
                <c:pt idx="1242">
                  <c:v>43606</c:v>
                </c:pt>
                <c:pt idx="1243">
                  <c:v>43607</c:v>
                </c:pt>
                <c:pt idx="1244">
                  <c:v>43608</c:v>
                </c:pt>
                <c:pt idx="1245">
                  <c:v>43609</c:v>
                </c:pt>
                <c:pt idx="1246">
                  <c:v>43613</c:v>
                </c:pt>
                <c:pt idx="1247">
                  <c:v>43614</c:v>
                </c:pt>
                <c:pt idx="1248">
                  <c:v>43615</c:v>
                </c:pt>
                <c:pt idx="1249">
                  <c:v>43616</c:v>
                </c:pt>
                <c:pt idx="1250">
                  <c:v>43619</c:v>
                </c:pt>
                <c:pt idx="1251">
                  <c:v>43620</c:v>
                </c:pt>
                <c:pt idx="1252">
                  <c:v>43621</c:v>
                </c:pt>
                <c:pt idx="1253">
                  <c:v>43622</c:v>
                </c:pt>
                <c:pt idx="1254">
                  <c:v>43623</c:v>
                </c:pt>
                <c:pt idx="1255">
                  <c:v>43626</c:v>
                </c:pt>
                <c:pt idx="1256">
                  <c:v>43627</c:v>
                </c:pt>
                <c:pt idx="1257">
                  <c:v>43628</c:v>
                </c:pt>
                <c:pt idx="1258">
                  <c:v>43629</c:v>
                </c:pt>
                <c:pt idx="1259">
                  <c:v>43630</c:v>
                </c:pt>
                <c:pt idx="1260">
                  <c:v>43633</c:v>
                </c:pt>
                <c:pt idx="1261">
                  <c:v>43634</c:v>
                </c:pt>
                <c:pt idx="1262">
                  <c:v>43635</c:v>
                </c:pt>
                <c:pt idx="1263">
                  <c:v>43636</c:v>
                </c:pt>
                <c:pt idx="1264">
                  <c:v>43637</c:v>
                </c:pt>
                <c:pt idx="1265">
                  <c:v>43640</c:v>
                </c:pt>
                <c:pt idx="1266">
                  <c:v>43641</c:v>
                </c:pt>
                <c:pt idx="1267">
                  <c:v>43642</c:v>
                </c:pt>
                <c:pt idx="1268">
                  <c:v>43643</c:v>
                </c:pt>
                <c:pt idx="1269">
                  <c:v>43644</c:v>
                </c:pt>
                <c:pt idx="1270">
                  <c:v>43647</c:v>
                </c:pt>
                <c:pt idx="1271">
                  <c:v>43648</c:v>
                </c:pt>
                <c:pt idx="1272">
                  <c:v>43649</c:v>
                </c:pt>
                <c:pt idx="1273">
                  <c:v>43651</c:v>
                </c:pt>
                <c:pt idx="1274">
                  <c:v>43654</c:v>
                </c:pt>
                <c:pt idx="1275">
                  <c:v>43655</c:v>
                </c:pt>
                <c:pt idx="1276">
                  <c:v>43656</c:v>
                </c:pt>
                <c:pt idx="1277">
                  <c:v>43657</c:v>
                </c:pt>
                <c:pt idx="1278">
                  <c:v>43658</c:v>
                </c:pt>
                <c:pt idx="1279">
                  <c:v>43661</c:v>
                </c:pt>
                <c:pt idx="1280">
                  <c:v>43662</c:v>
                </c:pt>
                <c:pt idx="1281">
                  <c:v>43663</c:v>
                </c:pt>
                <c:pt idx="1282">
                  <c:v>43664</c:v>
                </c:pt>
                <c:pt idx="1283">
                  <c:v>43665</c:v>
                </c:pt>
                <c:pt idx="1284">
                  <c:v>43668</c:v>
                </c:pt>
                <c:pt idx="1285">
                  <c:v>43669</c:v>
                </c:pt>
                <c:pt idx="1286">
                  <c:v>43670</c:v>
                </c:pt>
                <c:pt idx="1287">
                  <c:v>43671</c:v>
                </c:pt>
                <c:pt idx="1288">
                  <c:v>43672</c:v>
                </c:pt>
                <c:pt idx="1289">
                  <c:v>43675</c:v>
                </c:pt>
                <c:pt idx="1290">
                  <c:v>43676</c:v>
                </c:pt>
                <c:pt idx="1291">
                  <c:v>43677</c:v>
                </c:pt>
                <c:pt idx="1292">
                  <c:v>43678</c:v>
                </c:pt>
                <c:pt idx="1293">
                  <c:v>43679</c:v>
                </c:pt>
                <c:pt idx="1294">
                  <c:v>43682</c:v>
                </c:pt>
                <c:pt idx="1295">
                  <c:v>43683</c:v>
                </c:pt>
                <c:pt idx="1296">
                  <c:v>43684</c:v>
                </c:pt>
                <c:pt idx="1297">
                  <c:v>43685</c:v>
                </c:pt>
                <c:pt idx="1298">
                  <c:v>43686</c:v>
                </c:pt>
                <c:pt idx="1299">
                  <c:v>43689</c:v>
                </c:pt>
                <c:pt idx="1300">
                  <c:v>43690</c:v>
                </c:pt>
                <c:pt idx="1301">
                  <c:v>43691</c:v>
                </c:pt>
                <c:pt idx="1302">
                  <c:v>43692</c:v>
                </c:pt>
                <c:pt idx="1303">
                  <c:v>43693</c:v>
                </c:pt>
                <c:pt idx="1304">
                  <c:v>43696</c:v>
                </c:pt>
                <c:pt idx="1305">
                  <c:v>43697</c:v>
                </c:pt>
                <c:pt idx="1306">
                  <c:v>43698</c:v>
                </c:pt>
                <c:pt idx="1307">
                  <c:v>43699</c:v>
                </c:pt>
                <c:pt idx="1308">
                  <c:v>43700</c:v>
                </c:pt>
                <c:pt idx="1309">
                  <c:v>43703</c:v>
                </c:pt>
                <c:pt idx="1310">
                  <c:v>43704</c:v>
                </c:pt>
                <c:pt idx="1311">
                  <c:v>43705</c:v>
                </c:pt>
                <c:pt idx="1312">
                  <c:v>43706</c:v>
                </c:pt>
                <c:pt idx="1313">
                  <c:v>43707</c:v>
                </c:pt>
                <c:pt idx="1314">
                  <c:v>43711</c:v>
                </c:pt>
                <c:pt idx="1315">
                  <c:v>43712</c:v>
                </c:pt>
                <c:pt idx="1316">
                  <c:v>43713</c:v>
                </c:pt>
                <c:pt idx="1317">
                  <c:v>43714</c:v>
                </c:pt>
                <c:pt idx="1318">
                  <c:v>43717</c:v>
                </c:pt>
                <c:pt idx="1319">
                  <c:v>43718</c:v>
                </c:pt>
                <c:pt idx="1320">
                  <c:v>43719</c:v>
                </c:pt>
                <c:pt idx="1321">
                  <c:v>43720</c:v>
                </c:pt>
                <c:pt idx="1322">
                  <c:v>43721</c:v>
                </c:pt>
                <c:pt idx="1323">
                  <c:v>43724</c:v>
                </c:pt>
                <c:pt idx="1324">
                  <c:v>43725</c:v>
                </c:pt>
                <c:pt idx="1325">
                  <c:v>43726</c:v>
                </c:pt>
                <c:pt idx="1326">
                  <c:v>43727</c:v>
                </c:pt>
                <c:pt idx="1327">
                  <c:v>43728</c:v>
                </c:pt>
                <c:pt idx="1328">
                  <c:v>43731</c:v>
                </c:pt>
                <c:pt idx="1329">
                  <c:v>43732</c:v>
                </c:pt>
                <c:pt idx="1330">
                  <c:v>43733</c:v>
                </c:pt>
                <c:pt idx="1331">
                  <c:v>43734</c:v>
                </c:pt>
                <c:pt idx="1332">
                  <c:v>43735</c:v>
                </c:pt>
                <c:pt idx="1333">
                  <c:v>43738</c:v>
                </c:pt>
                <c:pt idx="1334">
                  <c:v>43739</c:v>
                </c:pt>
                <c:pt idx="1335">
                  <c:v>43740</c:v>
                </c:pt>
                <c:pt idx="1336">
                  <c:v>43741</c:v>
                </c:pt>
                <c:pt idx="1337">
                  <c:v>43742</c:v>
                </c:pt>
                <c:pt idx="1338">
                  <c:v>43745</c:v>
                </c:pt>
                <c:pt idx="1339">
                  <c:v>43746</c:v>
                </c:pt>
                <c:pt idx="1340">
                  <c:v>43747</c:v>
                </c:pt>
                <c:pt idx="1341">
                  <c:v>43748</c:v>
                </c:pt>
                <c:pt idx="1342">
                  <c:v>43749</c:v>
                </c:pt>
                <c:pt idx="1343">
                  <c:v>43752</c:v>
                </c:pt>
                <c:pt idx="1344">
                  <c:v>43753</c:v>
                </c:pt>
                <c:pt idx="1345">
                  <c:v>43754</c:v>
                </c:pt>
                <c:pt idx="1346">
                  <c:v>43755</c:v>
                </c:pt>
                <c:pt idx="1347">
                  <c:v>43756</c:v>
                </c:pt>
                <c:pt idx="1348">
                  <c:v>43759</c:v>
                </c:pt>
                <c:pt idx="1349">
                  <c:v>43760</c:v>
                </c:pt>
                <c:pt idx="1350">
                  <c:v>43761</c:v>
                </c:pt>
                <c:pt idx="1351">
                  <c:v>43762</c:v>
                </c:pt>
                <c:pt idx="1352">
                  <c:v>43763</c:v>
                </c:pt>
                <c:pt idx="1353">
                  <c:v>43766</c:v>
                </c:pt>
                <c:pt idx="1354">
                  <c:v>43767</c:v>
                </c:pt>
                <c:pt idx="1355">
                  <c:v>43768</c:v>
                </c:pt>
                <c:pt idx="1356">
                  <c:v>43769</c:v>
                </c:pt>
                <c:pt idx="1357">
                  <c:v>43770</c:v>
                </c:pt>
                <c:pt idx="1358">
                  <c:v>43773</c:v>
                </c:pt>
                <c:pt idx="1359">
                  <c:v>43774</c:v>
                </c:pt>
                <c:pt idx="1360">
                  <c:v>43775</c:v>
                </c:pt>
                <c:pt idx="1361">
                  <c:v>43776</c:v>
                </c:pt>
                <c:pt idx="1362">
                  <c:v>43777</c:v>
                </c:pt>
                <c:pt idx="1363">
                  <c:v>43780</c:v>
                </c:pt>
                <c:pt idx="1364">
                  <c:v>43781</c:v>
                </c:pt>
                <c:pt idx="1365">
                  <c:v>43782</c:v>
                </c:pt>
                <c:pt idx="1366">
                  <c:v>43783</c:v>
                </c:pt>
                <c:pt idx="1367">
                  <c:v>43784</c:v>
                </c:pt>
                <c:pt idx="1368">
                  <c:v>43787</c:v>
                </c:pt>
                <c:pt idx="1369">
                  <c:v>43788</c:v>
                </c:pt>
                <c:pt idx="1370">
                  <c:v>43789</c:v>
                </c:pt>
                <c:pt idx="1371">
                  <c:v>43790</c:v>
                </c:pt>
                <c:pt idx="1372">
                  <c:v>43791</c:v>
                </c:pt>
                <c:pt idx="1373">
                  <c:v>43794</c:v>
                </c:pt>
                <c:pt idx="1374">
                  <c:v>43795</c:v>
                </c:pt>
                <c:pt idx="1375">
                  <c:v>43796</c:v>
                </c:pt>
                <c:pt idx="1376">
                  <c:v>43798</c:v>
                </c:pt>
                <c:pt idx="1377">
                  <c:v>43801</c:v>
                </c:pt>
                <c:pt idx="1378">
                  <c:v>43802</c:v>
                </c:pt>
                <c:pt idx="1379">
                  <c:v>43803</c:v>
                </c:pt>
                <c:pt idx="1380">
                  <c:v>43804</c:v>
                </c:pt>
                <c:pt idx="1381">
                  <c:v>43805</c:v>
                </c:pt>
                <c:pt idx="1382">
                  <c:v>43808</c:v>
                </c:pt>
                <c:pt idx="1383">
                  <c:v>43809</c:v>
                </c:pt>
                <c:pt idx="1384">
                  <c:v>43810</c:v>
                </c:pt>
                <c:pt idx="1385">
                  <c:v>43811</c:v>
                </c:pt>
                <c:pt idx="1386">
                  <c:v>43812</c:v>
                </c:pt>
                <c:pt idx="1387">
                  <c:v>43815</c:v>
                </c:pt>
                <c:pt idx="1388">
                  <c:v>43816</c:v>
                </c:pt>
                <c:pt idx="1389">
                  <c:v>43817</c:v>
                </c:pt>
                <c:pt idx="1390">
                  <c:v>43818</c:v>
                </c:pt>
                <c:pt idx="1391">
                  <c:v>43819</c:v>
                </c:pt>
                <c:pt idx="1392">
                  <c:v>43822</c:v>
                </c:pt>
                <c:pt idx="1393">
                  <c:v>43823</c:v>
                </c:pt>
                <c:pt idx="1394">
                  <c:v>43825</c:v>
                </c:pt>
                <c:pt idx="1395">
                  <c:v>43826</c:v>
                </c:pt>
                <c:pt idx="1396">
                  <c:v>43829</c:v>
                </c:pt>
                <c:pt idx="1397">
                  <c:v>43830</c:v>
                </c:pt>
                <c:pt idx="1398">
                  <c:v>43832</c:v>
                </c:pt>
                <c:pt idx="1399">
                  <c:v>43833</c:v>
                </c:pt>
                <c:pt idx="1400">
                  <c:v>43836</c:v>
                </c:pt>
                <c:pt idx="1401">
                  <c:v>43837</c:v>
                </c:pt>
                <c:pt idx="1402">
                  <c:v>43838</c:v>
                </c:pt>
                <c:pt idx="1403">
                  <c:v>43839</c:v>
                </c:pt>
                <c:pt idx="1404">
                  <c:v>43840</c:v>
                </c:pt>
                <c:pt idx="1405">
                  <c:v>43843</c:v>
                </c:pt>
                <c:pt idx="1406">
                  <c:v>43844</c:v>
                </c:pt>
                <c:pt idx="1407">
                  <c:v>43845</c:v>
                </c:pt>
                <c:pt idx="1408">
                  <c:v>43846</c:v>
                </c:pt>
                <c:pt idx="1409">
                  <c:v>43847</c:v>
                </c:pt>
                <c:pt idx="1410">
                  <c:v>43851</c:v>
                </c:pt>
                <c:pt idx="1411">
                  <c:v>43852</c:v>
                </c:pt>
                <c:pt idx="1412">
                  <c:v>43853</c:v>
                </c:pt>
                <c:pt idx="1413">
                  <c:v>43854</c:v>
                </c:pt>
                <c:pt idx="1414">
                  <c:v>43857</c:v>
                </c:pt>
                <c:pt idx="1415">
                  <c:v>43858</c:v>
                </c:pt>
                <c:pt idx="1416">
                  <c:v>43859</c:v>
                </c:pt>
                <c:pt idx="1417">
                  <c:v>43860</c:v>
                </c:pt>
                <c:pt idx="1418">
                  <c:v>43861</c:v>
                </c:pt>
                <c:pt idx="1419">
                  <c:v>43864</c:v>
                </c:pt>
                <c:pt idx="1420">
                  <c:v>43865</c:v>
                </c:pt>
                <c:pt idx="1421">
                  <c:v>43866</c:v>
                </c:pt>
                <c:pt idx="1422">
                  <c:v>43867</c:v>
                </c:pt>
                <c:pt idx="1423">
                  <c:v>43868</c:v>
                </c:pt>
                <c:pt idx="1424">
                  <c:v>43871</c:v>
                </c:pt>
                <c:pt idx="1425">
                  <c:v>43872</c:v>
                </c:pt>
                <c:pt idx="1426">
                  <c:v>43873</c:v>
                </c:pt>
                <c:pt idx="1427">
                  <c:v>43874</c:v>
                </c:pt>
                <c:pt idx="1428">
                  <c:v>43875</c:v>
                </c:pt>
                <c:pt idx="1429">
                  <c:v>43879</c:v>
                </c:pt>
                <c:pt idx="1430">
                  <c:v>43880</c:v>
                </c:pt>
                <c:pt idx="1431">
                  <c:v>43881</c:v>
                </c:pt>
                <c:pt idx="1432">
                  <c:v>43882</c:v>
                </c:pt>
                <c:pt idx="1433">
                  <c:v>43885</c:v>
                </c:pt>
                <c:pt idx="1434">
                  <c:v>43886</c:v>
                </c:pt>
                <c:pt idx="1435">
                  <c:v>43887</c:v>
                </c:pt>
                <c:pt idx="1436">
                  <c:v>43888</c:v>
                </c:pt>
                <c:pt idx="1437">
                  <c:v>43889</c:v>
                </c:pt>
                <c:pt idx="1438">
                  <c:v>43892</c:v>
                </c:pt>
                <c:pt idx="1439">
                  <c:v>43893</c:v>
                </c:pt>
                <c:pt idx="1440">
                  <c:v>43894</c:v>
                </c:pt>
                <c:pt idx="1441">
                  <c:v>43895</c:v>
                </c:pt>
                <c:pt idx="1442">
                  <c:v>43896</c:v>
                </c:pt>
                <c:pt idx="1443">
                  <c:v>43899</c:v>
                </c:pt>
                <c:pt idx="1444">
                  <c:v>43900</c:v>
                </c:pt>
                <c:pt idx="1445">
                  <c:v>43901</c:v>
                </c:pt>
                <c:pt idx="1446">
                  <c:v>43902</c:v>
                </c:pt>
                <c:pt idx="1447">
                  <c:v>43903</c:v>
                </c:pt>
                <c:pt idx="1448">
                  <c:v>43906</c:v>
                </c:pt>
                <c:pt idx="1449">
                  <c:v>43907</c:v>
                </c:pt>
                <c:pt idx="1450">
                  <c:v>43908</c:v>
                </c:pt>
                <c:pt idx="1451">
                  <c:v>43909</c:v>
                </c:pt>
                <c:pt idx="1452">
                  <c:v>43910</c:v>
                </c:pt>
                <c:pt idx="1453">
                  <c:v>43913</c:v>
                </c:pt>
                <c:pt idx="1454">
                  <c:v>43914</c:v>
                </c:pt>
                <c:pt idx="1455">
                  <c:v>43915</c:v>
                </c:pt>
                <c:pt idx="1456">
                  <c:v>43916</c:v>
                </c:pt>
                <c:pt idx="1457">
                  <c:v>43917</c:v>
                </c:pt>
                <c:pt idx="1458">
                  <c:v>43920</c:v>
                </c:pt>
                <c:pt idx="1459">
                  <c:v>43921</c:v>
                </c:pt>
                <c:pt idx="1460">
                  <c:v>43922</c:v>
                </c:pt>
                <c:pt idx="1461">
                  <c:v>43923</c:v>
                </c:pt>
                <c:pt idx="1462">
                  <c:v>43924</c:v>
                </c:pt>
                <c:pt idx="1463">
                  <c:v>43927</c:v>
                </c:pt>
                <c:pt idx="1464">
                  <c:v>43928</c:v>
                </c:pt>
                <c:pt idx="1465">
                  <c:v>43929</c:v>
                </c:pt>
                <c:pt idx="1466">
                  <c:v>43930</c:v>
                </c:pt>
                <c:pt idx="1467">
                  <c:v>43934</c:v>
                </c:pt>
                <c:pt idx="1468">
                  <c:v>43935</c:v>
                </c:pt>
                <c:pt idx="1469">
                  <c:v>43936</c:v>
                </c:pt>
                <c:pt idx="1470">
                  <c:v>43937</c:v>
                </c:pt>
                <c:pt idx="1471">
                  <c:v>43938</c:v>
                </c:pt>
                <c:pt idx="1472">
                  <c:v>43941</c:v>
                </c:pt>
                <c:pt idx="1473">
                  <c:v>43942</c:v>
                </c:pt>
                <c:pt idx="1474">
                  <c:v>43943</c:v>
                </c:pt>
                <c:pt idx="1475">
                  <c:v>43944</c:v>
                </c:pt>
                <c:pt idx="1476">
                  <c:v>43945</c:v>
                </c:pt>
                <c:pt idx="1477">
                  <c:v>43948</c:v>
                </c:pt>
                <c:pt idx="1478">
                  <c:v>43949</c:v>
                </c:pt>
                <c:pt idx="1479">
                  <c:v>43950</c:v>
                </c:pt>
                <c:pt idx="1480">
                  <c:v>43951</c:v>
                </c:pt>
                <c:pt idx="1481">
                  <c:v>43952</c:v>
                </c:pt>
                <c:pt idx="1482">
                  <c:v>43955</c:v>
                </c:pt>
                <c:pt idx="1483">
                  <c:v>43956</c:v>
                </c:pt>
                <c:pt idx="1484">
                  <c:v>43957</c:v>
                </c:pt>
                <c:pt idx="1485">
                  <c:v>43958</c:v>
                </c:pt>
                <c:pt idx="1486">
                  <c:v>43959</c:v>
                </c:pt>
                <c:pt idx="1487">
                  <c:v>43962</c:v>
                </c:pt>
                <c:pt idx="1488">
                  <c:v>43963</c:v>
                </c:pt>
                <c:pt idx="1489">
                  <c:v>43964</c:v>
                </c:pt>
                <c:pt idx="1490">
                  <c:v>43965</c:v>
                </c:pt>
                <c:pt idx="1491">
                  <c:v>43966</c:v>
                </c:pt>
                <c:pt idx="1492">
                  <c:v>43969</c:v>
                </c:pt>
                <c:pt idx="1493">
                  <c:v>43970</c:v>
                </c:pt>
                <c:pt idx="1494">
                  <c:v>43971</c:v>
                </c:pt>
                <c:pt idx="1495">
                  <c:v>43972</c:v>
                </c:pt>
                <c:pt idx="1496">
                  <c:v>43973</c:v>
                </c:pt>
                <c:pt idx="1497">
                  <c:v>43977</c:v>
                </c:pt>
                <c:pt idx="1498">
                  <c:v>43978</c:v>
                </c:pt>
                <c:pt idx="1499">
                  <c:v>43979</c:v>
                </c:pt>
                <c:pt idx="1500">
                  <c:v>43980</c:v>
                </c:pt>
                <c:pt idx="1501">
                  <c:v>43983</c:v>
                </c:pt>
                <c:pt idx="1502">
                  <c:v>43984</c:v>
                </c:pt>
                <c:pt idx="1503">
                  <c:v>43985</c:v>
                </c:pt>
                <c:pt idx="1504">
                  <c:v>43986</c:v>
                </c:pt>
                <c:pt idx="1505">
                  <c:v>43987</c:v>
                </c:pt>
                <c:pt idx="1506">
                  <c:v>43990</c:v>
                </c:pt>
                <c:pt idx="1507">
                  <c:v>43991</c:v>
                </c:pt>
                <c:pt idx="1508">
                  <c:v>43992</c:v>
                </c:pt>
                <c:pt idx="1509">
                  <c:v>43993</c:v>
                </c:pt>
                <c:pt idx="1510">
                  <c:v>43994</c:v>
                </c:pt>
                <c:pt idx="1511">
                  <c:v>43997</c:v>
                </c:pt>
                <c:pt idx="1512">
                  <c:v>43998</c:v>
                </c:pt>
                <c:pt idx="1513">
                  <c:v>43999</c:v>
                </c:pt>
                <c:pt idx="1514">
                  <c:v>44000</c:v>
                </c:pt>
                <c:pt idx="1515">
                  <c:v>44001</c:v>
                </c:pt>
                <c:pt idx="1516">
                  <c:v>44004</c:v>
                </c:pt>
                <c:pt idx="1517">
                  <c:v>44005</c:v>
                </c:pt>
                <c:pt idx="1518">
                  <c:v>44006</c:v>
                </c:pt>
                <c:pt idx="1519">
                  <c:v>44007</c:v>
                </c:pt>
                <c:pt idx="1520">
                  <c:v>44008</c:v>
                </c:pt>
                <c:pt idx="1521">
                  <c:v>44011</c:v>
                </c:pt>
                <c:pt idx="1522">
                  <c:v>44012</c:v>
                </c:pt>
                <c:pt idx="1523">
                  <c:v>44013</c:v>
                </c:pt>
                <c:pt idx="1524">
                  <c:v>44014</c:v>
                </c:pt>
                <c:pt idx="1525">
                  <c:v>44018</c:v>
                </c:pt>
                <c:pt idx="1526">
                  <c:v>44019</c:v>
                </c:pt>
                <c:pt idx="1527">
                  <c:v>44020</c:v>
                </c:pt>
                <c:pt idx="1528">
                  <c:v>44021</c:v>
                </c:pt>
                <c:pt idx="1529">
                  <c:v>44022</c:v>
                </c:pt>
                <c:pt idx="1530">
                  <c:v>44025</c:v>
                </c:pt>
                <c:pt idx="1531">
                  <c:v>44026</c:v>
                </c:pt>
                <c:pt idx="1532">
                  <c:v>44027</c:v>
                </c:pt>
                <c:pt idx="1533">
                  <c:v>44028</c:v>
                </c:pt>
                <c:pt idx="1534">
                  <c:v>44029</c:v>
                </c:pt>
                <c:pt idx="1535">
                  <c:v>44032</c:v>
                </c:pt>
                <c:pt idx="1536">
                  <c:v>44033</c:v>
                </c:pt>
                <c:pt idx="1537">
                  <c:v>44034</c:v>
                </c:pt>
                <c:pt idx="1538">
                  <c:v>44035</c:v>
                </c:pt>
                <c:pt idx="1539">
                  <c:v>44036</c:v>
                </c:pt>
                <c:pt idx="1540">
                  <c:v>44039</c:v>
                </c:pt>
                <c:pt idx="1541">
                  <c:v>44040</c:v>
                </c:pt>
                <c:pt idx="1542">
                  <c:v>44041</c:v>
                </c:pt>
                <c:pt idx="1543">
                  <c:v>44042</c:v>
                </c:pt>
                <c:pt idx="1544">
                  <c:v>44043</c:v>
                </c:pt>
                <c:pt idx="1545">
                  <c:v>44046</c:v>
                </c:pt>
                <c:pt idx="1546">
                  <c:v>44047</c:v>
                </c:pt>
                <c:pt idx="1547">
                  <c:v>44048</c:v>
                </c:pt>
                <c:pt idx="1548">
                  <c:v>44049</c:v>
                </c:pt>
                <c:pt idx="1549">
                  <c:v>44050</c:v>
                </c:pt>
                <c:pt idx="1550">
                  <c:v>44053</c:v>
                </c:pt>
                <c:pt idx="1551">
                  <c:v>44054</c:v>
                </c:pt>
                <c:pt idx="1552">
                  <c:v>44055</c:v>
                </c:pt>
                <c:pt idx="1553">
                  <c:v>44056</c:v>
                </c:pt>
                <c:pt idx="1554">
                  <c:v>44057</c:v>
                </c:pt>
                <c:pt idx="1555">
                  <c:v>44060</c:v>
                </c:pt>
                <c:pt idx="1556">
                  <c:v>44061</c:v>
                </c:pt>
                <c:pt idx="1557">
                  <c:v>44062</c:v>
                </c:pt>
                <c:pt idx="1558">
                  <c:v>44063</c:v>
                </c:pt>
                <c:pt idx="1559">
                  <c:v>44064</c:v>
                </c:pt>
                <c:pt idx="1560">
                  <c:v>44067</c:v>
                </c:pt>
                <c:pt idx="1561">
                  <c:v>44068</c:v>
                </c:pt>
                <c:pt idx="1562">
                  <c:v>44069</c:v>
                </c:pt>
                <c:pt idx="1563">
                  <c:v>44070</c:v>
                </c:pt>
                <c:pt idx="1564">
                  <c:v>44071</c:v>
                </c:pt>
                <c:pt idx="1565">
                  <c:v>44074</c:v>
                </c:pt>
                <c:pt idx="1566">
                  <c:v>44075</c:v>
                </c:pt>
                <c:pt idx="1567">
                  <c:v>44076</c:v>
                </c:pt>
                <c:pt idx="1568">
                  <c:v>44077</c:v>
                </c:pt>
                <c:pt idx="1569">
                  <c:v>44078</c:v>
                </c:pt>
                <c:pt idx="1570">
                  <c:v>44082</c:v>
                </c:pt>
                <c:pt idx="1571">
                  <c:v>44083</c:v>
                </c:pt>
                <c:pt idx="1572">
                  <c:v>44084</c:v>
                </c:pt>
                <c:pt idx="1573">
                  <c:v>44085</c:v>
                </c:pt>
                <c:pt idx="1574">
                  <c:v>44088</c:v>
                </c:pt>
                <c:pt idx="1575">
                  <c:v>44089</c:v>
                </c:pt>
                <c:pt idx="1576">
                  <c:v>44090</c:v>
                </c:pt>
                <c:pt idx="1577">
                  <c:v>44091</c:v>
                </c:pt>
                <c:pt idx="1578">
                  <c:v>44092</c:v>
                </c:pt>
                <c:pt idx="1579">
                  <c:v>44095</c:v>
                </c:pt>
                <c:pt idx="1580">
                  <c:v>44096</c:v>
                </c:pt>
                <c:pt idx="1581">
                  <c:v>44097</c:v>
                </c:pt>
                <c:pt idx="1582">
                  <c:v>44098</c:v>
                </c:pt>
                <c:pt idx="1583">
                  <c:v>44099</c:v>
                </c:pt>
                <c:pt idx="1584">
                  <c:v>44102</c:v>
                </c:pt>
                <c:pt idx="1585">
                  <c:v>44103</c:v>
                </c:pt>
                <c:pt idx="1586">
                  <c:v>44104</c:v>
                </c:pt>
                <c:pt idx="1587">
                  <c:v>44105</c:v>
                </c:pt>
                <c:pt idx="1588">
                  <c:v>44106</c:v>
                </c:pt>
                <c:pt idx="1589">
                  <c:v>44109</c:v>
                </c:pt>
                <c:pt idx="1590">
                  <c:v>44110</c:v>
                </c:pt>
                <c:pt idx="1591">
                  <c:v>44111</c:v>
                </c:pt>
                <c:pt idx="1592">
                  <c:v>44112</c:v>
                </c:pt>
                <c:pt idx="1593">
                  <c:v>44113</c:v>
                </c:pt>
                <c:pt idx="1594">
                  <c:v>44116</c:v>
                </c:pt>
                <c:pt idx="1595">
                  <c:v>44117</c:v>
                </c:pt>
                <c:pt idx="1596">
                  <c:v>44118</c:v>
                </c:pt>
                <c:pt idx="1597">
                  <c:v>44119</c:v>
                </c:pt>
                <c:pt idx="1598">
                  <c:v>44120</c:v>
                </c:pt>
                <c:pt idx="1599">
                  <c:v>44123</c:v>
                </c:pt>
                <c:pt idx="1600">
                  <c:v>44124</c:v>
                </c:pt>
                <c:pt idx="1601">
                  <c:v>44125</c:v>
                </c:pt>
                <c:pt idx="1602">
                  <c:v>44126</c:v>
                </c:pt>
                <c:pt idx="1603">
                  <c:v>44127</c:v>
                </c:pt>
                <c:pt idx="1604">
                  <c:v>44130</c:v>
                </c:pt>
                <c:pt idx="1605">
                  <c:v>44131</c:v>
                </c:pt>
                <c:pt idx="1606">
                  <c:v>44132</c:v>
                </c:pt>
                <c:pt idx="1607">
                  <c:v>44133</c:v>
                </c:pt>
                <c:pt idx="1608">
                  <c:v>44134</c:v>
                </c:pt>
                <c:pt idx="1609">
                  <c:v>44137</c:v>
                </c:pt>
                <c:pt idx="1610">
                  <c:v>44138</c:v>
                </c:pt>
                <c:pt idx="1611">
                  <c:v>44139</c:v>
                </c:pt>
                <c:pt idx="1612">
                  <c:v>44140</c:v>
                </c:pt>
                <c:pt idx="1613">
                  <c:v>44141</c:v>
                </c:pt>
                <c:pt idx="1614">
                  <c:v>44144</c:v>
                </c:pt>
                <c:pt idx="1615">
                  <c:v>44145</c:v>
                </c:pt>
                <c:pt idx="1616">
                  <c:v>44146</c:v>
                </c:pt>
                <c:pt idx="1617">
                  <c:v>44147</c:v>
                </c:pt>
                <c:pt idx="1618">
                  <c:v>44148</c:v>
                </c:pt>
                <c:pt idx="1619">
                  <c:v>44151</c:v>
                </c:pt>
                <c:pt idx="1620">
                  <c:v>44152</c:v>
                </c:pt>
                <c:pt idx="1621">
                  <c:v>44153</c:v>
                </c:pt>
                <c:pt idx="1622">
                  <c:v>44154</c:v>
                </c:pt>
                <c:pt idx="1623">
                  <c:v>44155</c:v>
                </c:pt>
                <c:pt idx="1624">
                  <c:v>44158</c:v>
                </c:pt>
                <c:pt idx="1625">
                  <c:v>44159</c:v>
                </c:pt>
                <c:pt idx="1626">
                  <c:v>44160</c:v>
                </c:pt>
                <c:pt idx="1627">
                  <c:v>44162</c:v>
                </c:pt>
                <c:pt idx="1628">
                  <c:v>44165</c:v>
                </c:pt>
                <c:pt idx="1629">
                  <c:v>44166</c:v>
                </c:pt>
                <c:pt idx="1630">
                  <c:v>44167</c:v>
                </c:pt>
                <c:pt idx="1631">
                  <c:v>44168</c:v>
                </c:pt>
                <c:pt idx="1632">
                  <c:v>44169</c:v>
                </c:pt>
                <c:pt idx="1633">
                  <c:v>44172</c:v>
                </c:pt>
                <c:pt idx="1634">
                  <c:v>44173</c:v>
                </c:pt>
                <c:pt idx="1635">
                  <c:v>44174</c:v>
                </c:pt>
                <c:pt idx="1636">
                  <c:v>44175</c:v>
                </c:pt>
                <c:pt idx="1637">
                  <c:v>44176</c:v>
                </c:pt>
                <c:pt idx="1638">
                  <c:v>44179</c:v>
                </c:pt>
                <c:pt idx="1639">
                  <c:v>44180</c:v>
                </c:pt>
                <c:pt idx="1640">
                  <c:v>44181</c:v>
                </c:pt>
                <c:pt idx="1641">
                  <c:v>44182</c:v>
                </c:pt>
                <c:pt idx="1642">
                  <c:v>44183</c:v>
                </c:pt>
                <c:pt idx="1643">
                  <c:v>44186</c:v>
                </c:pt>
                <c:pt idx="1644">
                  <c:v>44187</c:v>
                </c:pt>
                <c:pt idx="1645">
                  <c:v>44188</c:v>
                </c:pt>
                <c:pt idx="1646">
                  <c:v>44189</c:v>
                </c:pt>
                <c:pt idx="1647">
                  <c:v>44193</c:v>
                </c:pt>
                <c:pt idx="1648">
                  <c:v>44194</c:v>
                </c:pt>
                <c:pt idx="1649">
                  <c:v>44195</c:v>
                </c:pt>
                <c:pt idx="1650">
                  <c:v>44196</c:v>
                </c:pt>
                <c:pt idx="1651">
                  <c:v>44200</c:v>
                </c:pt>
                <c:pt idx="1652">
                  <c:v>44201</c:v>
                </c:pt>
                <c:pt idx="1653">
                  <c:v>44202</c:v>
                </c:pt>
                <c:pt idx="1654">
                  <c:v>44203</c:v>
                </c:pt>
                <c:pt idx="1655">
                  <c:v>44204</c:v>
                </c:pt>
                <c:pt idx="1656">
                  <c:v>44207</c:v>
                </c:pt>
                <c:pt idx="1657">
                  <c:v>44208</c:v>
                </c:pt>
                <c:pt idx="1658">
                  <c:v>44209</c:v>
                </c:pt>
                <c:pt idx="1659">
                  <c:v>44210</c:v>
                </c:pt>
                <c:pt idx="1660">
                  <c:v>44211</c:v>
                </c:pt>
                <c:pt idx="1661">
                  <c:v>44215</c:v>
                </c:pt>
                <c:pt idx="1662">
                  <c:v>44216</c:v>
                </c:pt>
                <c:pt idx="1663">
                  <c:v>44217</c:v>
                </c:pt>
                <c:pt idx="1664">
                  <c:v>44218</c:v>
                </c:pt>
                <c:pt idx="1665">
                  <c:v>44221</c:v>
                </c:pt>
                <c:pt idx="1666">
                  <c:v>44222</c:v>
                </c:pt>
                <c:pt idx="1667">
                  <c:v>44223</c:v>
                </c:pt>
                <c:pt idx="1668">
                  <c:v>44224</c:v>
                </c:pt>
                <c:pt idx="1669">
                  <c:v>44225</c:v>
                </c:pt>
                <c:pt idx="1670">
                  <c:v>44228</c:v>
                </c:pt>
                <c:pt idx="1671">
                  <c:v>44229</c:v>
                </c:pt>
                <c:pt idx="1672">
                  <c:v>44230</c:v>
                </c:pt>
                <c:pt idx="1673">
                  <c:v>44231</c:v>
                </c:pt>
                <c:pt idx="1674">
                  <c:v>44232</c:v>
                </c:pt>
                <c:pt idx="1675">
                  <c:v>44235</c:v>
                </c:pt>
                <c:pt idx="1676">
                  <c:v>44236</c:v>
                </c:pt>
                <c:pt idx="1677">
                  <c:v>44237</c:v>
                </c:pt>
                <c:pt idx="1678">
                  <c:v>44238</c:v>
                </c:pt>
                <c:pt idx="1679">
                  <c:v>44239</c:v>
                </c:pt>
                <c:pt idx="1680">
                  <c:v>44243</c:v>
                </c:pt>
                <c:pt idx="1681">
                  <c:v>44244</c:v>
                </c:pt>
                <c:pt idx="1682">
                  <c:v>44245</c:v>
                </c:pt>
                <c:pt idx="1683">
                  <c:v>44246</c:v>
                </c:pt>
                <c:pt idx="1684">
                  <c:v>44249</c:v>
                </c:pt>
                <c:pt idx="1685">
                  <c:v>44250</c:v>
                </c:pt>
                <c:pt idx="1686">
                  <c:v>44251</c:v>
                </c:pt>
                <c:pt idx="1687">
                  <c:v>44252</c:v>
                </c:pt>
                <c:pt idx="1688">
                  <c:v>44253</c:v>
                </c:pt>
                <c:pt idx="1689">
                  <c:v>44256</c:v>
                </c:pt>
                <c:pt idx="1690">
                  <c:v>44257</c:v>
                </c:pt>
                <c:pt idx="1691">
                  <c:v>44258</c:v>
                </c:pt>
                <c:pt idx="1692">
                  <c:v>44259</c:v>
                </c:pt>
                <c:pt idx="1693">
                  <c:v>44260</c:v>
                </c:pt>
                <c:pt idx="1694">
                  <c:v>44263</c:v>
                </c:pt>
                <c:pt idx="1695">
                  <c:v>44264</c:v>
                </c:pt>
                <c:pt idx="1696">
                  <c:v>44265</c:v>
                </c:pt>
                <c:pt idx="1697">
                  <c:v>44266</c:v>
                </c:pt>
                <c:pt idx="1698">
                  <c:v>44267</c:v>
                </c:pt>
                <c:pt idx="1699">
                  <c:v>44270</c:v>
                </c:pt>
                <c:pt idx="1700">
                  <c:v>44271</c:v>
                </c:pt>
                <c:pt idx="1701">
                  <c:v>44272</c:v>
                </c:pt>
                <c:pt idx="1702">
                  <c:v>44273</c:v>
                </c:pt>
                <c:pt idx="1703">
                  <c:v>44274</c:v>
                </c:pt>
                <c:pt idx="1704">
                  <c:v>44277</c:v>
                </c:pt>
                <c:pt idx="1705">
                  <c:v>44278</c:v>
                </c:pt>
                <c:pt idx="1706">
                  <c:v>44279</c:v>
                </c:pt>
                <c:pt idx="1707">
                  <c:v>44280</c:v>
                </c:pt>
                <c:pt idx="1708">
                  <c:v>44281</c:v>
                </c:pt>
                <c:pt idx="1709">
                  <c:v>44284</c:v>
                </c:pt>
                <c:pt idx="1710">
                  <c:v>44285</c:v>
                </c:pt>
                <c:pt idx="1711">
                  <c:v>44286</c:v>
                </c:pt>
                <c:pt idx="1712">
                  <c:v>44287</c:v>
                </c:pt>
                <c:pt idx="1713">
                  <c:v>44291</c:v>
                </c:pt>
                <c:pt idx="1714">
                  <c:v>44292</c:v>
                </c:pt>
                <c:pt idx="1715">
                  <c:v>44293</c:v>
                </c:pt>
                <c:pt idx="1716">
                  <c:v>44294</c:v>
                </c:pt>
                <c:pt idx="1717">
                  <c:v>44295</c:v>
                </c:pt>
                <c:pt idx="1718">
                  <c:v>44298</c:v>
                </c:pt>
                <c:pt idx="1719">
                  <c:v>44299</c:v>
                </c:pt>
                <c:pt idx="1720">
                  <c:v>44300</c:v>
                </c:pt>
                <c:pt idx="1721">
                  <c:v>44301</c:v>
                </c:pt>
                <c:pt idx="1722">
                  <c:v>44302</c:v>
                </c:pt>
                <c:pt idx="1723">
                  <c:v>44305</c:v>
                </c:pt>
                <c:pt idx="1724">
                  <c:v>44306</c:v>
                </c:pt>
                <c:pt idx="1725">
                  <c:v>44307</c:v>
                </c:pt>
                <c:pt idx="1726">
                  <c:v>44308</c:v>
                </c:pt>
                <c:pt idx="1727">
                  <c:v>44309</c:v>
                </c:pt>
                <c:pt idx="1728">
                  <c:v>44312</c:v>
                </c:pt>
                <c:pt idx="1729">
                  <c:v>44313</c:v>
                </c:pt>
                <c:pt idx="1730">
                  <c:v>44314</c:v>
                </c:pt>
                <c:pt idx="1731">
                  <c:v>44315</c:v>
                </c:pt>
                <c:pt idx="1732">
                  <c:v>44316</c:v>
                </c:pt>
                <c:pt idx="1733">
                  <c:v>44319</c:v>
                </c:pt>
                <c:pt idx="1734">
                  <c:v>44320</c:v>
                </c:pt>
                <c:pt idx="1735">
                  <c:v>44321</c:v>
                </c:pt>
                <c:pt idx="1736">
                  <c:v>44322</c:v>
                </c:pt>
                <c:pt idx="1737">
                  <c:v>44323</c:v>
                </c:pt>
                <c:pt idx="1738">
                  <c:v>44326</c:v>
                </c:pt>
                <c:pt idx="1739">
                  <c:v>44327</c:v>
                </c:pt>
                <c:pt idx="1740">
                  <c:v>44328</c:v>
                </c:pt>
                <c:pt idx="1741">
                  <c:v>44329</c:v>
                </c:pt>
                <c:pt idx="1742">
                  <c:v>44330</c:v>
                </c:pt>
                <c:pt idx="1743">
                  <c:v>44333</c:v>
                </c:pt>
                <c:pt idx="1744">
                  <c:v>44334</c:v>
                </c:pt>
                <c:pt idx="1745">
                  <c:v>44335</c:v>
                </c:pt>
                <c:pt idx="1746">
                  <c:v>44336</c:v>
                </c:pt>
                <c:pt idx="1747">
                  <c:v>44337</c:v>
                </c:pt>
                <c:pt idx="1748">
                  <c:v>44340</c:v>
                </c:pt>
                <c:pt idx="1749">
                  <c:v>44341</c:v>
                </c:pt>
                <c:pt idx="1750">
                  <c:v>44342</c:v>
                </c:pt>
                <c:pt idx="1751">
                  <c:v>44343</c:v>
                </c:pt>
                <c:pt idx="1752">
                  <c:v>44344</c:v>
                </c:pt>
                <c:pt idx="1753">
                  <c:v>44348</c:v>
                </c:pt>
                <c:pt idx="1754">
                  <c:v>44349</c:v>
                </c:pt>
                <c:pt idx="1755">
                  <c:v>44350</c:v>
                </c:pt>
                <c:pt idx="1756">
                  <c:v>44351</c:v>
                </c:pt>
                <c:pt idx="1757">
                  <c:v>44354</c:v>
                </c:pt>
                <c:pt idx="1758">
                  <c:v>44355</c:v>
                </c:pt>
                <c:pt idx="1759">
                  <c:v>44356</c:v>
                </c:pt>
                <c:pt idx="1760">
                  <c:v>44357</c:v>
                </c:pt>
                <c:pt idx="1761">
                  <c:v>44358</c:v>
                </c:pt>
                <c:pt idx="1762">
                  <c:v>44361</c:v>
                </c:pt>
                <c:pt idx="1763">
                  <c:v>44362</c:v>
                </c:pt>
                <c:pt idx="1764">
                  <c:v>44363</c:v>
                </c:pt>
                <c:pt idx="1765">
                  <c:v>44364</c:v>
                </c:pt>
                <c:pt idx="1766">
                  <c:v>44365</c:v>
                </c:pt>
                <c:pt idx="1767">
                  <c:v>44368</c:v>
                </c:pt>
                <c:pt idx="1768">
                  <c:v>44369</c:v>
                </c:pt>
                <c:pt idx="1769">
                  <c:v>44370</c:v>
                </c:pt>
                <c:pt idx="1770">
                  <c:v>44371</c:v>
                </c:pt>
                <c:pt idx="1771">
                  <c:v>44372</c:v>
                </c:pt>
                <c:pt idx="1772">
                  <c:v>44375</c:v>
                </c:pt>
                <c:pt idx="1773">
                  <c:v>44376</c:v>
                </c:pt>
                <c:pt idx="1774">
                  <c:v>44377</c:v>
                </c:pt>
                <c:pt idx="1775">
                  <c:v>44378</c:v>
                </c:pt>
                <c:pt idx="1776">
                  <c:v>44379</c:v>
                </c:pt>
                <c:pt idx="1777">
                  <c:v>44383</c:v>
                </c:pt>
                <c:pt idx="1778">
                  <c:v>44384</c:v>
                </c:pt>
                <c:pt idx="1779">
                  <c:v>44385</c:v>
                </c:pt>
                <c:pt idx="1780">
                  <c:v>44386</c:v>
                </c:pt>
                <c:pt idx="1781">
                  <c:v>44389</c:v>
                </c:pt>
                <c:pt idx="1782">
                  <c:v>44390</c:v>
                </c:pt>
                <c:pt idx="1783">
                  <c:v>44391</c:v>
                </c:pt>
                <c:pt idx="1784">
                  <c:v>44392</c:v>
                </c:pt>
                <c:pt idx="1785">
                  <c:v>44393</c:v>
                </c:pt>
                <c:pt idx="1786">
                  <c:v>44396</c:v>
                </c:pt>
                <c:pt idx="1787">
                  <c:v>44397</c:v>
                </c:pt>
                <c:pt idx="1788">
                  <c:v>44398</c:v>
                </c:pt>
                <c:pt idx="1789">
                  <c:v>44399</c:v>
                </c:pt>
                <c:pt idx="1790">
                  <c:v>44400</c:v>
                </c:pt>
                <c:pt idx="1791">
                  <c:v>44403</c:v>
                </c:pt>
                <c:pt idx="1792">
                  <c:v>44404</c:v>
                </c:pt>
                <c:pt idx="1793">
                  <c:v>44405</c:v>
                </c:pt>
                <c:pt idx="1794">
                  <c:v>44406</c:v>
                </c:pt>
                <c:pt idx="1795">
                  <c:v>44407</c:v>
                </c:pt>
                <c:pt idx="1796">
                  <c:v>44410</c:v>
                </c:pt>
                <c:pt idx="1797">
                  <c:v>44411</c:v>
                </c:pt>
                <c:pt idx="1798">
                  <c:v>44412</c:v>
                </c:pt>
                <c:pt idx="1799">
                  <c:v>44413</c:v>
                </c:pt>
                <c:pt idx="1800">
                  <c:v>44414</c:v>
                </c:pt>
                <c:pt idx="1801">
                  <c:v>44417</c:v>
                </c:pt>
                <c:pt idx="1802">
                  <c:v>44418</c:v>
                </c:pt>
                <c:pt idx="1803">
                  <c:v>44419</c:v>
                </c:pt>
                <c:pt idx="1804">
                  <c:v>44420</c:v>
                </c:pt>
                <c:pt idx="1805">
                  <c:v>44421</c:v>
                </c:pt>
                <c:pt idx="1806">
                  <c:v>44424</c:v>
                </c:pt>
                <c:pt idx="1807">
                  <c:v>44425</c:v>
                </c:pt>
                <c:pt idx="1808">
                  <c:v>44426</c:v>
                </c:pt>
                <c:pt idx="1809">
                  <c:v>44427</c:v>
                </c:pt>
                <c:pt idx="1810">
                  <c:v>44428</c:v>
                </c:pt>
                <c:pt idx="1811">
                  <c:v>44431</c:v>
                </c:pt>
                <c:pt idx="1812">
                  <c:v>44432</c:v>
                </c:pt>
                <c:pt idx="1813">
                  <c:v>44433</c:v>
                </c:pt>
                <c:pt idx="1814">
                  <c:v>44434</c:v>
                </c:pt>
                <c:pt idx="1815">
                  <c:v>44435</c:v>
                </c:pt>
                <c:pt idx="1816">
                  <c:v>44438</c:v>
                </c:pt>
                <c:pt idx="1817">
                  <c:v>44439</c:v>
                </c:pt>
                <c:pt idx="1818">
                  <c:v>44440</c:v>
                </c:pt>
                <c:pt idx="1819">
                  <c:v>44441</c:v>
                </c:pt>
                <c:pt idx="1820">
                  <c:v>44442</c:v>
                </c:pt>
                <c:pt idx="1821">
                  <c:v>44446</c:v>
                </c:pt>
                <c:pt idx="1822">
                  <c:v>44447</c:v>
                </c:pt>
                <c:pt idx="1823">
                  <c:v>44448</c:v>
                </c:pt>
                <c:pt idx="1824">
                  <c:v>44449</c:v>
                </c:pt>
                <c:pt idx="1825">
                  <c:v>44452</c:v>
                </c:pt>
                <c:pt idx="1826">
                  <c:v>44453</c:v>
                </c:pt>
                <c:pt idx="1827">
                  <c:v>44454</c:v>
                </c:pt>
                <c:pt idx="1828">
                  <c:v>44455</c:v>
                </c:pt>
                <c:pt idx="1829">
                  <c:v>44456</c:v>
                </c:pt>
                <c:pt idx="1830">
                  <c:v>44459</c:v>
                </c:pt>
                <c:pt idx="1831">
                  <c:v>44460</c:v>
                </c:pt>
                <c:pt idx="1832">
                  <c:v>44461</c:v>
                </c:pt>
                <c:pt idx="1833">
                  <c:v>44462</c:v>
                </c:pt>
                <c:pt idx="1834">
                  <c:v>44463</c:v>
                </c:pt>
                <c:pt idx="1835">
                  <c:v>44466</c:v>
                </c:pt>
                <c:pt idx="1836">
                  <c:v>44467</c:v>
                </c:pt>
                <c:pt idx="1837">
                  <c:v>44468</c:v>
                </c:pt>
                <c:pt idx="1838">
                  <c:v>44469</c:v>
                </c:pt>
                <c:pt idx="1839">
                  <c:v>44470</c:v>
                </c:pt>
                <c:pt idx="1840">
                  <c:v>44473</c:v>
                </c:pt>
                <c:pt idx="1841">
                  <c:v>44474</c:v>
                </c:pt>
                <c:pt idx="1842">
                  <c:v>44475</c:v>
                </c:pt>
                <c:pt idx="1843">
                  <c:v>44476</c:v>
                </c:pt>
                <c:pt idx="1844">
                  <c:v>44477</c:v>
                </c:pt>
                <c:pt idx="1845">
                  <c:v>44480</c:v>
                </c:pt>
                <c:pt idx="1846">
                  <c:v>44481</c:v>
                </c:pt>
                <c:pt idx="1847">
                  <c:v>44482</c:v>
                </c:pt>
                <c:pt idx="1848">
                  <c:v>44483</c:v>
                </c:pt>
                <c:pt idx="1849">
                  <c:v>44484</c:v>
                </c:pt>
                <c:pt idx="1850">
                  <c:v>44487</c:v>
                </c:pt>
                <c:pt idx="1851">
                  <c:v>44488</c:v>
                </c:pt>
                <c:pt idx="1852">
                  <c:v>44489</c:v>
                </c:pt>
                <c:pt idx="1853">
                  <c:v>44490</c:v>
                </c:pt>
                <c:pt idx="1854">
                  <c:v>44491</c:v>
                </c:pt>
                <c:pt idx="1855">
                  <c:v>44494</c:v>
                </c:pt>
                <c:pt idx="1856">
                  <c:v>44495</c:v>
                </c:pt>
                <c:pt idx="1857">
                  <c:v>44496</c:v>
                </c:pt>
                <c:pt idx="1858">
                  <c:v>44497</c:v>
                </c:pt>
                <c:pt idx="1859">
                  <c:v>44498</c:v>
                </c:pt>
                <c:pt idx="1860">
                  <c:v>44501</c:v>
                </c:pt>
                <c:pt idx="1861">
                  <c:v>44502</c:v>
                </c:pt>
                <c:pt idx="1862">
                  <c:v>44503</c:v>
                </c:pt>
                <c:pt idx="1863">
                  <c:v>44504</c:v>
                </c:pt>
                <c:pt idx="1864">
                  <c:v>44505</c:v>
                </c:pt>
                <c:pt idx="1865">
                  <c:v>44508</c:v>
                </c:pt>
                <c:pt idx="1866">
                  <c:v>44509</c:v>
                </c:pt>
                <c:pt idx="1867">
                  <c:v>44510</c:v>
                </c:pt>
                <c:pt idx="1868">
                  <c:v>44511</c:v>
                </c:pt>
                <c:pt idx="1869">
                  <c:v>44512</c:v>
                </c:pt>
                <c:pt idx="1870">
                  <c:v>44515</c:v>
                </c:pt>
                <c:pt idx="1871">
                  <c:v>44516</c:v>
                </c:pt>
                <c:pt idx="1872">
                  <c:v>44517</c:v>
                </c:pt>
                <c:pt idx="1873">
                  <c:v>44518</c:v>
                </c:pt>
                <c:pt idx="1874">
                  <c:v>44519</c:v>
                </c:pt>
                <c:pt idx="1875">
                  <c:v>44522</c:v>
                </c:pt>
                <c:pt idx="1876">
                  <c:v>44523</c:v>
                </c:pt>
                <c:pt idx="1877">
                  <c:v>44524</c:v>
                </c:pt>
                <c:pt idx="1878">
                  <c:v>44526</c:v>
                </c:pt>
                <c:pt idx="1879">
                  <c:v>44529</c:v>
                </c:pt>
                <c:pt idx="1880">
                  <c:v>44530</c:v>
                </c:pt>
                <c:pt idx="1881">
                  <c:v>44531</c:v>
                </c:pt>
                <c:pt idx="1882">
                  <c:v>44532</c:v>
                </c:pt>
                <c:pt idx="1883">
                  <c:v>44533</c:v>
                </c:pt>
                <c:pt idx="1884">
                  <c:v>44536</c:v>
                </c:pt>
                <c:pt idx="1885">
                  <c:v>44537</c:v>
                </c:pt>
                <c:pt idx="1886">
                  <c:v>44538</c:v>
                </c:pt>
                <c:pt idx="1887">
                  <c:v>44539</c:v>
                </c:pt>
                <c:pt idx="1888">
                  <c:v>44540</c:v>
                </c:pt>
                <c:pt idx="1889">
                  <c:v>44543</c:v>
                </c:pt>
                <c:pt idx="1890">
                  <c:v>44544</c:v>
                </c:pt>
                <c:pt idx="1891">
                  <c:v>44545</c:v>
                </c:pt>
                <c:pt idx="1892">
                  <c:v>44546</c:v>
                </c:pt>
                <c:pt idx="1893">
                  <c:v>44547</c:v>
                </c:pt>
                <c:pt idx="1894">
                  <c:v>44550</c:v>
                </c:pt>
                <c:pt idx="1895">
                  <c:v>44551</c:v>
                </c:pt>
                <c:pt idx="1896">
                  <c:v>44552</c:v>
                </c:pt>
                <c:pt idx="1897">
                  <c:v>44553</c:v>
                </c:pt>
                <c:pt idx="1898">
                  <c:v>44557</c:v>
                </c:pt>
                <c:pt idx="1899">
                  <c:v>44558</c:v>
                </c:pt>
                <c:pt idx="1900">
                  <c:v>44559</c:v>
                </c:pt>
                <c:pt idx="1901">
                  <c:v>44560</c:v>
                </c:pt>
                <c:pt idx="1902">
                  <c:v>44561</c:v>
                </c:pt>
                <c:pt idx="1903">
                  <c:v>44564</c:v>
                </c:pt>
                <c:pt idx="1904">
                  <c:v>44565</c:v>
                </c:pt>
                <c:pt idx="1905">
                  <c:v>44566</c:v>
                </c:pt>
                <c:pt idx="1906">
                  <c:v>44567</c:v>
                </c:pt>
                <c:pt idx="1907">
                  <c:v>44568</c:v>
                </c:pt>
                <c:pt idx="1908">
                  <c:v>44571</c:v>
                </c:pt>
                <c:pt idx="1909">
                  <c:v>44572</c:v>
                </c:pt>
                <c:pt idx="1910">
                  <c:v>44573</c:v>
                </c:pt>
                <c:pt idx="1911">
                  <c:v>44574</c:v>
                </c:pt>
                <c:pt idx="1912">
                  <c:v>44575</c:v>
                </c:pt>
                <c:pt idx="1913">
                  <c:v>44579</c:v>
                </c:pt>
                <c:pt idx="1914">
                  <c:v>44580</c:v>
                </c:pt>
                <c:pt idx="1915">
                  <c:v>44581</c:v>
                </c:pt>
                <c:pt idx="1916">
                  <c:v>44582</c:v>
                </c:pt>
                <c:pt idx="1917">
                  <c:v>44585</c:v>
                </c:pt>
                <c:pt idx="1918">
                  <c:v>44586</c:v>
                </c:pt>
                <c:pt idx="1919">
                  <c:v>44587</c:v>
                </c:pt>
                <c:pt idx="1920">
                  <c:v>44588</c:v>
                </c:pt>
                <c:pt idx="1921">
                  <c:v>44589</c:v>
                </c:pt>
                <c:pt idx="1922">
                  <c:v>44592</c:v>
                </c:pt>
                <c:pt idx="1923">
                  <c:v>44593</c:v>
                </c:pt>
                <c:pt idx="1924">
                  <c:v>44594</c:v>
                </c:pt>
                <c:pt idx="1925">
                  <c:v>44595</c:v>
                </c:pt>
                <c:pt idx="1926">
                  <c:v>44596</c:v>
                </c:pt>
                <c:pt idx="1927">
                  <c:v>44599</c:v>
                </c:pt>
                <c:pt idx="1928">
                  <c:v>44600</c:v>
                </c:pt>
                <c:pt idx="1929">
                  <c:v>44601</c:v>
                </c:pt>
                <c:pt idx="1930">
                  <c:v>44602</c:v>
                </c:pt>
                <c:pt idx="1931">
                  <c:v>44603</c:v>
                </c:pt>
                <c:pt idx="1932">
                  <c:v>44606</c:v>
                </c:pt>
                <c:pt idx="1933">
                  <c:v>44607</c:v>
                </c:pt>
                <c:pt idx="1934">
                  <c:v>44608</c:v>
                </c:pt>
                <c:pt idx="1935">
                  <c:v>44609</c:v>
                </c:pt>
                <c:pt idx="1936">
                  <c:v>44610</c:v>
                </c:pt>
                <c:pt idx="1937">
                  <c:v>44614</c:v>
                </c:pt>
                <c:pt idx="1938">
                  <c:v>44615</c:v>
                </c:pt>
                <c:pt idx="1939">
                  <c:v>44616</c:v>
                </c:pt>
                <c:pt idx="1940">
                  <c:v>44617</c:v>
                </c:pt>
                <c:pt idx="1941">
                  <c:v>44620</c:v>
                </c:pt>
                <c:pt idx="1942">
                  <c:v>44621</c:v>
                </c:pt>
                <c:pt idx="1943">
                  <c:v>44622</c:v>
                </c:pt>
                <c:pt idx="1944">
                  <c:v>44623</c:v>
                </c:pt>
                <c:pt idx="1945">
                  <c:v>44624</c:v>
                </c:pt>
                <c:pt idx="1946">
                  <c:v>44627</c:v>
                </c:pt>
                <c:pt idx="1947">
                  <c:v>44628</c:v>
                </c:pt>
                <c:pt idx="1948">
                  <c:v>44629</c:v>
                </c:pt>
                <c:pt idx="1949">
                  <c:v>44630</c:v>
                </c:pt>
                <c:pt idx="1950">
                  <c:v>44631</c:v>
                </c:pt>
                <c:pt idx="1951">
                  <c:v>44634</c:v>
                </c:pt>
                <c:pt idx="1952">
                  <c:v>44635</c:v>
                </c:pt>
                <c:pt idx="1953">
                  <c:v>44636</c:v>
                </c:pt>
                <c:pt idx="1954">
                  <c:v>44637</c:v>
                </c:pt>
                <c:pt idx="1955">
                  <c:v>44638</c:v>
                </c:pt>
                <c:pt idx="1956">
                  <c:v>44641</c:v>
                </c:pt>
                <c:pt idx="1957">
                  <c:v>44642</c:v>
                </c:pt>
                <c:pt idx="1958">
                  <c:v>44643</c:v>
                </c:pt>
                <c:pt idx="1959">
                  <c:v>44644</c:v>
                </c:pt>
                <c:pt idx="1960">
                  <c:v>44645</c:v>
                </c:pt>
                <c:pt idx="1961">
                  <c:v>44648</c:v>
                </c:pt>
                <c:pt idx="1962">
                  <c:v>44649</c:v>
                </c:pt>
                <c:pt idx="1963">
                  <c:v>44650</c:v>
                </c:pt>
                <c:pt idx="1964">
                  <c:v>44651</c:v>
                </c:pt>
                <c:pt idx="1965">
                  <c:v>44652</c:v>
                </c:pt>
                <c:pt idx="1966">
                  <c:v>44655</c:v>
                </c:pt>
                <c:pt idx="1967">
                  <c:v>44656</c:v>
                </c:pt>
                <c:pt idx="1968">
                  <c:v>44657</c:v>
                </c:pt>
                <c:pt idx="1969">
                  <c:v>44658</c:v>
                </c:pt>
                <c:pt idx="1970">
                  <c:v>44659</c:v>
                </c:pt>
                <c:pt idx="1971">
                  <c:v>44662</c:v>
                </c:pt>
                <c:pt idx="1972">
                  <c:v>44663</c:v>
                </c:pt>
                <c:pt idx="1973">
                  <c:v>44664</c:v>
                </c:pt>
                <c:pt idx="1974">
                  <c:v>44665</c:v>
                </c:pt>
                <c:pt idx="1975">
                  <c:v>44669</c:v>
                </c:pt>
                <c:pt idx="1976">
                  <c:v>44670</c:v>
                </c:pt>
                <c:pt idx="1977">
                  <c:v>44671</c:v>
                </c:pt>
                <c:pt idx="1978">
                  <c:v>44672</c:v>
                </c:pt>
                <c:pt idx="1979">
                  <c:v>44673</c:v>
                </c:pt>
                <c:pt idx="1980">
                  <c:v>44676</c:v>
                </c:pt>
                <c:pt idx="1981">
                  <c:v>44677</c:v>
                </c:pt>
                <c:pt idx="1982">
                  <c:v>44678</c:v>
                </c:pt>
                <c:pt idx="1983">
                  <c:v>44679</c:v>
                </c:pt>
                <c:pt idx="1984">
                  <c:v>44680</c:v>
                </c:pt>
                <c:pt idx="1985">
                  <c:v>44683</c:v>
                </c:pt>
                <c:pt idx="1986">
                  <c:v>44684</c:v>
                </c:pt>
                <c:pt idx="1987">
                  <c:v>44685</c:v>
                </c:pt>
                <c:pt idx="1988">
                  <c:v>44686</c:v>
                </c:pt>
                <c:pt idx="1989">
                  <c:v>44687</c:v>
                </c:pt>
                <c:pt idx="1990">
                  <c:v>44690</c:v>
                </c:pt>
                <c:pt idx="1991">
                  <c:v>44691</c:v>
                </c:pt>
                <c:pt idx="1992">
                  <c:v>44692</c:v>
                </c:pt>
                <c:pt idx="1993">
                  <c:v>44693</c:v>
                </c:pt>
                <c:pt idx="1994">
                  <c:v>44694</c:v>
                </c:pt>
                <c:pt idx="1995">
                  <c:v>44697</c:v>
                </c:pt>
                <c:pt idx="1996">
                  <c:v>44698</c:v>
                </c:pt>
                <c:pt idx="1997">
                  <c:v>44699</c:v>
                </c:pt>
                <c:pt idx="1998">
                  <c:v>44700</c:v>
                </c:pt>
                <c:pt idx="1999">
                  <c:v>44701</c:v>
                </c:pt>
                <c:pt idx="2000">
                  <c:v>44704</c:v>
                </c:pt>
                <c:pt idx="2001">
                  <c:v>44705</c:v>
                </c:pt>
                <c:pt idx="2002">
                  <c:v>44706</c:v>
                </c:pt>
                <c:pt idx="2003">
                  <c:v>44707</c:v>
                </c:pt>
                <c:pt idx="2004">
                  <c:v>44708</c:v>
                </c:pt>
                <c:pt idx="2005">
                  <c:v>44712</c:v>
                </c:pt>
                <c:pt idx="2006">
                  <c:v>44713</c:v>
                </c:pt>
                <c:pt idx="2007">
                  <c:v>44714</c:v>
                </c:pt>
                <c:pt idx="2008">
                  <c:v>44715</c:v>
                </c:pt>
                <c:pt idx="2009">
                  <c:v>44718</c:v>
                </c:pt>
                <c:pt idx="2010">
                  <c:v>44719</c:v>
                </c:pt>
                <c:pt idx="2011">
                  <c:v>44720</c:v>
                </c:pt>
                <c:pt idx="2012">
                  <c:v>44721</c:v>
                </c:pt>
                <c:pt idx="2013">
                  <c:v>44722</c:v>
                </c:pt>
                <c:pt idx="2014">
                  <c:v>44725</c:v>
                </c:pt>
                <c:pt idx="2015">
                  <c:v>44726</c:v>
                </c:pt>
                <c:pt idx="2016">
                  <c:v>44727</c:v>
                </c:pt>
                <c:pt idx="2017">
                  <c:v>44728</c:v>
                </c:pt>
                <c:pt idx="2018">
                  <c:v>44729</c:v>
                </c:pt>
                <c:pt idx="2019">
                  <c:v>44733</c:v>
                </c:pt>
                <c:pt idx="2020">
                  <c:v>44734</c:v>
                </c:pt>
                <c:pt idx="2021">
                  <c:v>44735</c:v>
                </c:pt>
                <c:pt idx="2022">
                  <c:v>44736</c:v>
                </c:pt>
                <c:pt idx="2023">
                  <c:v>44739</c:v>
                </c:pt>
                <c:pt idx="2024">
                  <c:v>44740</c:v>
                </c:pt>
                <c:pt idx="2025">
                  <c:v>44741</c:v>
                </c:pt>
                <c:pt idx="2026">
                  <c:v>44742</c:v>
                </c:pt>
                <c:pt idx="2027">
                  <c:v>44743</c:v>
                </c:pt>
                <c:pt idx="2028">
                  <c:v>44747</c:v>
                </c:pt>
                <c:pt idx="2029">
                  <c:v>44748</c:v>
                </c:pt>
                <c:pt idx="2030">
                  <c:v>44749</c:v>
                </c:pt>
                <c:pt idx="2031">
                  <c:v>44750</c:v>
                </c:pt>
                <c:pt idx="2032">
                  <c:v>44753</c:v>
                </c:pt>
                <c:pt idx="2033">
                  <c:v>44754</c:v>
                </c:pt>
                <c:pt idx="2034">
                  <c:v>44755</c:v>
                </c:pt>
                <c:pt idx="2035">
                  <c:v>44756</c:v>
                </c:pt>
                <c:pt idx="2036">
                  <c:v>44757</c:v>
                </c:pt>
                <c:pt idx="2037">
                  <c:v>44760</c:v>
                </c:pt>
                <c:pt idx="2038">
                  <c:v>44761</c:v>
                </c:pt>
                <c:pt idx="2039">
                  <c:v>44762</c:v>
                </c:pt>
                <c:pt idx="2040">
                  <c:v>44763</c:v>
                </c:pt>
                <c:pt idx="2041">
                  <c:v>44764</c:v>
                </c:pt>
                <c:pt idx="2042">
                  <c:v>44767</c:v>
                </c:pt>
                <c:pt idx="2043">
                  <c:v>44768</c:v>
                </c:pt>
                <c:pt idx="2044">
                  <c:v>44769</c:v>
                </c:pt>
                <c:pt idx="2045">
                  <c:v>44770</c:v>
                </c:pt>
                <c:pt idx="2046">
                  <c:v>44771</c:v>
                </c:pt>
                <c:pt idx="2047">
                  <c:v>44774</c:v>
                </c:pt>
                <c:pt idx="2048">
                  <c:v>44775</c:v>
                </c:pt>
                <c:pt idx="2049">
                  <c:v>44776</c:v>
                </c:pt>
                <c:pt idx="2050">
                  <c:v>44777</c:v>
                </c:pt>
                <c:pt idx="2051">
                  <c:v>44778</c:v>
                </c:pt>
                <c:pt idx="2052">
                  <c:v>44781</c:v>
                </c:pt>
                <c:pt idx="2053">
                  <c:v>44782</c:v>
                </c:pt>
                <c:pt idx="2054">
                  <c:v>44783</c:v>
                </c:pt>
                <c:pt idx="2055">
                  <c:v>44784</c:v>
                </c:pt>
                <c:pt idx="2056">
                  <c:v>44785</c:v>
                </c:pt>
                <c:pt idx="2057">
                  <c:v>44788</c:v>
                </c:pt>
                <c:pt idx="2058">
                  <c:v>44789</c:v>
                </c:pt>
                <c:pt idx="2059">
                  <c:v>44790</c:v>
                </c:pt>
                <c:pt idx="2060">
                  <c:v>44791</c:v>
                </c:pt>
                <c:pt idx="2061">
                  <c:v>44792</c:v>
                </c:pt>
                <c:pt idx="2062">
                  <c:v>44795</c:v>
                </c:pt>
                <c:pt idx="2063">
                  <c:v>44796</c:v>
                </c:pt>
                <c:pt idx="2064">
                  <c:v>44797</c:v>
                </c:pt>
                <c:pt idx="2065">
                  <c:v>44798</c:v>
                </c:pt>
                <c:pt idx="2066">
                  <c:v>44799</c:v>
                </c:pt>
                <c:pt idx="2067">
                  <c:v>44802</c:v>
                </c:pt>
                <c:pt idx="2068">
                  <c:v>44803</c:v>
                </c:pt>
                <c:pt idx="2069">
                  <c:v>44804</c:v>
                </c:pt>
                <c:pt idx="2070">
                  <c:v>44805</c:v>
                </c:pt>
                <c:pt idx="2071">
                  <c:v>44806</c:v>
                </c:pt>
                <c:pt idx="2072">
                  <c:v>44810</c:v>
                </c:pt>
                <c:pt idx="2073">
                  <c:v>44811</c:v>
                </c:pt>
                <c:pt idx="2074">
                  <c:v>44812</c:v>
                </c:pt>
                <c:pt idx="2075">
                  <c:v>44813</c:v>
                </c:pt>
                <c:pt idx="2076">
                  <c:v>44816</c:v>
                </c:pt>
                <c:pt idx="2077">
                  <c:v>44817</c:v>
                </c:pt>
                <c:pt idx="2078">
                  <c:v>44818</c:v>
                </c:pt>
                <c:pt idx="2079">
                  <c:v>44819</c:v>
                </c:pt>
                <c:pt idx="2080">
                  <c:v>44820</c:v>
                </c:pt>
                <c:pt idx="2081">
                  <c:v>44823</c:v>
                </c:pt>
                <c:pt idx="2082">
                  <c:v>44824</c:v>
                </c:pt>
                <c:pt idx="2083">
                  <c:v>44825</c:v>
                </c:pt>
                <c:pt idx="2084">
                  <c:v>44826</c:v>
                </c:pt>
                <c:pt idx="2085">
                  <c:v>44827</c:v>
                </c:pt>
                <c:pt idx="2086">
                  <c:v>44830</c:v>
                </c:pt>
                <c:pt idx="2087">
                  <c:v>44831</c:v>
                </c:pt>
                <c:pt idx="2088">
                  <c:v>44832</c:v>
                </c:pt>
                <c:pt idx="2089">
                  <c:v>44833</c:v>
                </c:pt>
                <c:pt idx="2090">
                  <c:v>44834</c:v>
                </c:pt>
                <c:pt idx="2091">
                  <c:v>44837</c:v>
                </c:pt>
                <c:pt idx="2092">
                  <c:v>44838</c:v>
                </c:pt>
                <c:pt idx="2093">
                  <c:v>44839</c:v>
                </c:pt>
                <c:pt idx="2094">
                  <c:v>44840</c:v>
                </c:pt>
                <c:pt idx="2095">
                  <c:v>44841</c:v>
                </c:pt>
                <c:pt idx="2096">
                  <c:v>44844</c:v>
                </c:pt>
                <c:pt idx="2097">
                  <c:v>44845</c:v>
                </c:pt>
                <c:pt idx="2098">
                  <c:v>44846</c:v>
                </c:pt>
                <c:pt idx="2099">
                  <c:v>44847</c:v>
                </c:pt>
                <c:pt idx="2100">
                  <c:v>44848</c:v>
                </c:pt>
                <c:pt idx="2101">
                  <c:v>44851</c:v>
                </c:pt>
                <c:pt idx="2102">
                  <c:v>44852</c:v>
                </c:pt>
                <c:pt idx="2103">
                  <c:v>44853</c:v>
                </c:pt>
                <c:pt idx="2104">
                  <c:v>44854</c:v>
                </c:pt>
                <c:pt idx="2105">
                  <c:v>44855</c:v>
                </c:pt>
                <c:pt idx="2106">
                  <c:v>44858</c:v>
                </c:pt>
                <c:pt idx="2107">
                  <c:v>44859</c:v>
                </c:pt>
                <c:pt idx="2108">
                  <c:v>44860</c:v>
                </c:pt>
                <c:pt idx="2109">
                  <c:v>44861</c:v>
                </c:pt>
                <c:pt idx="2110">
                  <c:v>44862</c:v>
                </c:pt>
                <c:pt idx="2111">
                  <c:v>44865</c:v>
                </c:pt>
                <c:pt idx="2112">
                  <c:v>44866</c:v>
                </c:pt>
                <c:pt idx="2113">
                  <c:v>44867</c:v>
                </c:pt>
                <c:pt idx="2114">
                  <c:v>44868</c:v>
                </c:pt>
                <c:pt idx="2115">
                  <c:v>44869</c:v>
                </c:pt>
                <c:pt idx="2116">
                  <c:v>44872</c:v>
                </c:pt>
                <c:pt idx="2117">
                  <c:v>44873</c:v>
                </c:pt>
                <c:pt idx="2118">
                  <c:v>44874</c:v>
                </c:pt>
                <c:pt idx="2119">
                  <c:v>44875</c:v>
                </c:pt>
                <c:pt idx="2120">
                  <c:v>44876</c:v>
                </c:pt>
                <c:pt idx="2121">
                  <c:v>44879</c:v>
                </c:pt>
                <c:pt idx="2122">
                  <c:v>44880</c:v>
                </c:pt>
                <c:pt idx="2123">
                  <c:v>44881</c:v>
                </c:pt>
                <c:pt idx="2124">
                  <c:v>44882</c:v>
                </c:pt>
                <c:pt idx="2125">
                  <c:v>44883</c:v>
                </c:pt>
                <c:pt idx="2126">
                  <c:v>44886</c:v>
                </c:pt>
                <c:pt idx="2127">
                  <c:v>44887</c:v>
                </c:pt>
                <c:pt idx="2128">
                  <c:v>44888</c:v>
                </c:pt>
                <c:pt idx="2129">
                  <c:v>44890</c:v>
                </c:pt>
                <c:pt idx="2130">
                  <c:v>44893</c:v>
                </c:pt>
                <c:pt idx="2131">
                  <c:v>44894</c:v>
                </c:pt>
                <c:pt idx="2132">
                  <c:v>44895</c:v>
                </c:pt>
                <c:pt idx="2133">
                  <c:v>44896</c:v>
                </c:pt>
                <c:pt idx="2134">
                  <c:v>44897</c:v>
                </c:pt>
                <c:pt idx="2135">
                  <c:v>44900</c:v>
                </c:pt>
                <c:pt idx="2136">
                  <c:v>44901</c:v>
                </c:pt>
                <c:pt idx="2137">
                  <c:v>44902</c:v>
                </c:pt>
                <c:pt idx="2138">
                  <c:v>44903</c:v>
                </c:pt>
                <c:pt idx="2139">
                  <c:v>44904</c:v>
                </c:pt>
                <c:pt idx="2140">
                  <c:v>44907</c:v>
                </c:pt>
                <c:pt idx="2141">
                  <c:v>44908</c:v>
                </c:pt>
                <c:pt idx="2142">
                  <c:v>44909</c:v>
                </c:pt>
                <c:pt idx="2143">
                  <c:v>44910</c:v>
                </c:pt>
                <c:pt idx="2144">
                  <c:v>44911</c:v>
                </c:pt>
                <c:pt idx="2145">
                  <c:v>44914</c:v>
                </c:pt>
                <c:pt idx="2146">
                  <c:v>44915</c:v>
                </c:pt>
                <c:pt idx="2147">
                  <c:v>44916</c:v>
                </c:pt>
                <c:pt idx="2148">
                  <c:v>44917</c:v>
                </c:pt>
                <c:pt idx="2149">
                  <c:v>44918</c:v>
                </c:pt>
                <c:pt idx="2150">
                  <c:v>44922</c:v>
                </c:pt>
                <c:pt idx="2151">
                  <c:v>44923</c:v>
                </c:pt>
                <c:pt idx="2152">
                  <c:v>44924</c:v>
                </c:pt>
                <c:pt idx="2153">
                  <c:v>44925</c:v>
                </c:pt>
                <c:pt idx="2154">
                  <c:v>44929</c:v>
                </c:pt>
                <c:pt idx="2155">
                  <c:v>44930</c:v>
                </c:pt>
                <c:pt idx="2156">
                  <c:v>44931</c:v>
                </c:pt>
                <c:pt idx="2157">
                  <c:v>44932</c:v>
                </c:pt>
                <c:pt idx="2158">
                  <c:v>44935</c:v>
                </c:pt>
                <c:pt idx="2159">
                  <c:v>44936</c:v>
                </c:pt>
                <c:pt idx="2160">
                  <c:v>44937</c:v>
                </c:pt>
                <c:pt idx="2161">
                  <c:v>44938</c:v>
                </c:pt>
                <c:pt idx="2162">
                  <c:v>44939</c:v>
                </c:pt>
                <c:pt idx="2163">
                  <c:v>44943</c:v>
                </c:pt>
                <c:pt idx="2164">
                  <c:v>44944</c:v>
                </c:pt>
                <c:pt idx="2165">
                  <c:v>44945</c:v>
                </c:pt>
                <c:pt idx="2166">
                  <c:v>44946</c:v>
                </c:pt>
                <c:pt idx="2167">
                  <c:v>44949</c:v>
                </c:pt>
                <c:pt idx="2168">
                  <c:v>44950</c:v>
                </c:pt>
                <c:pt idx="2169">
                  <c:v>44951</c:v>
                </c:pt>
                <c:pt idx="2170">
                  <c:v>44952</c:v>
                </c:pt>
                <c:pt idx="2171">
                  <c:v>44953</c:v>
                </c:pt>
                <c:pt idx="2172">
                  <c:v>44956</c:v>
                </c:pt>
                <c:pt idx="2173">
                  <c:v>44957</c:v>
                </c:pt>
                <c:pt idx="2174">
                  <c:v>44958</c:v>
                </c:pt>
                <c:pt idx="2175">
                  <c:v>44959</c:v>
                </c:pt>
                <c:pt idx="2176">
                  <c:v>44960</c:v>
                </c:pt>
                <c:pt idx="2177">
                  <c:v>44963</c:v>
                </c:pt>
                <c:pt idx="2178">
                  <c:v>44964</c:v>
                </c:pt>
                <c:pt idx="2179">
                  <c:v>44965</c:v>
                </c:pt>
                <c:pt idx="2180">
                  <c:v>44966</c:v>
                </c:pt>
                <c:pt idx="2181">
                  <c:v>44967</c:v>
                </c:pt>
                <c:pt idx="2182">
                  <c:v>44970</c:v>
                </c:pt>
                <c:pt idx="2183">
                  <c:v>44971</c:v>
                </c:pt>
                <c:pt idx="2184">
                  <c:v>44972</c:v>
                </c:pt>
                <c:pt idx="2185">
                  <c:v>44973</c:v>
                </c:pt>
                <c:pt idx="2186">
                  <c:v>44974</c:v>
                </c:pt>
                <c:pt idx="2187">
                  <c:v>44978</c:v>
                </c:pt>
                <c:pt idx="2188">
                  <c:v>44979</c:v>
                </c:pt>
                <c:pt idx="2189">
                  <c:v>44980</c:v>
                </c:pt>
                <c:pt idx="2190">
                  <c:v>44981</c:v>
                </c:pt>
                <c:pt idx="2191">
                  <c:v>44984</c:v>
                </c:pt>
                <c:pt idx="2192">
                  <c:v>44985</c:v>
                </c:pt>
                <c:pt idx="2193">
                  <c:v>44986</c:v>
                </c:pt>
                <c:pt idx="2194">
                  <c:v>44987</c:v>
                </c:pt>
                <c:pt idx="2195">
                  <c:v>44988</c:v>
                </c:pt>
                <c:pt idx="2196">
                  <c:v>44991</c:v>
                </c:pt>
                <c:pt idx="2197">
                  <c:v>44992</c:v>
                </c:pt>
                <c:pt idx="2198">
                  <c:v>44993</c:v>
                </c:pt>
                <c:pt idx="2199">
                  <c:v>44994</c:v>
                </c:pt>
                <c:pt idx="2200">
                  <c:v>44995</c:v>
                </c:pt>
                <c:pt idx="2201">
                  <c:v>44998</c:v>
                </c:pt>
                <c:pt idx="2202">
                  <c:v>44999</c:v>
                </c:pt>
                <c:pt idx="2203">
                  <c:v>45000</c:v>
                </c:pt>
                <c:pt idx="2204">
                  <c:v>45001</c:v>
                </c:pt>
                <c:pt idx="2205">
                  <c:v>45002</c:v>
                </c:pt>
                <c:pt idx="2206">
                  <c:v>45005</c:v>
                </c:pt>
                <c:pt idx="2207">
                  <c:v>45006</c:v>
                </c:pt>
                <c:pt idx="2208">
                  <c:v>45007</c:v>
                </c:pt>
                <c:pt idx="2209">
                  <c:v>45008</c:v>
                </c:pt>
                <c:pt idx="2210">
                  <c:v>45009</c:v>
                </c:pt>
                <c:pt idx="2211">
                  <c:v>45012</c:v>
                </c:pt>
                <c:pt idx="2212">
                  <c:v>45013</c:v>
                </c:pt>
                <c:pt idx="2213">
                  <c:v>45014</c:v>
                </c:pt>
                <c:pt idx="2214">
                  <c:v>45015</c:v>
                </c:pt>
                <c:pt idx="2215">
                  <c:v>45016</c:v>
                </c:pt>
                <c:pt idx="2216">
                  <c:v>45019</c:v>
                </c:pt>
                <c:pt idx="2217">
                  <c:v>45020</c:v>
                </c:pt>
                <c:pt idx="2218">
                  <c:v>45021</c:v>
                </c:pt>
                <c:pt idx="2219">
                  <c:v>45022</c:v>
                </c:pt>
                <c:pt idx="2220">
                  <c:v>45026</c:v>
                </c:pt>
                <c:pt idx="2221">
                  <c:v>45027</c:v>
                </c:pt>
                <c:pt idx="2222">
                  <c:v>45028</c:v>
                </c:pt>
                <c:pt idx="2223">
                  <c:v>45029</c:v>
                </c:pt>
                <c:pt idx="2224">
                  <c:v>45030</c:v>
                </c:pt>
                <c:pt idx="2225">
                  <c:v>45033</c:v>
                </c:pt>
                <c:pt idx="2226">
                  <c:v>45034</c:v>
                </c:pt>
                <c:pt idx="2227">
                  <c:v>45035</c:v>
                </c:pt>
                <c:pt idx="2228">
                  <c:v>45036</c:v>
                </c:pt>
                <c:pt idx="2229">
                  <c:v>45037</c:v>
                </c:pt>
                <c:pt idx="2230">
                  <c:v>45040</c:v>
                </c:pt>
                <c:pt idx="2231">
                  <c:v>45041</c:v>
                </c:pt>
                <c:pt idx="2232">
                  <c:v>45042</c:v>
                </c:pt>
                <c:pt idx="2233">
                  <c:v>45043</c:v>
                </c:pt>
                <c:pt idx="2234">
                  <c:v>45044</c:v>
                </c:pt>
                <c:pt idx="2235">
                  <c:v>45047</c:v>
                </c:pt>
                <c:pt idx="2236">
                  <c:v>45048</c:v>
                </c:pt>
                <c:pt idx="2237">
                  <c:v>45049</c:v>
                </c:pt>
                <c:pt idx="2238">
                  <c:v>45050</c:v>
                </c:pt>
                <c:pt idx="2239">
                  <c:v>45051</c:v>
                </c:pt>
                <c:pt idx="2240">
                  <c:v>45054</c:v>
                </c:pt>
                <c:pt idx="2241">
                  <c:v>45055</c:v>
                </c:pt>
                <c:pt idx="2242">
                  <c:v>45056</c:v>
                </c:pt>
                <c:pt idx="2243">
                  <c:v>45057</c:v>
                </c:pt>
                <c:pt idx="2244">
                  <c:v>45058</c:v>
                </c:pt>
                <c:pt idx="2245">
                  <c:v>45061</c:v>
                </c:pt>
                <c:pt idx="2246">
                  <c:v>45062</c:v>
                </c:pt>
                <c:pt idx="2247">
                  <c:v>45063</c:v>
                </c:pt>
                <c:pt idx="2248">
                  <c:v>45064</c:v>
                </c:pt>
                <c:pt idx="2249">
                  <c:v>45065</c:v>
                </c:pt>
                <c:pt idx="2250">
                  <c:v>45068</c:v>
                </c:pt>
                <c:pt idx="2251">
                  <c:v>45069</c:v>
                </c:pt>
                <c:pt idx="2252">
                  <c:v>45070</c:v>
                </c:pt>
                <c:pt idx="2253">
                  <c:v>45071</c:v>
                </c:pt>
                <c:pt idx="2254">
                  <c:v>45072</c:v>
                </c:pt>
                <c:pt idx="2255">
                  <c:v>45076</c:v>
                </c:pt>
                <c:pt idx="2256">
                  <c:v>45077</c:v>
                </c:pt>
                <c:pt idx="2257">
                  <c:v>45078</c:v>
                </c:pt>
                <c:pt idx="2258">
                  <c:v>45079</c:v>
                </c:pt>
                <c:pt idx="2259">
                  <c:v>45082</c:v>
                </c:pt>
                <c:pt idx="2260">
                  <c:v>45083</c:v>
                </c:pt>
                <c:pt idx="2261">
                  <c:v>45084</c:v>
                </c:pt>
                <c:pt idx="2262">
                  <c:v>45085</c:v>
                </c:pt>
                <c:pt idx="2263">
                  <c:v>45086</c:v>
                </c:pt>
                <c:pt idx="2264">
                  <c:v>45089</c:v>
                </c:pt>
                <c:pt idx="2265">
                  <c:v>45090</c:v>
                </c:pt>
                <c:pt idx="2266">
                  <c:v>45091</c:v>
                </c:pt>
                <c:pt idx="2267">
                  <c:v>45092</c:v>
                </c:pt>
                <c:pt idx="2268">
                  <c:v>45093</c:v>
                </c:pt>
                <c:pt idx="2269">
                  <c:v>45097</c:v>
                </c:pt>
                <c:pt idx="2270">
                  <c:v>45098</c:v>
                </c:pt>
                <c:pt idx="2271">
                  <c:v>45099</c:v>
                </c:pt>
                <c:pt idx="2272">
                  <c:v>45100</c:v>
                </c:pt>
                <c:pt idx="2273">
                  <c:v>45103</c:v>
                </c:pt>
                <c:pt idx="2274">
                  <c:v>45104</c:v>
                </c:pt>
                <c:pt idx="2275">
                  <c:v>45105</c:v>
                </c:pt>
                <c:pt idx="2276">
                  <c:v>45106</c:v>
                </c:pt>
                <c:pt idx="2277">
                  <c:v>45107</c:v>
                </c:pt>
                <c:pt idx="2278">
                  <c:v>45110</c:v>
                </c:pt>
                <c:pt idx="2279">
                  <c:v>45112</c:v>
                </c:pt>
                <c:pt idx="2280">
                  <c:v>45113</c:v>
                </c:pt>
                <c:pt idx="2281">
                  <c:v>45114</c:v>
                </c:pt>
                <c:pt idx="2282">
                  <c:v>45117</c:v>
                </c:pt>
                <c:pt idx="2283">
                  <c:v>45118</c:v>
                </c:pt>
                <c:pt idx="2284">
                  <c:v>45119</c:v>
                </c:pt>
                <c:pt idx="2285">
                  <c:v>45120</c:v>
                </c:pt>
                <c:pt idx="2286">
                  <c:v>45121</c:v>
                </c:pt>
                <c:pt idx="2287">
                  <c:v>45124</c:v>
                </c:pt>
                <c:pt idx="2288">
                  <c:v>45125</c:v>
                </c:pt>
                <c:pt idx="2289">
                  <c:v>45126</c:v>
                </c:pt>
                <c:pt idx="2290">
                  <c:v>45127</c:v>
                </c:pt>
                <c:pt idx="2291">
                  <c:v>45128</c:v>
                </c:pt>
                <c:pt idx="2292">
                  <c:v>45131</c:v>
                </c:pt>
                <c:pt idx="2293">
                  <c:v>45132</c:v>
                </c:pt>
                <c:pt idx="2294">
                  <c:v>45133</c:v>
                </c:pt>
                <c:pt idx="2295">
                  <c:v>45134</c:v>
                </c:pt>
                <c:pt idx="2296">
                  <c:v>45135</c:v>
                </c:pt>
                <c:pt idx="2297">
                  <c:v>45138</c:v>
                </c:pt>
                <c:pt idx="2298">
                  <c:v>45139</c:v>
                </c:pt>
                <c:pt idx="2299">
                  <c:v>45140</c:v>
                </c:pt>
                <c:pt idx="2300">
                  <c:v>45141</c:v>
                </c:pt>
                <c:pt idx="2301">
                  <c:v>45142</c:v>
                </c:pt>
                <c:pt idx="2302">
                  <c:v>45145</c:v>
                </c:pt>
                <c:pt idx="2303">
                  <c:v>45146</c:v>
                </c:pt>
                <c:pt idx="2304">
                  <c:v>45147</c:v>
                </c:pt>
                <c:pt idx="2305">
                  <c:v>45148</c:v>
                </c:pt>
                <c:pt idx="2306">
                  <c:v>45149</c:v>
                </c:pt>
                <c:pt idx="2307">
                  <c:v>45152</c:v>
                </c:pt>
                <c:pt idx="2308">
                  <c:v>45153</c:v>
                </c:pt>
                <c:pt idx="2309">
                  <c:v>45154</c:v>
                </c:pt>
                <c:pt idx="2310">
                  <c:v>45155</c:v>
                </c:pt>
                <c:pt idx="2311">
                  <c:v>45156</c:v>
                </c:pt>
                <c:pt idx="2312">
                  <c:v>45159</c:v>
                </c:pt>
                <c:pt idx="2313">
                  <c:v>45160</c:v>
                </c:pt>
                <c:pt idx="2314">
                  <c:v>45161</c:v>
                </c:pt>
                <c:pt idx="2315">
                  <c:v>45162</c:v>
                </c:pt>
                <c:pt idx="2316">
                  <c:v>45163</c:v>
                </c:pt>
                <c:pt idx="2317">
                  <c:v>45166</c:v>
                </c:pt>
                <c:pt idx="2318">
                  <c:v>45167</c:v>
                </c:pt>
                <c:pt idx="2319">
                  <c:v>45168</c:v>
                </c:pt>
                <c:pt idx="2320">
                  <c:v>45169</c:v>
                </c:pt>
                <c:pt idx="2321">
                  <c:v>45170</c:v>
                </c:pt>
                <c:pt idx="2322">
                  <c:v>45174</c:v>
                </c:pt>
                <c:pt idx="2323">
                  <c:v>45175</c:v>
                </c:pt>
                <c:pt idx="2324">
                  <c:v>45176</c:v>
                </c:pt>
                <c:pt idx="2325">
                  <c:v>45177</c:v>
                </c:pt>
                <c:pt idx="2326">
                  <c:v>45180</c:v>
                </c:pt>
                <c:pt idx="2327">
                  <c:v>45181</c:v>
                </c:pt>
                <c:pt idx="2328">
                  <c:v>45182</c:v>
                </c:pt>
                <c:pt idx="2329">
                  <c:v>45183</c:v>
                </c:pt>
                <c:pt idx="2330">
                  <c:v>45184</c:v>
                </c:pt>
                <c:pt idx="2331">
                  <c:v>45187</c:v>
                </c:pt>
                <c:pt idx="2332">
                  <c:v>45188</c:v>
                </c:pt>
                <c:pt idx="2333">
                  <c:v>45189</c:v>
                </c:pt>
                <c:pt idx="2334">
                  <c:v>45190</c:v>
                </c:pt>
                <c:pt idx="2335">
                  <c:v>45191</c:v>
                </c:pt>
                <c:pt idx="2336">
                  <c:v>45194</c:v>
                </c:pt>
                <c:pt idx="2337">
                  <c:v>45195</c:v>
                </c:pt>
                <c:pt idx="2338">
                  <c:v>45196</c:v>
                </c:pt>
                <c:pt idx="2339">
                  <c:v>45197</c:v>
                </c:pt>
                <c:pt idx="2340">
                  <c:v>45198</c:v>
                </c:pt>
                <c:pt idx="2341">
                  <c:v>45201</c:v>
                </c:pt>
                <c:pt idx="2342">
                  <c:v>45202</c:v>
                </c:pt>
                <c:pt idx="2343">
                  <c:v>45203</c:v>
                </c:pt>
                <c:pt idx="2344">
                  <c:v>45204</c:v>
                </c:pt>
                <c:pt idx="2345">
                  <c:v>45205</c:v>
                </c:pt>
                <c:pt idx="2346">
                  <c:v>45208</c:v>
                </c:pt>
                <c:pt idx="2347">
                  <c:v>45209</c:v>
                </c:pt>
                <c:pt idx="2348">
                  <c:v>45210</c:v>
                </c:pt>
                <c:pt idx="2349">
                  <c:v>45211</c:v>
                </c:pt>
                <c:pt idx="2350">
                  <c:v>45212</c:v>
                </c:pt>
                <c:pt idx="2351">
                  <c:v>45215</c:v>
                </c:pt>
                <c:pt idx="2352">
                  <c:v>45216</c:v>
                </c:pt>
                <c:pt idx="2353">
                  <c:v>45217</c:v>
                </c:pt>
                <c:pt idx="2354">
                  <c:v>45218</c:v>
                </c:pt>
                <c:pt idx="2355">
                  <c:v>45219</c:v>
                </c:pt>
                <c:pt idx="2356">
                  <c:v>45222</c:v>
                </c:pt>
                <c:pt idx="2357">
                  <c:v>45223</c:v>
                </c:pt>
                <c:pt idx="2358">
                  <c:v>45224</c:v>
                </c:pt>
                <c:pt idx="2359">
                  <c:v>45225</c:v>
                </c:pt>
                <c:pt idx="2360">
                  <c:v>45226</c:v>
                </c:pt>
                <c:pt idx="2361">
                  <c:v>45229</c:v>
                </c:pt>
                <c:pt idx="2362">
                  <c:v>45230</c:v>
                </c:pt>
                <c:pt idx="2363">
                  <c:v>45231</c:v>
                </c:pt>
                <c:pt idx="2364">
                  <c:v>45232</c:v>
                </c:pt>
                <c:pt idx="2365">
                  <c:v>45233</c:v>
                </c:pt>
                <c:pt idx="2366">
                  <c:v>45236</c:v>
                </c:pt>
                <c:pt idx="2367">
                  <c:v>45237</c:v>
                </c:pt>
                <c:pt idx="2368">
                  <c:v>45238</c:v>
                </c:pt>
                <c:pt idx="2369">
                  <c:v>45239</c:v>
                </c:pt>
                <c:pt idx="2370">
                  <c:v>45240</c:v>
                </c:pt>
                <c:pt idx="2371">
                  <c:v>45243</c:v>
                </c:pt>
                <c:pt idx="2372">
                  <c:v>45244</c:v>
                </c:pt>
                <c:pt idx="2373">
                  <c:v>45245</c:v>
                </c:pt>
                <c:pt idx="2374">
                  <c:v>45246</c:v>
                </c:pt>
                <c:pt idx="2375">
                  <c:v>45247</c:v>
                </c:pt>
                <c:pt idx="2376">
                  <c:v>45250</c:v>
                </c:pt>
                <c:pt idx="2377">
                  <c:v>45251</c:v>
                </c:pt>
                <c:pt idx="2378">
                  <c:v>45252</c:v>
                </c:pt>
                <c:pt idx="2379">
                  <c:v>45254</c:v>
                </c:pt>
                <c:pt idx="2380">
                  <c:v>45257</c:v>
                </c:pt>
                <c:pt idx="2381">
                  <c:v>45258</c:v>
                </c:pt>
                <c:pt idx="2382">
                  <c:v>45259</c:v>
                </c:pt>
                <c:pt idx="2383">
                  <c:v>45260</c:v>
                </c:pt>
                <c:pt idx="2384">
                  <c:v>45261</c:v>
                </c:pt>
                <c:pt idx="2385">
                  <c:v>45264</c:v>
                </c:pt>
                <c:pt idx="2386">
                  <c:v>45265</c:v>
                </c:pt>
                <c:pt idx="2387">
                  <c:v>45266</c:v>
                </c:pt>
                <c:pt idx="2388">
                  <c:v>45267</c:v>
                </c:pt>
                <c:pt idx="2389">
                  <c:v>45268</c:v>
                </c:pt>
                <c:pt idx="2390">
                  <c:v>45271</c:v>
                </c:pt>
                <c:pt idx="2391">
                  <c:v>45272</c:v>
                </c:pt>
                <c:pt idx="2392">
                  <c:v>45273</c:v>
                </c:pt>
                <c:pt idx="2393">
                  <c:v>45274</c:v>
                </c:pt>
                <c:pt idx="2394">
                  <c:v>45275</c:v>
                </c:pt>
                <c:pt idx="2395">
                  <c:v>45278</c:v>
                </c:pt>
                <c:pt idx="2396">
                  <c:v>45279</c:v>
                </c:pt>
                <c:pt idx="2397">
                  <c:v>45280</c:v>
                </c:pt>
                <c:pt idx="2398">
                  <c:v>45281</c:v>
                </c:pt>
                <c:pt idx="2399">
                  <c:v>45282</c:v>
                </c:pt>
                <c:pt idx="2400">
                  <c:v>45286</c:v>
                </c:pt>
                <c:pt idx="2401">
                  <c:v>45287</c:v>
                </c:pt>
                <c:pt idx="2402">
                  <c:v>45288</c:v>
                </c:pt>
                <c:pt idx="2403">
                  <c:v>45289</c:v>
                </c:pt>
              </c:numCache>
            </c:numRef>
          </c:cat>
          <c:val>
            <c:numRef>
              <c:f>DGRO!$D$2:$D$2405</c:f>
              <c:numCache>
                <c:formatCode>"$"#,##0.00</c:formatCode>
                <c:ptCount val="2404"/>
                <c:pt idx="0">
                  <c:v>24.73</c:v>
                </c:pt>
                <c:pt idx="1">
                  <c:v>24.799999</c:v>
                </c:pt>
                <c:pt idx="2">
                  <c:v>24.799999</c:v>
                </c:pt>
                <c:pt idx="3">
                  <c:v>24.879999000000002</c:v>
                </c:pt>
                <c:pt idx="4">
                  <c:v>25.08</c:v>
                </c:pt>
                <c:pt idx="5">
                  <c:v>25.1</c:v>
                </c:pt>
                <c:pt idx="6">
                  <c:v>25.051000999999999</c:v>
                </c:pt>
                <c:pt idx="7">
                  <c:v>24.940000999999999</c:v>
                </c:pt>
                <c:pt idx="8">
                  <c:v>24.91</c:v>
                </c:pt>
                <c:pt idx="9">
                  <c:v>24.93</c:v>
                </c:pt>
                <c:pt idx="10">
                  <c:v>25.044001000000002</c:v>
                </c:pt>
                <c:pt idx="11">
                  <c:v>25.018000000000001</c:v>
                </c:pt>
                <c:pt idx="12">
                  <c:v>25.08</c:v>
                </c:pt>
                <c:pt idx="13">
                  <c:v>25.18</c:v>
                </c:pt>
                <c:pt idx="14">
                  <c:v>25.23</c:v>
                </c:pt>
                <c:pt idx="15">
                  <c:v>25.172999999999998</c:v>
                </c:pt>
                <c:pt idx="16">
                  <c:v>25.120000999999998</c:v>
                </c:pt>
                <c:pt idx="17">
                  <c:v>25.155999999999999</c:v>
                </c:pt>
                <c:pt idx="18">
                  <c:v>25</c:v>
                </c:pt>
                <c:pt idx="19">
                  <c:v>25.02</c:v>
                </c:pt>
                <c:pt idx="20">
                  <c:v>25.129999000000002</c:v>
                </c:pt>
                <c:pt idx="21">
                  <c:v>25.079000000000001</c:v>
                </c:pt>
                <c:pt idx="22">
                  <c:v>25.15</c:v>
                </c:pt>
                <c:pt idx="23">
                  <c:v>25</c:v>
                </c:pt>
                <c:pt idx="24">
                  <c:v>25.049999</c:v>
                </c:pt>
                <c:pt idx="25">
                  <c:v>25.09</c:v>
                </c:pt>
                <c:pt idx="26">
                  <c:v>25.209999</c:v>
                </c:pt>
                <c:pt idx="27">
                  <c:v>25.18</c:v>
                </c:pt>
                <c:pt idx="28">
                  <c:v>25.17</c:v>
                </c:pt>
                <c:pt idx="29">
                  <c:v>25.02</c:v>
                </c:pt>
                <c:pt idx="30">
                  <c:v>24.950001</c:v>
                </c:pt>
                <c:pt idx="31">
                  <c:v>24.940000999999999</c:v>
                </c:pt>
                <c:pt idx="32">
                  <c:v>24.809999000000001</c:v>
                </c:pt>
                <c:pt idx="33">
                  <c:v>24.41</c:v>
                </c:pt>
                <c:pt idx="34">
                  <c:v>24.316998999999999</c:v>
                </c:pt>
                <c:pt idx="35">
                  <c:v>24.299999</c:v>
                </c:pt>
                <c:pt idx="36">
                  <c:v>24.299999</c:v>
                </c:pt>
                <c:pt idx="37">
                  <c:v>24.200001</c:v>
                </c:pt>
                <c:pt idx="38">
                  <c:v>24.209999</c:v>
                </c:pt>
                <c:pt idx="39">
                  <c:v>24.277999999999999</c:v>
                </c:pt>
                <c:pt idx="40">
                  <c:v>24.610001</c:v>
                </c:pt>
                <c:pt idx="41">
                  <c:v>24.523001000000001</c:v>
                </c:pt>
                <c:pt idx="42">
                  <c:v>24.620000999999998</c:v>
                </c:pt>
                <c:pt idx="43">
                  <c:v>24.76</c:v>
                </c:pt>
                <c:pt idx="44">
                  <c:v>24.700001</c:v>
                </c:pt>
                <c:pt idx="45">
                  <c:v>24.969999000000001</c:v>
                </c:pt>
                <c:pt idx="46">
                  <c:v>25.059999000000001</c:v>
                </c:pt>
                <c:pt idx="47">
                  <c:v>25.18</c:v>
                </c:pt>
                <c:pt idx="48">
                  <c:v>25.299999</c:v>
                </c:pt>
                <c:pt idx="49">
                  <c:v>25.25</c:v>
                </c:pt>
                <c:pt idx="50">
                  <c:v>25.351998999999999</c:v>
                </c:pt>
                <c:pt idx="51">
                  <c:v>25.379999000000002</c:v>
                </c:pt>
                <c:pt idx="52">
                  <c:v>25.360001</c:v>
                </c:pt>
                <c:pt idx="53">
                  <c:v>25.290001</c:v>
                </c:pt>
                <c:pt idx="54">
                  <c:v>25.34</c:v>
                </c:pt>
                <c:pt idx="55">
                  <c:v>25.299999</c:v>
                </c:pt>
                <c:pt idx="56">
                  <c:v>25.370000999999998</c:v>
                </c:pt>
                <c:pt idx="57">
                  <c:v>25.379999000000002</c:v>
                </c:pt>
                <c:pt idx="58">
                  <c:v>25.4</c:v>
                </c:pt>
                <c:pt idx="59">
                  <c:v>25.42</c:v>
                </c:pt>
                <c:pt idx="60">
                  <c:v>25.360001</c:v>
                </c:pt>
                <c:pt idx="61">
                  <c:v>25.299999</c:v>
                </c:pt>
                <c:pt idx="62">
                  <c:v>25.309999000000001</c:v>
                </c:pt>
                <c:pt idx="63">
                  <c:v>25.25</c:v>
                </c:pt>
                <c:pt idx="64">
                  <c:v>25.26</c:v>
                </c:pt>
                <c:pt idx="65">
                  <c:v>25.309999000000001</c:v>
                </c:pt>
                <c:pt idx="66">
                  <c:v>25.459999</c:v>
                </c:pt>
                <c:pt idx="67">
                  <c:v>25.559999000000001</c:v>
                </c:pt>
                <c:pt idx="68">
                  <c:v>25.6</c:v>
                </c:pt>
                <c:pt idx="69">
                  <c:v>25.41</c:v>
                </c:pt>
                <c:pt idx="70">
                  <c:v>25.27</c:v>
                </c:pt>
                <c:pt idx="71">
                  <c:v>25.08</c:v>
                </c:pt>
                <c:pt idx="72">
                  <c:v>24.940000999999999</c:v>
                </c:pt>
                <c:pt idx="73">
                  <c:v>24.950001</c:v>
                </c:pt>
                <c:pt idx="74">
                  <c:v>24.91</c:v>
                </c:pt>
                <c:pt idx="75">
                  <c:v>24.969999000000001</c:v>
                </c:pt>
                <c:pt idx="76">
                  <c:v>24.68</c:v>
                </c:pt>
                <c:pt idx="77">
                  <c:v>24.450001</c:v>
                </c:pt>
                <c:pt idx="78">
                  <c:v>24.780000999999999</c:v>
                </c:pt>
                <c:pt idx="79">
                  <c:v>24.885999999999999</c:v>
                </c:pt>
                <c:pt idx="80">
                  <c:v>24.620000999999998</c:v>
                </c:pt>
                <c:pt idx="81">
                  <c:v>24.58</c:v>
                </c:pt>
                <c:pt idx="82">
                  <c:v>24.57</c:v>
                </c:pt>
                <c:pt idx="83">
                  <c:v>24.379999000000002</c:v>
                </c:pt>
                <c:pt idx="84">
                  <c:v>24.010999999999999</c:v>
                </c:pt>
                <c:pt idx="85">
                  <c:v>24.039000000000001</c:v>
                </c:pt>
                <c:pt idx="86">
                  <c:v>23.469999000000001</c:v>
                </c:pt>
                <c:pt idx="87">
                  <c:v>23.51</c:v>
                </c:pt>
                <c:pt idx="88">
                  <c:v>24.040001</c:v>
                </c:pt>
                <c:pt idx="89">
                  <c:v>24.1</c:v>
                </c:pt>
                <c:pt idx="90">
                  <c:v>24.454999999999998</c:v>
                </c:pt>
                <c:pt idx="91">
                  <c:v>24.594999000000001</c:v>
                </c:pt>
                <c:pt idx="92">
                  <c:v>24.83</c:v>
                </c:pt>
                <c:pt idx="93">
                  <c:v>24.870000999999998</c:v>
                </c:pt>
                <c:pt idx="94">
                  <c:v>24.93</c:v>
                </c:pt>
                <c:pt idx="95">
                  <c:v>25.139999</c:v>
                </c:pt>
                <c:pt idx="96">
                  <c:v>25.15</c:v>
                </c:pt>
                <c:pt idx="97">
                  <c:v>25.26</c:v>
                </c:pt>
                <c:pt idx="98">
                  <c:v>25.57</c:v>
                </c:pt>
                <c:pt idx="99">
                  <c:v>25.620000999999998</c:v>
                </c:pt>
                <c:pt idx="100">
                  <c:v>25.530000999999999</c:v>
                </c:pt>
                <c:pt idx="101">
                  <c:v>25.68</c:v>
                </c:pt>
                <c:pt idx="102">
                  <c:v>25.700001</c:v>
                </c:pt>
                <c:pt idx="103">
                  <c:v>25.823</c:v>
                </c:pt>
                <c:pt idx="104">
                  <c:v>25.9</c:v>
                </c:pt>
                <c:pt idx="105">
                  <c:v>25.98</c:v>
                </c:pt>
                <c:pt idx="106">
                  <c:v>25.950001</c:v>
                </c:pt>
                <c:pt idx="107">
                  <c:v>25.950001</c:v>
                </c:pt>
                <c:pt idx="108">
                  <c:v>25.969999000000001</c:v>
                </c:pt>
                <c:pt idx="109">
                  <c:v>25.98</c:v>
                </c:pt>
                <c:pt idx="110">
                  <c:v>26.049999</c:v>
                </c:pt>
                <c:pt idx="111">
                  <c:v>26.1</c:v>
                </c:pt>
                <c:pt idx="112">
                  <c:v>26.120000999999998</c:v>
                </c:pt>
                <c:pt idx="113">
                  <c:v>26.34</c:v>
                </c:pt>
                <c:pt idx="114">
                  <c:v>26.420999999999999</c:v>
                </c:pt>
                <c:pt idx="115">
                  <c:v>26.42</c:v>
                </c:pt>
                <c:pt idx="116">
                  <c:v>26.450001</c:v>
                </c:pt>
                <c:pt idx="117">
                  <c:v>26.48</c:v>
                </c:pt>
                <c:pt idx="118">
                  <c:v>26.32</c:v>
                </c:pt>
                <c:pt idx="119">
                  <c:v>26.389999</c:v>
                </c:pt>
                <c:pt idx="120">
                  <c:v>26.559999000000001</c:v>
                </c:pt>
                <c:pt idx="121">
                  <c:v>26.440000999999999</c:v>
                </c:pt>
                <c:pt idx="122">
                  <c:v>26.554001</c:v>
                </c:pt>
                <c:pt idx="123">
                  <c:v>26.312999999999999</c:v>
                </c:pt>
                <c:pt idx="124">
                  <c:v>26.111999999999998</c:v>
                </c:pt>
                <c:pt idx="125">
                  <c:v>25.93</c:v>
                </c:pt>
                <c:pt idx="126">
                  <c:v>26.059999000000001</c:v>
                </c:pt>
                <c:pt idx="127">
                  <c:v>25.704000000000001</c:v>
                </c:pt>
                <c:pt idx="128">
                  <c:v>25.450001</c:v>
                </c:pt>
                <c:pt idx="129">
                  <c:v>25.459999</c:v>
                </c:pt>
                <c:pt idx="130">
                  <c:v>25.549999</c:v>
                </c:pt>
                <c:pt idx="131">
                  <c:v>25.629999000000002</c:v>
                </c:pt>
                <c:pt idx="132">
                  <c:v>26.51</c:v>
                </c:pt>
                <c:pt idx="133">
                  <c:v>26.629999000000002</c:v>
                </c:pt>
                <c:pt idx="134">
                  <c:v>26.6</c:v>
                </c:pt>
                <c:pt idx="135">
                  <c:v>26.799999</c:v>
                </c:pt>
                <c:pt idx="136">
                  <c:v>26.85</c:v>
                </c:pt>
                <c:pt idx="137">
                  <c:v>26.643999000000001</c:v>
                </c:pt>
                <c:pt idx="138">
                  <c:v>26.75</c:v>
                </c:pt>
                <c:pt idx="139">
                  <c:v>26.51</c:v>
                </c:pt>
                <c:pt idx="140">
                  <c:v>26.280999999999999</c:v>
                </c:pt>
                <c:pt idx="141">
                  <c:v>25.98</c:v>
                </c:pt>
                <c:pt idx="142">
                  <c:v>25.700001</c:v>
                </c:pt>
                <c:pt idx="143">
                  <c:v>25.969999000000001</c:v>
                </c:pt>
                <c:pt idx="144">
                  <c:v>26.41</c:v>
                </c:pt>
                <c:pt idx="145">
                  <c:v>26.323999000000001</c:v>
                </c:pt>
                <c:pt idx="146">
                  <c:v>26.135999999999999</c:v>
                </c:pt>
                <c:pt idx="147">
                  <c:v>25.93</c:v>
                </c:pt>
                <c:pt idx="148">
                  <c:v>25.719999000000001</c:v>
                </c:pt>
                <c:pt idx="149">
                  <c:v>25.790001</c:v>
                </c:pt>
                <c:pt idx="150">
                  <c:v>25.74</c:v>
                </c:pt>
                <c:pt idx="151">
                  <c:v>25.9</c:v>
                </c:pt>
                <c:pt idx="152">
                  <c:v>26</c:v>
                </c:pt>
                <c:pt idx="153">
                  <c:v>26.179001</c:v>
                </c:pt>
                <c:pt idx="154">
                  <c:v>26.360001</c:v>
                </c:pt>
                <c:pt idx="155">
                  <c:v>26.25</c:v>
                </c:pt>
                <c:pt idx="156">
                  <c:v>26.011998999999999</c:v>
                </c:pt>
                <c:pt idx="157">
                  <c:v>25.76</c:v>
                </c:pt>
                <c:pt idx="158">
                  <c:v>25.600999999999999</c:v>
                </c:pt>
                <c:pt idx="159">
                  <c:v>25.549999</c:v>
                </c:pt>
                <c:pt idx="160">
                  <c:v>25.389999</c:v>
                </c:pt>
                <c:pt idx="161">
                  <c:v>25.969999000000001</c:v>
                </c:pt>
                <c:pt idx="162">
                  <c:v>26.110001</c:v>
                </c:pt>
                <c:pt idx="163">
                  <c:v>26.209999</c:v>
                </c:pt>
                <c:pt idx="164">
                  <c:v>26.23</c:v>
                </c:pt>
                <c:pt idx="165">
                  <c:v>25.959999</c:v>
                </c:pt>
                <c:pt idx="166">
                  <c:v>26.200001</c:v>
                </c:pt>
                <c:pt idx="167">
                  <c:v>26.26</c:v>
                </c:pt>
                <c:pt idx="168">
                  <c:v>26.49</c:v>
                </c:pt>
                <c:pt idx="169">
                  <c:v>26.58</c:v>
                </c:pt>
                <c:pt idx="170">
                  <c:v>26.606000999999999</c:v>
                </c:pt>
                <c:pt idx="171">
                  <c:v>26.67</c:v>
                </c:pt>
                <c:pt idx="172">
                  <c:v>26.65</c:v>
                </c:pt>
                <c:pt idx="173">
                  <c:v>26.559999000000001</c:v>
                </c:pt>
                <c:pt idx="174">
                  <c:v>26.73</c:v>
                </c:pt>
                <c:pt idx="175">
                  <c:v>26.83</c:v>
                </c:pt>
                <c:pt idx="176">
                  <c:v>26.92</c:v>
                </c:pt>
                <c:pt idx="177">
                  <c:v>26.879999000000002</c:v>
                </c:pt>
                <c:pt idx="178">
                  <c:v>26.879999000000002</c:v>
                </c:pt>
                <c:pt idx="179">
                  <c:v>26.870000999999998</c:v>
                </c:pt>
                <c:pt idx="180">
                  <c:v>26.77</c:v>
                </c:pt>
                <c:pt idx="181">
                  <c:v>26.629999000000002</c:v>
                </c:pt>
                <c:pt idx="182">
                  <c:v>26.700001</c:v>
                </c:pt>
                <c:pt idx="183">
                  <c:v>26.299999</c:v>
                </c:pt>
                <c:pt idx="184">
                  <c:v>26.370000999999998</c:v>
                </c:pt>
                <c:pt idx="185">
                  <c:v>26.139999</c:v>
                </c:pt>
                <c:pt idx="186">
                  <c:v>26.01</c:v>
                </c:pt>
                <c:pt idx="187">
                  <c:v>26.15</c:v>
                </c:pt>
                <c:pt idx="188">
                  <c:v>26.013999999999999</c:v>
                </c:pt>
                <c:pt idx="189">
                  <c:v>26.15</c:v>
                </c:pt>
                <c:pt idx="190">
                  <c:v>26.290001</c:v>
                </c:pt>
                <c:pt idx="191">
                  <c:v>26.24</c:v>
                </c:pt>
                <c:pt idx="192">
                  <c:v>26.51</c:v>
                </c:pt>
                <c:pt idx="193">
                  <c:v>26.676000999999999</c:v>
                </c:pt>
                <c:pt idx="194">
                  <c:v>26.816998999999999</c:v>
                </c:pt>
                <c:pt idx="195">
                  <c:v>26.620000999999998</c:v>
                </c:pt>
                <c:pt idx="196">
                  <c:v>26.120000999999998</c:v>
                </c:pt>
                <c:pt idx="197">
                  <c:v>25.91</c:v>
                </c:pt>
                <c:pt idx="198">
                  <c:v>25.959999</c:v>
                </c:pt>
                <c:pt idx="199">
                  <c:v>26.209999</c:v>
                </c:pt>
                <c:pt idx="200">
                  <c:v>26.25</c:v>
                </c:pt>
                <c:pt idx="201">
                  <c:v>26.02</c:v>
                </c:pt>
                <c:pt idx="202">
                  <c:v>26.148001000000001</c:v>
                </c:pt>
                <c:pt idx="203">
                  <c:v>26</c:v>
                </c:pt>
                <c:pt idx="204">
                  <c:v>26.353000999999999</c:v>
                </c:pt>
                <c:pt idx="205">
                  <c:v>26.23</c:v>
                </c:pt>
                <c:pt idx="206">
                  <c:v>26.33</c:v>
                </c:pt>
                <c:pt idx="207">
                  <c:v>26.559999000000001</c:v>
                </c:pt>
                <c:pt idx="208">
                  <c:v>26.530000999999999</c:v>
                </c:pt>
                <c:pt idx="209">
                  <c:v>26.410999</c:v>
                </c:pt>
                <c:pt idx="210">
                  <c:v>26.65</c:v>
                </c:pt>
                <c:pt idx="211">
                  <c:v>26.562000000000001</c:v>
                </c:pt>
                <c:pt idx="212">
                  <c:v>26.219999000000001</c:v>
                </c:pt>
                <c:pt idx="213">
                  <c:v>26.51</c:v>
                </c:pt>
                <c:pt idx="214">
                  <c:v>26.469999000000001</c:v>
                </c:pt>
                <c:pt idx="215">
                  <c:v>26.454000000000001</c:v>
                </c:pt>
                <c:pt idx="216">
                  <c:v>26.533999999999999</c:v>
                </c:pt>
                <c:pt idx="217">
                  <c:v>26.65</c:v>
                </c:pt>
                <c:pt idx="218">
                  <c:v>26.629999000000002</c:v>
                </c:pt>
                <c:pt idx="219">
                  <c:v>26.549999</c:v>
                </c:pt>
                <c:pt idx="220">
                  <c:v>26.540001</c:v>
                </c:pt>
                <c:pt idx="221">
                  <c:v>26.25</c:v>
                </c:pt>
                <c:pt idx="222">
                  <c:v>26.469999000000001</c:v>
                </c:pt>
                <c:pt idx="223">
                  <c:v>26.700001</c:v>
                </c:pt>
                <c:pt idx="224">
                  <c:v>26.379999000000002</c:v>
                </c:pt>
                <c:pt idx="225">
                  <c:v>26.209999</c:v>
                </c:pt>
                <c:pt idx="226">
                  <c:v>26.299999</c:v>
                </c:pt>
                <c:pt idx="227">
                  <c:v>26.702000000000002</c:v>
                </c:pt>
                <c:pt idx="228">
                  <c:v>26.610001</c:v>
                </c:pt>
                <c:pt idx="229">
                  <c:v>26.370000999999998</c:v>
                </c:pt>
                <c:pt idx="230">
                  <c:v>26.5</c:v>
                </c:pt>
                <c:pt idx="231">
                  <c:v>26.6</c:v>
                </c:pt>
                <c:pt idx="232">
                  <c:v>26.799999</c:v>
                </c:pt>
                <c:pt idx="233">
                  <c:v>26.870000999999998</c:v>
                </c:pt>
                <c:pt idx="234">
                  <c:v>26.82</c:v>
                </c:pt>
                <c:pt idx="235">
                  <c:v>26.860001</c:v>
                </c:pt>
                <c:pt idx="236">
                  <c:v>26.898001000000001</c:v>
                </c:pt>
                <c:pt idx="237">
                  <c:v>26.84</c:v>
                </c:pt>
                <c:pt idx="238">
                  <c:v>26.549999</c:v>
                </c:pt>
                <c:pt idx="239">
                  <c:v>26.67</c:v>
                </c:pt>
                <c:pt idx="240">
                  <c:v>26.73</c:v>
                </c:pt>
                <c:pt idx="241">
                  <c:v>26.58</c:v>
                </c:pt>
                <c:pt idx="242">
                  <c:v>26.608999000000001</c:v>
                </c:pt>
                <c:pt idx="243">
                  <c:v>26.549999</c:v>
                </c:pt>
                <c:pt idx="244">
                  <c:v>26.620000999999998</c:v>
                </c:pt>
                <c:pt idx="245">
                  <c:v>26.43</c:v>
                </c:pt>
                <c:pt idx="246">
                  <c:v>26.32</c:v>
                </c:pt>
                <c:pt idx="247">
                  <c:v>26.25</c:v>
                </c:pt>
                <c:pt idx="248">
                  <c:v>26.205998999999998</c:v>
                </c:pt>
                <c:pt idx="249">
                  <c:v>26.379999000000002</c:v>
                </c:pt>
                <c:pt idx="250">
                  <c:v>26.58</c:v>
                </c:pt>
                <c:pt idx="251">
                  <c:v>26.42</c:v>
                </c:pt>
                <c:pt idx="252">
                  <c:v>26.163</c:v>
                </c:pt>
                <c:pt idx="253">
                  <c:v>26.190000999999999</c:v>
                </c:pt>
                <c:pt idx="254">
                  <c:v>26.360001</c:v>
                </c:pt>
                <c:pt idx="255">
                  <c:v>26.52</c:v>
                </c:pt>
                <c:pt idx="256">
                  <c:v>26.68</c:v>
                </c:pt>
                <c:pt idx="257">
                  <c:v>26.75</c:v>
                </c:pt>
                <c:pt idx="258">
                  <c:v>26.700001</c:v>
                </c:pt>
                <c:pt idx="259">
                  <c:v>26.370000999999998</c:v>
                </c:pt>
                <c:pt idx="260">
                  <c:v>26.280000999999999</c:v>
                </c:pt>
                <c:pt idx="261">
                  <c:v>26.242999999999999</c:v>
                </c:pt>
                <c:pt idx="262">
                  <c:v>25.83</c:v>
                </c:pt>
                <c:pt idx="263">
                  <c:v>25.76</c:v>
                </c:pt>
                <c:pt idx="264">
                  <c:v>25.92</c:v>
                </c:pt>
                <c:pt idx="265">
                  <c:v>25.969999000000001</c:v>
                </c:pt>
                <c:pt idx="266">
                  <c:v>25.864999999999998</c:v>
                </c:pt>
                <c:pt idx="267">
                  <c:v>25.747999</c:v>
                </c:pt>
                <c:pt idx="268">
                  <c:v>25.820999</c:v>
                </c:pt>
                <c:pt idx="269">
                  <c:v>25.860001</c:v>
                </c:pt>
                <c:pt idx="270">
                  <c:v>26.040001</c:v>
                </c:pt>
                <c:pt idx="271">
                  <c:v>26.25</c:v>
                </c:pt>
                <c:pt idx="272">
                  <c:v>26.360001</c:v>
                </c:pt>
                <c:pt idx="273">
                  <c:v>26.379999000000002</c:v>
                </c:pt>
                <c:pt idx="274">
                  <c:v>26.5</c:v>
                </c:pt>
                <c:pt idx="275">
                  <c:v>26.412001</c:v>
                </c:pt>
                <c:pt idx="276">
                  <c:v>26.419001000000002</c:v>
                </c:pt>
                <c:pt idx="277">
                  <c:v>26.242000999999998</c:v>
                </c:pt>
                <c:pt idx="278">
                  <c:v>26.16</c:v>
                </c:pt>
                <c:pt idx="279">
                  <c:v>26.040001</c:v>
                </c:pt>
                <c:pt idx="280">
                  <c:v>25.82</c:v>
                </c:pt>
                <c:pt idx="281">
                  <c:v>25.68</c:v>
                </c:pt>
                <c:pt idx="282">
                  <c:v>25.809999000000001</c:v>
                </c:pt>
                <c:pt idx="283">
                  <c:v>26.129999000000002</c:v>
                </c:pt>
                <c:pt idx="284">
                  <c:v>26.17</c:v>
                </c:pt>
                <c:pt idx="285">
                  <c:v>26.33</c:v>
                </c:pt>
                <c:pt idx="286">
                  <c:v>26.146000000000001</c:v>
                </c:pt>
                <c:pt idx="287">
                  <c:v>26.177</c:v>
                </c:pt>
                <c:pt idx="288">
                  <c:v>26.33</c:v>
                </c:pt>
                <c:pt idx="289">
                  <c:v>26.113001000000001</c:v>
                </c:pt>
                <c:pt idx="290">
                  <c:v>26.02</c:v>
                </c:pt>
                <c:pt idx="291">
                  <c:v>26.290001</c:v>
                </c:pt>
                <c:pt idx="292">
                  <c:v>26.09</c:v>
                </c:pt>
                <c:pt idx="293">
                  <c:v>25.872999</c:v>
                </c:pt>
                <c:pt idx="294">
                  <c:v>26.120000999999998</c:v>
                </c:pt>
                <c:pt idx="295">
                  <c:v>26.145</c:v>
                </c:pt>
                <c:pt idx="296">
                  <c:v>26.160999</c:v>
                </c:pt>
                <c:pt idx="297">
                  <c:v>26.34</c:v>
                </c:pt>
                <c:pt idx="298">
                  <c:v>26.063998999999999</c:v>
                </c:pt>
                <c:pt idx="299">
                  <c:v>25.76</c:v>
                </c:pt>
                <c:pt idx="300">
                  <c:v>25.058001000000001</c:v>
                </c:pt>
                <c:pt idx="301">
                  <c:v>22.750999</c:v>
                </c:pt>
                <c:pt idx="302">
                  <c:v>23.73</c:v>
                </c:pt>
                <c:pt idx="303">
                  <c:v>23.85</c:v>
                </c:pt>
                <c:pt idx="304">
                  <c:v>24.620000999999998</c:v>
                </c:pt>
                <c:pt idx="305">
                  <c:v>24.83</c:v>
                </c:pt>
                <c:pt idx="306">
                  <c:v>24.73</c:v>
                </c:pt>
                <c:pt idx="307">
                  <c:v>24.030000999999999</c:v>
                </c:pt>
                <c:pt idx="308">
                  <c:v>24.25</c:v>
                </c:pt>
                <c:pt idx="309">
                  <c:v>24.530000999999999</c:v>
                </c:pt>
                <c:pt idx="310">
                  <c:v>24.1</c:v>
                </c:pt>
                <c:pt idx="311">
                  <c:v>24.516000999999999</c:v>
                </c:pt>
                <c:pt idx="312">
                  <c:v>24.379999000000002</c:v>
                </c:pt>
                <c:pt idx="313">
                  <c:v>24.370000999999998</c:v>
                </c:pt>
                <c:pt idx="314">
                  <c:v>24.360001</c:v>
                </c:pt>
                <c:pt idx="315">
                  <c:v>24.450001</c:v>
                </c:pt>
                <c:pt idx="316">
                  <c:v>24.539000000000001</c:v>
                </c:pt>
                <c:pt idx="317">
                  <c:v>24.84</c:v>
                </c:pt>
                <c:pt idx="318">
                  <c:v>24.940000999999999</c:v>
                </c:pt>
                <c:pt idx="319">
                  <c:v>24.57</c:v>
                </c:pt>
                <c:pt idx="320">
                  <c:v>24.65</c:v>
                </c:pt>
                <c:pt idx="321">
                  <c:v>24.35</c:v>
                </c:pt>
                <c:pt idx="322">
                  <c:v>24.35</c:v>
                </c:pt>
                <c:pt idx="323">
                  <c:v>24.134001000000001</c:v>
                </c:pt>
                <c:pt idx="324">
                  <c:v>24.209999</c:v>
                </c:pt>
                <c:pt idx="325">
                  <c:v>23.75</c:v>
                </c:pt>
                <c:pt idx="326">
                  <c:v>23.740998999999999</c:v>
                </c:pt>
                <c:pt idx="327">
                  <c:v>24.02</c:v>
                </c:pt>
                <c:pt idx="328">
                  <c:v>24.023001000000001</c:v>
                </c:pt>
                <c:pt idx="329">
                  <c:v>23.98</c:v>
                </c:pt>
                <c:pt idx="330">
                  <c:v>24.82</c:v>
                </c:pt>
                <c:pt idx="331">
                  <c:v>24.99</c:v>
                </c:pt>
                <c:pt idx="332">
                  <c:v>25.049999</c:v>
                </c:pt>
                <c:pt idx="333">
                  <c:v>25.16</c:v>
                </c:pt>
                <c:pt idx="334">
                  <c:v>25.49</c:v>
                </c:pt>
                <c:pt idx="335">
                  <c:v>25.52</c:v>
                </c:pt>
                <c:pt idx="336">
                  <c:v>25.35</c:v>
                </c:pt>
                <c:pt idx="337">
                  <c:v>25.190000999999999</c:v>
                </c:pt>
                <c:pt idx="338">
                  <c:v>25.27</c:v>
                </c:pt>
                <c:pt idx="339">
                  <c:v>25.540001</c:v>
                </c:pt>
                <c:pt idx="340">
                  <c:v>25.540001</c:v>
                </c:pt>
                <c:pt idx="341">
                  <c:v>25.525998999999999</c:v>
                </c:pt>
                <c:pt idx="342">
                  <c:v>25.528998999999999</c:v>
                </c:pt>
                <c:pt idx="343">
                  <c:v>25.620000999999998</c:v>
                </c:pt>
                <c:pt idx="344">
                  <c:v>26.07</c:v>
                </c:pt>
                <c:pt idx="345">
                  <c:v>26.125</c:v>
                </c:pt>
                <c:pt idx="346">
                  <c:v>25.959999</c:v>
                </c:pt>
                <c:pt idx="347">
                  <c:v>25.985001</c:v>
                </c:pt>
                <c:pt idx="348">
                  <c:v>26.129999000000002</c:v>
                </c:pt>
                <c:pt idx="349">
                  <c:v>26.18</c:v>
                </c:pt>
                <c:pt idx="350">
                  <c:v>26.200001</c:v>
                </c:pt>
                <c:pt idx="351">
                  <c:v>26.34</c:v>
                </c:pt>
                <c:pt idx="352">
                  <c:v>26.391000999999999</c:v>
                </c:pt>
                <c:pt idx="353">
                  <c:v>26.219999000000001</c:v>
                </c:pt>
                <c:pt idx="354">
                  <c:v>26.049999</c:v>
                </c:pt>
                <c:pt idx="355">
                  <c:v>25.891000999999999</c:v>
                </c:pt>
                <c:pt idx="356">
                  <c:v>25.962</c:v>
                </c:pt>
                <c:pt idx="357">
                  <c:v>26.049999</c:v>
                </c:pt>
                <c:pt idx="358">
                  <c:v>25.68</c:v>
                </c:pt>
                <c:pt idx="359">
                  <c:v>25.469999000000001</c:v>
                </c:pt>
                <c:pt idx="360">
                  <c:v>25.524000000000001</c:v>
                </c:pt>
                <c:pt idx="361">
                  <c:v>25.774999999999999</c:v>
                </c:pt>
                <c:pt idx="362">
                  <c:v>25.870000999999998</c:v>
                </c:pt>
                <c:pt idx="363">
                  <c:v>26.1</c:v>
                </c:pt>
                <c:pt idx="364">
                  <c:v>26.18</c:v>
                </c:pt>
                <c:pt idx="365">
                  <c:v>26.162001</c:v>
                </c:pt>
                <c:pt idx="366">
                  <c:v>26.040001</c:v>
                </c:pt>
                <c:pt idx="367">
                  <c:v>26.25</c:v>
                </c:pt>
                <c:pt idx="368">
                  <c:v>26.24</c:v>
                </c:pt>
                <c:pt idx="369">
                  <c:v>26.17</c:v>
                </c:pt>
                <c:pt idx="370">
                  <c:v>26.212999</c:v>
                </c:pt>
                <c:pt idx="371">
                  <c:v>26.110001</c:v>
                </c:pt>
                <c:pt idx="372">
                  <c:v>25.738001000000001</c:v>
                </c:pt>
                <c:pt idx="373">
                  <c:v>25.870000999999998</c:v>
                </c:pt>
                <c:pt idx="374">
                  <c:v>26</c:v>
                </c:pt>
                <c:pt idx="375">
                  <c:v>25.790001</c:v>
                </c:pt>
                <c:pt idx="376">
                  <c:v>25.67</c:v>
                </c:pt>
                <c:pt idx="377">
                  <c:v>25.690000999999999</c:v>
                </c:pt>
                <c:pt idx="378">
                  <c:v>25.327998999999998</c:v>
                </c:pt>
                <c:pt idx="379">
                  <c:v>25.17</c:v>
                </c:pt>
                <c:pt idx="380">
                  <c:v>25.66</c:v>
                </c:pt>
                <c:pt idx="381">
                  <c:v>25.74</c:v>
                </c:pt>
                <c:pt idx="382">
                  <c:v>25.690000999999999</c:v>
                </c:pt>
                <c:pt idx="383">
                  <c:v>25.299999</c:v>
                </c:pt>
                <c:pt idx="384">
                  <c:v>25.308001000000001</c:v>
                </c:pt>
                <c:pt idx="385">
                  <c:v>25.49</c:v>
                </c:pt>
                <c:pt idx="386">
                  <c:v>25.879999000000002</c:v>
                </c:pt>
                <c:pt idx="387">
                  <c:v>25.870000999999998</c:v>
                </c:pt>
                <c:pt idx="388">
                  <c:v>25.690000999999999</c:v>
                </c:pt>
                <c:pt idx="389">
                  <c:v>25.99</c:v>
                </c:pt>
                <c:pt idx="390">
                  <c:v>25.91</c:v>
                </c:pt>
                <c:pt idx="391">
                  <c:v>25.67</c:v>
                </c:pt>
                <c:pt idx="392">
                  <c:v>25.040001</c:v>
                </c:pt>
                <c:pt idx="393">
                  <c:v>25.24</c:v>
                </c:pt>
                <c:pt idx="394">
                  <c:v>24.98</c:v>
                </c:pt>
                <c:pt idx="395">
                  <c:v>24.530000999999999</c:v>
                </c:pt>
                <c:pt idx="396">
                  <c:v>24.280000999999999</c:v>
                </c:pt>
                <c:pt idx="397">
                  <c:v>24.1</c:v>
                </c:pt>
                <c:pt idx="398">
                  <c:v>24.25</c:v>
                </c:pt>
                <c:pt idx="399">
                  <c:v>23.969999000000001</c:v>
                </c:pt>
                <c:pt idx="400">
                  <c:v>24</c:v>
                </c:pt>
                <c:pt idx="401">
                  <c:v>23.664000000000001</c:v>
                </c:pt>
                <c:pt idx="402">
                  <c:v>23.780000999999999</c:v>
                </c:pt>
                <c:pt idx="403">
                  <c:v>23.176000999999999</c:v>
                </c:pt>
                <c:pt idx="404">
                  <c:v>23.549999</c:v>
                </c:pt>
                <c:pt idx="405">
                  <c:v>24.010999999999999</c:v>
                </c:pt>
                <c:pt idx="406">
                  <c:v>23.858999000000001</c:v>
                </c:pt>
                <c:pt idx="407">
                  <c:v>23.99</c:v>
                </c:pt>
                <c:pt idx="408">
                  <c:v>23.950001</c:v>
                </c:pt>
                <c:pt idx="409">
                  <c:v>24</c:v>
                </c:pt>
                <c:pt idx="410">
                  <c:v>24.309999000000001</c:v>
                </c:pt>
                <c:pt idx="411">
                  <c:v>24.549999</c:v>
                </c:pt>
                <c:pt idx="412">
                  <c:v>24.290001</c:v>
                </c:pt>
                <c:pt idx="413">
                  <c:v>24.1</c:v>
                </c:pt>
                <c:pt idx="414">
                  <c:v>24.5</c:v>
                </c:pt>
                <c:pt idx="415">
                  <c:v>24.257000000000001</c:v>
                </c:pt>
                <c:pt idx="416">
                  <c:v>23.860001</c:v>
                </c:pt>
                <c:pt idx="417">
                  <c:v>23.879999000000002</c:v>
                </c:pt>
                <c:pt idx="418">
                  <c:v>24.059999000000001</c:v>
                </c:pt>
                <c:pt idx="419">
                  <c:v>23.620000999999998</c:v>
                </c:pt>
                <c:pt idx="420">
                  <c:v>23.959999</c:v>
                </c:pt>
                <c:pt idx="421">
                  <c:v>24.42</c:v>
                </c:pt>
                <c:pt idx="422">
                  <c:v>24.799999</c:v>
                </c:pt>
                <c:pt idx="423">
                  <c:v>24.9</c:v>
                </c:pt>
                <c:pt idx="424">
                  <c:v>24.768000000000001</c:v>
                </c:pt>
                <c:pt idx="425">
                  <c:v>25.160999</c:v>
                </c:pt>
                <c:pt idx="426">
                  <c:v>24.950001</c:v>
                </c:pt>
                <c:pt idx="427">
                  <c:v>24.66</c:v>
                </c:pt>
                <c:pt idx="428">
                  <c:v>25.059999000000001</c:v>
                </c:pt>
                <c:pt idx="429">
                  <c:v>25.219999000000001</c:v>
                </c:pt>
                <c:pt idx="430">
                  <c:v>25.02</c:v>
                </c:pt>
                <c:pt idx="431">
                  <c:v>25.129999000000002</c:v>
                </c:pt>
                <c:pt idx="432">
                  <c:v>25.408000999999999</c:v>
                </c:pt>
                <c:pt idx="433">
                  <c:v>25.52</c:v>
                </c:pt>
                <c:pt idx="434">
                  <c:v>25.641000999999999</c:v>
                </c:pt>
                <c:pt idx="435">
                  <c:v>25.700001</c:v>
                </c:pt>
                <c:pt idx="436">
                  <c:v>25.603000999999999</c:v>
                </c:pt>
                <c:pt idx="437">
                  <c:v>25.690000999999999</c:v>
                </c:pt>
                <c:pt idx="438">
                  <c:v>25.5</c:v>
                </c:pt>
                <c:pt idx="439">
                  <c:v>25.879999000000002</c:v>
                </c:pt>
                <c:pt idx="440">
                  <c:v>25.959999</c:v>
                </c:pt>
                <c:pt idx="441">
                  <c:v>25.870000999999998</c:v>
                </c:pt>
                <c:pt idx="442">
                  <c:v>25.922999999999998</c:v>
                </c:pt>
                <c:pt idx="443">
                  <c:v>26.1</c:v>
                </c:pt>
                <c:pt idx="444">
                  <c:v>26.393999000000001</c:v>
                </c:pt>
                <c:pt idx="445">
                  <c:v>26.389999</c:v>
                </c:pt>
                <c:pt idx="446">
                  <c:v>26.35</c:v>
                </c:pt>
                <c:pt idx="447">
                  <c:v>26.139999</c:v>
                </c:pt>
                <c:pt idx="448">
                  <c:v>25.969999000000001</c:v>
                </c:pt>
                <c:pt idx="449">
                  <c:v>26.09</c:v>
                </c:pt>
                <c:pt idx="450">
                  <c:v>26.049999</c:v>
                </c:pt>
                <c:pt idx="451">
                  <c:v>26.42</c:v>
                </c:pt>
                <c:pt idx="452">
                  <c:v>26.35</c:v>
                </c:pt>
                <c:pt idx="453">
                  <c:v>26.200001</c:v>
                </c:pt>
                <c:pt idx="454">
                  <c:v>26.447001</c:v>
                </c:pt>
                <c:pt idx="455">
                  <c:v>26.209999</c:v>
                </c:pt>
                <c:pt idx="456">
                  <c:v>26.200001</c:v>
                </c:pt>
                <c:pt idx="457">
                  <c:v>26.1</c:v>
                </c:pt>
                <c:pt idx="458">
                  <c:v>26.222000000000001</c:v>
                </c:pt>
                <c:pt idx="459">
                  <c:v>26.24</c:v>
                </c:pt>
                <c:pt idx="460">
                  <c:v>26.235001</c:v>
                </c:pt>
                <c:pt idx="461">
                  <c:v>26.58</c:v>
                </c:pt>
                <c:pt idx="462">
                  <c:v>26.690000999999999</c:v>
                </c:pt>
                <c:pt idx="463">
                  <c:v>26.67</c:v>
                </c:pt>
                <c:pt idx="464">
                  <c:v>26.65</c:v>
                </c:pt>
                <c:pt idx="465">
                  <c:v>26.91</c:v>
                </c:pt>
                <c:pt idx="466">
                  <c:v>26.988001000000001</c:v>
                </c:pt>
                <c:pt idx="467">
                  <c:v>26.837999</c:v>
                </c:pt>
                <c:pt idx="468">
                  <c:v>26.835999999999999</c:v>
                </c:pt>
                <c:pt idx="469">
                  <c:v>26.76</c:v>
                </c:pt>
                <c:pt idx="470">
                  <c:v>26.9</c:v>
                </c:pt>
                <c:pt idx="471">
                  <c:v>26.959999</c:v>
                </c:pt>
                <c:pt idx="472">
                  <c:v>26.826000000000001</c:v>
                </c:pt>
                <c:pt idx="473">
                  <c:v>26.559999000000001</c:v>
                </c:pt>
                <c:pt idx="474">
                  <c:v>26.73</c:v>
                </c:pt>
                <c:pt idx="475">
                  <c:v>26.6</c:v>
                </c:pt>
                <c:pt idx="476">
                  <c:v>26.5</c:v>
                </c:pt>
                <c:pt idx="477">
                  <c:v>26.52</c:v>
                </c:pt>
                <c:pt idx="478">
                  <c:v>26.459999</c:v>
                </c:pt>
                <c:pt idx="479">
                  <c:v>26.6</c:v>
                </c:pt>
                <c:pt idx="480">
                  <c:v>26.794001000000002</c:v>
                </c:pt>
                <c:pt idx="481">
                  <c:v>26.77</c:v>
                </c:pt>
                <c:pt idx="482">
                  <c:v>26.666</c:v>
                </c:pt>
                <c:pt idx="483">
                  <c:v>26.511998999999999</c:v>
                </c:pt>
                <c:pt idx="484">
                  <c:v>26.58</c:v>
                </c:pt>
                <c:pt idx="485">
                  <c:v>26.437999999999999</c:v>
                </c:pt>
                <c:pt idx="486">
                  <c:v>26.379999000000002</c:v>
                </c:pt>
                <c:pt idx="487">
                  <c:v>26.280000999999999</c:v>
                </c:pt>
                <c:pt idx="488">
                  <c:v>26.51</c:v>
                </c:pt>
                <c:pt idx="489">
                  <c:v>26.52</c:v>
                </c:pt>
                <c:pt idx="490">
                  <c:v>26.620000999999998</c:v>
                </c:pt>
                <c:pt idx="491">
                  <c:v>26.966999000000001</c:v>
                </c:pt>
                <c:pt idx="492">
                  <c:v>27.025998999999999</c:v>
                </c:pt>
                <c:pt idx="493">
                  <c:v>27.049999</c:v>
                </c:pt>
                <c:pt idx="494">
                  <c:v>27.030000999999999</c:v>
                </c:pt>
                <c:pt idx="495">
                  <c:v>26.99</c:v>
                </c:pt>
                <c:pt idx="496">
                  <c:v>27.1</c:v>
                </c:pt>
                <c:pt idx="497">
                  <c:v>27.073</c:v>
                </c:pt>
                <c:pt idx="498">
                  <c:v>27.280000999999999</c:v>
                </c:pt>
                <c:pt idx="499">
                  <c:v>27.402999999999999</c:v>
                </c:pt>
                <c:pt idx="500">
                  <c:v>27.43</c:v>
                </c:pt>
                <c:pt idx="501">
                  <c:v>27.332001000000002</c:v>
                </c:pt>
                <c:pt idx="502">
                  <c:v>27.18</c:v>
                </c:pt>
                <c:pt idx="503">
                  <c:v>27.030000999999999</c:v>
                </c:pt>
                <c:pt idx="504">
                  <c:v>26.879999000000002</c:v>
                </c:pt>
                <c:pt idx="505">
                  <c:v>26.950001</c:v>
                </c:pt>
                <c:pt idx="506">
                  <c:v>26.719999000000001</c:v>
                </c:pt>
                <c:pt idx="507">
                  <c:v>26.889999</c:v>
                </c:pt>
                <c:pt idx="508">
                  <c:v>27.15</c:v>
                </c:pt>
                <c:pt idx="509">
                  <c:v>26.983000000000001</c:v>
                </c:pt>
                <c:pt idx="510">
                  <c:v>27</c:v>
                </c:pt>
                <c:pt idx="511">
                  <c:v>27.190000999999999</c:v>
                </c:pt>
                <c:pt idx="512">
                  <c:v>26.361999999999998</c:v>
                </c:pt>
                <c:pt idx="513">
                  <c:v>25.870000999999998</c:v>
                </c:pt>
                <c:pt idx="514">
                  <c:v>26.16</c:v>
                </c:pt>
                <c:pt idx="515">
                  <c:v>26.620000999999998</c:v>
                </c:pt>
                <c:pt idx="516">
                  <c:v>26.85</c:v>
                </c:pt>
                <c:pt idx="517">
                  <c:v>27.23</c:v>
                </c:pt>
                <c:pt idx="518">
                  <c:v>27.040001</c:v>
                </c:pt>
                <c:pt idx="519">
                  <c:v>26.923999999999999</c:v>
                </c:pt>
                <c:pt idx="520">
                  <c:v>27.132999000000002</c:v>
                </c:pt>
                <c:pt idx="521">
                  <c:v>27.395</c:v>
                </c:pt>
                <c:pt idx="522">
                  <c:v>27.639999</c:v>
                </c:pt>
                <c:pt idx="523">
                  <c:v>27.799999</c:v>
                </c:pt>
                <c:pt idx="524">
                  <c:v>27.832999999999998</c:v>
                </c:pt>
                <c:pt idx="525">
                  <c:v>28.01</c:v>
                </c:pt>
                <c:pt idx="526">
                  <c:v>27.959999</c:v>
                </c:pt>
                <c:pt idx="527">
                  <c:v>28</c:v>
                </c:pt>
                <c:pt idx="528">
                  <c:v>27.98</c:v>
                </c:pt>
                <c:pt idx="529">
                  <c:v>28.08</c:v>
                </c:pt>
                <c:pt idx="530">
                  <c:v>28.006001000000001</c:v>
                </c:pt>
                <c:pt idx="531">
                  <c:v>28.052999</c:v>
                </c:pt>
                <c:pt idx="532">
                  <c:v>28.040001</c:v>
                </c:pt>
                <c:pt idx="533">
                  <c:v>28.040001</c:v>
                </c:pt>
                <c:pt idx="534">
                  <c:v>27.940000999999999</c:v>
                </c:pt>
                <c:pt idx="535">
                  <c:v>27.915001</c:v>
                </c:pt>
                <c:pt idx="536">
                  <c:v>27.950001</c:v>
                </c:pt>
                <c:pt idx="537">
                  <c:v>27.969999000000001</c:v>
                </c:pt>
                <c:pt idx="538">
                  <c:v>27.774000000000001</c:v>
                </c:pt>
                <c:pt idx="539">
                  <c:v>27.799999</c:v>
                </c:pt>
                <c:pt idx="540">
                  <c:v>27.91</c:v>
                </c:pt>
                <c:pt idx="541">
                  <c:v>28.027999999999999</c:v>
                </c:pt>
                <c:pt idx="542">
                  <c:v>28.059999000000001</c:v>
                </c:pt>
                <c:pt idx="543">
                  <c:v>28.049999</c:v>
                </c:pt>
                <c:pt idx="544">
                  <c:v>28</c:v>
                </c:pt>
                <c:pt idx="545">
                  <c:v>28.110001</c:v>
                </c:pt>
                <c:pt idx="546">
                  <c:v>28.108000000000001</c:v>
                </c:pt>
                <c:pt idx="547">
                  <c:v>28.219999000000001</c:v>
                </c:pt>
                <c:pt idx="548">
                  <c:v>28.09</c:v>
                </c:pt>
                <c:pt idx="549">
                  <c:v>27.98</c:v>
                </c:pt>
                <c:pt idx="550">
                  <c:v>28.135000000000002</c:v>
                </c:pt>
                <c:pt idx="551">
                  <c:v>28.1</c:v>
                </c:pt>
                <c:pt idx="552">
                  <c:v>28.09</c:v>
                </c:pt>
                <c:pt idx="553">
                  <c:v>28.200001</c:v>
                </c:pt>
                <c:pt idx="554">
                  <c:v>28.075001</c:v>
                </c:pt>
                <c:pt idx="555">
                  <c:v>28.059999000000001</c:v>
                </c:pt>
                <c:pt idx="556">
                  <c:v>27.940000999999999</c:v>
                </c:pt>
                <c:pt idx="557">
                  <c:v>28.108999000000001</c:v>
                </c:pt>
                <c:pt idx="558">
                  <c:v>28.09</c:v>
                </c:pt>
                <c:pt idx="559">
                  <c:v>27.98</c:v>
                </c:pt>
                <c:pt idx="560">
                  <c:v>27.92</c:v>
                </c:pt>
                <c:pt idx="561">
                  <c:v>28.124001</c:v>
                </c:pt>
                <c:pt idx="562">
                  <c:v>28.08</c:v>
                </c:pt>
                <c:pt idx="563">
                  <c:v>28.085999999999999</c:v>
                </c:pt>
                <c:pt idx="564">
                  <c:v>28.049999</c:v>
                </c:pt>
                <c:pt idx="565">
                  <c:v>27.440000999999999</c:v>
                </c:pt>
                <c:pt idx="566">
                  <c:v>27.309999000000001</c:v>
                </c:pt>
                <c:pt idx="567">
                  <c:v>27.32</c:v>
                </c:pt>
                <c:pt idx="568">
                  <c:v>27.26</c:v>
                </c:pt>
                <c:pt idx="569">
                  <c:v>27.27</c:v>
                </c:pt>
                <c:pt idx="570">
                  <c:v>27.34</c:v>
                </c:pt>
                <c:pt idx="571">
                  <c:v>27.440000999999999</c:v>
                </c:pt>
                <c:pt idx="572">
                  <c:v>27.5</c:v>
                </c:pt>
                <c:pt idx="573">
                  <c:v>27.474001000000001</c:v>
                </c:pt>
                <c:pt idx="574">
                  <c:v>27.83</c:v>
                </c:pt>
                <c:pt idx="575">
                  <c:v>27.74</c:v>
                </c:pt>
                <c:pt idx="576">
                  <c:v>27.305</c:v>
                </c:pt>
                <c:pt idx="577">
                  <c:v>27.261998999999999</c:v>
                </c:pt>
                <c:pt idx="578">
                  <c:v>27.398001000000001</c:v>
                </c:pt>
                <c:pt idx="579">
                  <c:v>27.309000000000001</c:v>
                </c:pt>
                <c:pt idx="580">
                  <c:v>27.490998999999999</c:v>
                </c:pt>
                <c:pt idx="581">
                  <c:v>27.440000999999999</c:v>
                </c:pt>
                <c:pt idx="582">
                  <c:v>27.309999000000001</c:v>
                </c:pt>
                <c:pt idx="583">
                  <c:v>27.459999</c:v>
                </c:pt>
                <c:pt idx="584">
                  <c:v>27.4</c:v>
                </c:pt>
                <c:pt idx="585">
                  <c:v>27.32</c:v>
                </c:pt>
                <c:pt idx="586">
                  <c:v>27.459999</c:v>
                </c:pt>
                <c:pt idx="587">
                  <c:v>27.08</c:v>
                </c:pt>
                <c:pt idx="588">
                  <c:v>27.135000000000002</c:v>
                </c:pt>
                <c:pt idx="589">
                  <c:v>26.941998999999999</c:v>
                </c:pt>
                <c:pt idx="590">
                  <c:v>27.139999</c:v>
                </c:pt>
                <c:pt idx="591">
                  <c:v>27.047001000000002</c:v>
                </c:pt>
                <c:pt idx="592">
                  <c:v>27.129999000000002</c:v>
                </c:pt>
                <c:pt idx="593">
                  <c:v>27.127001</c:v>
                </c:pt>
                <c:pt idx="594">
                  <c:v>27.09</c:v>
                </c:pt>
                <c:pt idx="595">
                  <c:v>27.059999000000001</c:v>
                </c:pt>
                <c:pt idx="596">
                  <c:v>27.290001</c:v>
                </c:pt>
                <c:pt idx="597">
                  <c:v>27.27</c:v>
                </c:pt>
                <c:pt idx="598">
                  <c:v>27.231999999999999</c:v>
                </c:pt>
                <c:pt idx="599">
                  <c:v>27.25</c:v>
                </c:pt>
                <c:pt idx="600">
                  <c:v>27.099001000000001</c:v>
                </c:pt>
                <c:pt idx="601">
                  <c:v>27.200001</c:v>
                </c:pt>
                <c:pt idx="602">
                  <c:v>26.870000999999998</c:v>
                </c:pt>
                <c:pt idx="603">
                  <c:v>26.860001</c:v>
                </c:pt>
                <c:pt idx="604">
                  <c:v>26.797001000000002</c:v>
                </c:pt>
                <c:pt idx="605">
                  <c:v>26.777999999999999</c:v>
                </c:pt>
                <c:pt idx="606">
                  <c:v>27.128</c:v>
                </c:pt>
                <c:pt idx="607">
                  <c:v>27.257999000000002</c:v>
                </c:pt>
                <c:pt idx="608">
                  <c:v>27.299999</c:v>
                </c:pt>
                <c:pt idx="609">
                  <c:v>27.895</c:v>
                </c:pt>
                <c:pt idx="610">
                  <c:v>27.91</c:v>
                </c:pt>
                <c:pt idx="611">
                  <c:v>28.07</c:v>
                </c:pt>
                <c:pt idx="612">
                  <c:v>28.07</c:v>
                </c:pt>
                <c:pt idx="613">
                  <c:v>28.120000999999998</c:v>
                </c:pt>
                <c:pt idx="614">
                  <c:v>28.18</c:v>
                </c:pt>
                <c:pt idx="615">
                  <c:v>28.190999999999999</c:v>
                </c:pt>
                <c:pt idx="616">
                  <c:v>28.25</c:v>
                </c:pt>
                <c:pt idx="617">
                  <c:v>28.35</c:v>
                </c:pt>
                <c:pt idx="618">
                  <c:v>28.415001</c:v>
                </c:pt>
                <c:pt idx="619">
                  <c:v>28.559999000000001</c:v>
                </c:pt>
                <c:pt idx="620">
                  <c:v>28.469999000000001</c:v>
                </c:pt>
                <c:pt idx="621">
                  <c:v>28.48</c:v>
                </c:pt>
                <c:pt idx="622">
                  <c:v>28.530000999999999</c:v>
                </c:pt>
                <c:pt idx="623">
                  <c:v>28.450001</c:v>
                </c:pt>
                <c:pt idx="624">
                  <c:v>28.450001</c:v>
                </c:pt>
                <c:pt idx="625">
                  <c:v>28.57</c:v>
                </c:pt>
                <c:pt idx="626">
                  <c:v>28.584</c:v>
                </c:pt>
                <c:pt idx="627">
                  <c:v>28.681000000000001</c:v>
                </c:pt>
                <c:pt idx="628">
                  <c:v>29.033000999999999</c:v>
                </c:pt>
                <c:pt idx="629">
                  <c:v>29.15</c:v>
                </c:pt>
                <c:pt idx="630">
                  <c:v>29.27</c:v>
                </c:pt>
                <c:pt idx="631">
                  <c:v>29.4</c:v>
                </c:pt>
                <c:pt idx="632">
                  <c:v>29.18</c:v>
                </c:pt>
                <c:pt idx="633">
                  <c:v>29.209999</c:v>
                </c:pt>
                <c:pt idx="634">
                  <c:v>29.25</c:v>
                </c:pt>
                <c:pt idx="635">
                  <c:v>29.292000000000002</c:v>
                </c:pt>
                <c:pt idx="636">
                  <c:v>29.379999000000002</c:v>
                </c:pt>
                <c:pt idx="637">
                  <c:v>29.200001</c:v>
                </c:pt>
                <c:pt idx="638">
                  <c:v>29.09</c:v>
                </c:pt>
                <c:pt idx="639">
                  <c:v>29.120000999999998</c:v>
                </c:pt>
                <c:pt idx="640">
                  <c:v>29.209999</c:v>
                </c:pt>
                <c:pt idx="641">
                  <c:v>28.99</c:v>
                </c:pt>
                <c:pt idx="642">
                  <c:v>28.959999</c:v>
                </c:pt>
                <c:pt idx="643">
                  <c:v>28.83</c:v>
                </c:pt>
                <c:pt idx="644">
                  <c:v>28.93</c:v>
                </c:pt>
                <c:pt idx="645">
                  <c:v>29.15</c:v>
                </c:pt>
                <c:pt idx="646">
                  <c:v>29.040001</c:v>
                </c:pt>
                <c:pt idx="647">
                  <c:v>29.077000000000002</c:v>
                </c:pt>
                <c:pt idx="648">
                  <c:v>29.110001</c:v>
                </c:pt>
                <c:pt idx="649">
                  <c:v>29.059999000000001</c:v>
                </c:pt>
                <c:pt idx="650">
                  <c:v>28.995999999999999</c:v>
                </c:pt>
                <c:pt idx="651">
                  <c:v>28.9</c:v>
                </c:pt>
                <c:pt idx="652">
                  <c:v>29.1</c:v>
                </c:pt>
                <c:pt idx="653">
                  <c:v>28.986000000000001</c:v>
                </c:pt>
                <c:pt idx="654">
                  <c:v>29</c:v>
                </c:pt>
                <c:pt idx="655">
                  <c:v>28.914000000000001</c:v>
                </c:pt>
                <c:pt idx="656">
                  <c:v>29.023001000000001</c:v>
                </c:pt>
                <c:pt idx="657">
                  <c:v>28.934000000000001</c:v>
                </c:pt>
                <c:pt idx="658">
                  <c:v>29.035999</c:v>
                </c:pt>
                <c:pt idx="659">
                  <c:v>29.32</c:v>
                </c:pt>
                <c:pt idx="660">
                  <c:v>29.358999000000001</c:v>
                </c:pt>
                <c:pt idx="661">
                  <c:v>29.356999999999999</c:v>
                </c:pt>
                <c:pt idx="662">
                  <c:v>29.129999000000002</c:v>
                </c:pt>
                <c:pt idx="663">
                  <c:v>29.1</c:v>
                </c:pt>
                <c:pt idx="664">
                  <c:v>29.139999</c:v>
                </c:pt>
                <c:pt idx="665">
                  <c:v>29.149000000000001</c:v>
                </c:pt>
                <c:pt idx="666">
                  <c:v>29.370000999999998</c:v>
                </c:pt>
                <c:pt idx="667">
                  <c:v>29.43</c:v>
                </c:pt>
                <c:pt idx="668">
                  <c:v>29.475000000000001</c:v>
                </c:pt>
                <c:pt idx="669">
                  <c:v>29.43</c:v>
                </c:pt>
                <c:pt idx="670">
                  <c:v>29.540001</c:v>
                </c:pt>
                <c:pt idx="671">
                  <c:v>29.610001</c:v>
                </c:pt>
                <c:pt idx="672">
                  <c:v>29.879999000000002</c:v>
                </c:pt>
                <c:pt idx="673">
                  <c:v>29.91</c:v>
                </c:pt>
                <c:pt idx="674">
                  <c:v>30.09</c:v>
                </c:pt>
                <c:pt idx="675">
                  <c:v>30.219999000000001</c:v>
                </c:pt>
                <c:pt idx="676">
                  <c:v>30.264999</c:v>
                </c:pt>
                <c:pt idx="677">
                  <c:v>30.450001</c:v>
                </c:pt>
                <c:pt idx="678">
                  <c:v>30.49</c:v>
                </c:pt>
                <c:pt idx="679">
                  <c:v>30.5</c:v>
                </c:pt>
                <c:pt idx="680">
                  <c:v>30.52</c:v>
                </c:pt>
                <c:pt idx="681">
                  <c:v>30.610001</c:v>
                </c:pt>
                <c:pt idx="682">
                  <c:v>30.57</c:v>
                </c:pt>
                <c:pt idx="683">
                  <c:v>30.853999999999999</c:v>
                </c:pt>
                <c:pt idx="684">
                  <c:v>30.85</c:v>
                </c:pt>
                <c:pt idx="685">
                  <c:v>30.780000999999999</c:v>
                </c:pt>
                <c:pt idx="686">
                  <c:v>30.68</c:v>
                </c:pt>
                <c:pt idx="687">
                  <c:v>30.67</c:v>
                </c:pt>
                <c:pt idx="688">
                  <c:v>30.65</c:v>
                </c:pt>
                <c:pt idx="689">
                  <c:v>30.57</c:v>
                </c:pt>
                <c:pt idx="690">
                  <c:v>30.700001</c:v>
                </c:pt>
                <c:pt idx="691">
                  <c:v>30.735001</c:v>
                </c:pt>
                <c:pt idx="692">
                  <c:v>30.65</c:v>
                </c:pt>
                <c:pt idx="693">
                  <c:v>30.790001</c:v>
                </c:pt>
                <c:pt idx="694">
                  <c:v>30.864999999999998</c:v>
                </c:pt>
                <c:pt idx="695">
                  <c:v>30.870000999999998</c:v>
                </c:pt>
                <c:pt idx="696">
                  <c:v>30.783000999999999</c:v>
                </c:pt>
                <c:pt idx="697">
                  <c:v>30.440000999999999</c:v>
                </c:pt>
                <c:pt idx="698">
                  <c:v>30.379999000000002</c:v>
                </c:pt>
                <c:pt idx="699">
                  <c:v>30.450001</c:v>
                </c:pt>
                <c:pt idx="700">
                  <c:v>30.190000999999999</c:v>
                </c:pt>
                <c:pt idx="701">
                  <c:v>30.030000999999999</c:v>
                </c:pt>
                <c:pt idx="702">
                  <c:v>30.205998999999998</c:v>
                </c:pt>
                <c:pt idx="703">
                  <c:v>30.370000999999998</c:v>
                </c:pt>
                <c:pt idx="704">
                  <c:v>30.389999</c:v>
                </c:pt>
                <c:pt idx="705">
                  <c:v>30.440000999999999</c:v>
                </c:pt>
                <c:pt idx="706">
                  <c:v>30.207001000000002</c:v>
                </c:pt>
                <c:pt idx="707">
                  <c:v>30.27</c:v>
                </c:pt>
                <c:pt idx="708">
                  <c:v>30.24</c:v>
                </c:pt>
                <c:pt idx="709">
                  <c:v>30.23</c:v>
                </c:pt>
                <c:pt idx="710">
                  <c:v>30.263999999999999</c:v>
                </c:pt>
                <c:pt idx="711">
                  <c:v>30.26</c:v>
                </c:pt>
                <c:pt idx="712">
                  <c:v>30.1</c:v>
                </c:pt>
                <c:pt idx="713">
                  <c:v>30.129999000000002</c:v>
                </c:pt>
                <c:pt idx="714">
                  <c:v>29.959999</c:v>
                </c:pt>
                <c:pt idx="715">
                  <c:v>30.02</c:v>
                </c:pt>
                <c:pt idx="716">
                  <c:v>30.040001</c:v>
                </c:pt>
                <c:pt idx="717">
                  <c:v>30.037001</c:v>
                </c:pt>
                <c:pt idx="718">
                  <c:v>30.129999000000002</c:v>
                </c:pt>
                <c:pt idx="719">
                  <c:v>30.24</c:v>
                </c:pt>
                <c:pt idx="720">
                  <c:v>30.559999000000001</c:v>
                </c:pt>
                <c:pt idx="721">
                  <c:v>30.690000999999999</c:v>
                </c:pt>
                <c:pt idx="722">
                  <c:v>30.790001</c:v>
                </c:pt>
                <c:pt idx="723">
                  <c:v>30.790001</c:v>
                </c:pt>
                <c:pt idx="724">
                  <c:v>30.719999000000001</c:v>
                </c:pt>
                <c:pt idx="725">
                  <c:v>30.716000000000001</c:v>
                </c:pt>
                <c:pt idx="726">
                  <c:v>30.709999</c:v>
                </c:pt>
                <c:pt idx="727">
                  <c:v>30.655999999999999</c:v>
                </c:pt>
                <c:pt idx="728">
                  <c:v>30.700001</c:v>
                </c:pt>
                <c:pt idx="729">
                  <c:v>30.790001</c:v>
                </c:pt>
                <c:pt idx="730">
                  <c:v>30.856000999999999</c:v>
                </c:pt>
                <c:pt idx="731">
                  <c:v>30.799999</c:v>
                </c:pt>
                <c:pt idx="732">
                  <c:v>30.795000000000002</c:v>
                </c:pt>
                <c:pt idx="733">
                  <c:v>30.639999</c:v>
                </c:pt>
                <c:pt idx="734">
                  <c:v>30.695</c:v>
                </c:pt>
                <c:pt idx="735">
                  <c:v>30.809999000000001</c:v>
                </c:pt>
                <c:pt idx="736">
                  <c:v>30.83</c:v>
                </c:pt>
                <c:pt idx="737">
                  <c:v>30.413</c:v>
                </c:pt>
                <c:pt idx="738">
                  <c:v>30.299999</c:v>
                </c:pt>
                <c:pt idx="739">
                  <c:v>30.493998999999999</c:v>
                </c:pt>
                <c:pt idx="740">
                  <c:v>30.67</c:v>
                </c:pt>
                <c:pt idx="741">
                  <c:v>30.799999</c:v>
                </c:pt>
                <c:pt idx="742">
                  <c:v>30.83</c:v>
                </c:pt>
                <c:pt idx="743">
                  <c:v>30.955998999999998</c:v>
                </c:pt>
                <c:pt idx="744">
                  <c:v>31.040001</c:v>
                </c:pt>
                <c:pt idx="745">
                  <c:v>30.99</c:v>
                </c:pt>
                <c:pt idx="746">
                  <c:v>30.99</c:v>
                </c:pt>
                <c:pt idx="747">
                  <c:v>31.1</c:v>
                </c:pt>
                <c:pt idx="748">
                  <c:v>31.309999000000001</c:v>
                </c:pt>
                <c:pt idx="749">
                  <c:v>31.360001</c:v>
                </c:pt>
                <c:pt idx="750">
                  <c:v>31.209999</c:v>
                </c:pt>
                <c:pt idx="751">
                  <c:v>31.23</c:v>
                </c:pt>
                <c:pt idx="752">
                  <c:v>31.25</c:v>
                </c:pt>
                <c:pt idx="753">
                  <c:v>31.27</c:v>
                </c:pt>
                <c:pt idx="754">
                  <c:v>31.34</c:v>
                </c:pt>
                <c:pt idx="755">
                  <c:v>31.459999</c:v>
                </c:pt>
                <c:pt idx="756">
                  <c:v>31.459999</c:v>
                </c:pt>
                <c:pt idx="757">
                  <c:v>31.379000000000001</c:v>
                </c:pt>
                <c:pt idx="758">
                  <c:v>31.370000999999998</c:v>
                </c:pt>
                <c:pt idx="759">
                  <c:v>31.610001</c:v>
                </c:pt>
                <c:pt idx="760">
                  <c:v>31.549999</c:v>
                </c:pt>
                <c:pt idx="761">
                  <c:v>31.49</c:v>
                </c:pt>
                <c:pt idx="762">
                  <c:v>31.472000000000001</c:v>
                </c:pt>
                <c:pt idx="763">
                  <c:v>31.469999000000001</c:v>
                </c:pt>
                <c:pt idx="764">
                  <c:v>31.566998999999999</c:v>
                </c:pt>
                <c:pt idx="765">
                  <c:v>31.23</c:v>
                </c:pt>
                <c:pt idx="766">
                  <c:v>31.370000999999998</c:v>
                </c:pt>
                <c:pt idx="767">
                  <c:v>31.08</c:v>
                </c:pt>
                <c:pt idx="768">
                  <c:v>31.274999999999999</c:v>
                </c:pt>
                <c:pt idx="769">
                  <c:v>31.43</c:v>
                </c:pt>
                <c:pt idx="770">
                  <c:v>31.347000000000001</c:v>
                </c:pt>
                <c:pt idx="771">
                  <c:v>31.165001</c:v>
                </c:pt>
                <c:pt idx="772">
                  <c:v>31.236999999999998</c:v>
                </c:pt>
                <c:pt idx="773">
                  <c:v>31.323</c:v>
                </c:pt>
                <c:pt idx="774">
                  <c:v>31.139999</c:v>
                </c:pt>
                <c:pt idx="775">
                  <c:v>31.389999</c:v>
                </c:pt>
                <c:pt idx="776">
                  <c:v>31.41</c:v>
                </c:pt>
                <c:pt idx="777">
                  <c:v>31.5</c:v>
                </c:pt>
                <c:pt idx="778">
                  <c:v>31.57</c:v>
                </c:pt>
                <c:pt idx="779">
                  <c:v>31.459999</c:v>
                </c:pt>
                <c:pt idx="780">
                  <c:v>31.6</c:v>
                </c:pt>
                <c:pt idx="781">
                  <c:v>31.639999</c:v>
                </c:pt>
                <c:pt idx="782">
                  <c:v>31.610001</c:v>
                </c:pt>
                <c:pt idx="783">
                  <c:v>31.584999</c:v>
                </c:pt>
                <c:pt idx="784">
                  <c:v>31.735001</c:v>
                </c:pt>
                <c:pt idx="785">
                  <c:v>31.68</c:v>
                </c:pt>
                <c:pt idx="786">
                  <c:v>31.51</c:v>
                </c:pt>
                <c:pt idx="787">
                  <c:v>31.49</c:v>
                </c:pt>
                <c:pt idx="788">
                  <c:v>31.66</c:v>
                </c:pt>
                <c:pt idx="789">
                  <c:v>31.66</c:v>
                </c:pt>
                <c:pt idx="790">
                  <c:v>31.665001</c:v>
                </c:pt>
                <c:pt idx="791">
                  <c:v>31.715</c:v>
                </c:pt>
                <c:pt idx="792">
                  <c:v>31.75</c:v>
                </c:pt>
                <c:pt idx="793">
                  <c:v>31.780000999999999</c:v>
                </c:pt>
                <c:pt idx="794">
                  <c:v>31.74</c:v>
                </c:pt>
                <c:pt idx="795">
                  <c:v>31.66</c:v>
                </c:pt>
                <c:pt idx="796">
                  <c:v>31.459999</c:v>
                </c:pt>
                <c:pt idx="797">
                  <c:v>31.450001</c:v>
                </c:pt>
                <c:pt idx="798">
                  <c:v>31.625999</c:v>
                </c:pt>
                <c:pt idx="799">
                  <c:v>31.74</c:v>
                </c:pt>
                <c:pt idx="800">
                  <c:v>31.795000000000002</c:v>
                </c:pt>
                <c:pt idx="801">
                  <c:v>31.360001</c:v>
                </c:pt>
                <c:pt idx="802">
                  <c:v>31.25</c:v>
                </c:pt>
                <c:pt idx="803">
                  <c:v>31.200001</c:v>
                </c:pt>
                <c:pt idx="804">
                  <c:v>31.402999999999999</c:v>
                </c:pt>
                <c:pt idx="805">
                  <c:v>31.48</c:v>
                </c:pt>
                <c:pt idx="806">
                  <c:v>31.440000999999999</c:v>
                </c:pt>
                <c:pt idx="807">
                  <c:v>31.514999</c:v>
                </c:pt>
                <c:pt idx="808">
                  <c:v>31.489000000000001</c:v>
                </c:pt>
                <c:pt idx="809">
                  <c:v>31.370000999999998</c:v>
                </c:pt>
                <c:pt idx="810">
                  <c:v>31.549999</c:v>
                </c:pt>
                <c:pt idx="811">
                  <c:v>31.707001000000002</c:v>
                </c:pt>
                <c:pt idx="812">
                  <c:v>31.860001</c:v>
                </c:pt>
                <c:pt idx="813">
                  <c:v>31.5</c:v>
                </c:pt>
                <c:pt idx="814">
                  <c:v>31.67</c:v>
                </c:pt>
                <c:pt idx="815">
                  <c:v>31.68</c:v>
                </c:pt>
                <c:pt idx="816">
                  <c:v>31.67</c:v>
                </c:pt>
                <c:pt idx="817">
                  <c:v>31.959999</c:v>
                </c:pt>
                <c:pt idx="818">
                  <c:v>32.220001000000003</c:v>
                </c:pt>
                <c:pt idx="819">
                  <c:v>32.259998000000003</c:v>
                </c:pt>
                <c:pt idx="820">
                  <c:v>32.25</c:v>
                </c:pt>
                <c:pt idx="821">
                  <c:v>32.32</c:v>
                </c:pt>
                <c:pt idx="822">
                  <c:v>32.409999999999997</c:v>
                </c:pt>
                <c:pt idx="823">
                  <c:v>32.450001</c:v>
                </c:pt>
                <c:pt idx="824">
                  <c:v>32.389999000000003</c:v>
                </c:pt>
                <c:pt idx="825">
                  <c:v>32.419998</c:v>
                </c:pt>
                <c:pt idx="826">
                  <c:v>32.400002000000001</c:v>
                </c:pt>
                <c:pt idx="827">
                  <c:v>32.340000000000003</c:v>
                </c:pt>
                <c:pt idx="828">
                  <c:v>32.259998000000003</c:v>
                </c:pt>
                <c:pt idx="829">
                  <c:v>32.189999</c:v>
                </c:pt>
                <c:pt idx="830">
                  <c:v>32.305</c:v>
                </c:pt>
                <c:pt idx="831">
                  <c:v>32.349997999999999</c:v>
                </c:pt>
                <c:pt idx="832">
                  <c:v>32.473998999999999</c:v>
                </c:pt>
                <c:pt idx="833">
                  <c:v>32.599997999999999</c:v>
                </c:pt>
                <c:pt idx="834">
                  <c:v>32.645000000000003</c:v>
                </c:pt>
                <c:pt idx="835">
                  <c:v>32.700001</c:v>
                </c:pt>
                <c:pt idx="836">
                  <c:v>32.75</c:v>
                </c:pt>
                <c:pt idx="837">
                  <c:v>32.724997999999999</c:v>
                </c:pt>
                <c:pt idx="838">
                  <c:v>32.779998999999997</c:v>
                </c:pt>
                <c:pt idx="839">
                  <c:v>32.849997999999999</c:v>
                </c:pt>
                <c:pt idx="840">
                  <c:v>32.880001</c:v>
                </c:pt>
                <c:pt idx="841">
                  <c:v>32.900002000000001</c:v>
                </c:pt>
                <c:pt idx="842">
                  <c:v>32.901001000000001</c:v>
                </c:pt>
                <c:pt idx="843">
                  <c:v>32.904998999999997</c:v>
                </c:pt>
                <c:pt idx="844">
                  <c:v>33.032001000000001</c:v>
                </c:pt>
                <c:pt idx="845">
                  <c:v>32.950001</c:v>
                </c:pt>
                <c:pt idx="846">
                  <c:v>33.229999999999997</c:v>
                </c:pt>
                <c:pt idx="847">
                  <c:v>33.290000999999997</c:v>
                </c:pt>
                <c:pt idx="848">
                  <c:v>33.299999</c:v>
                </c:pt>
                <c:pt idx="849">
                  <c:v>33.040000999999997</c:v>
                </c:pt>
                <c:pt idx="850">
                  <c:v>33.270000000000003</c:v>
                </c:pt>
                <c:pt idx="851">
                  <c:v>33.229999999999997</c:v>
                </c:pt>
                <c:pt idx="852">
                  <c:v>33.119999</c:v>
                </c:pt>
                <c:pt idx="853">
                  <c:v>33.130001</c:v>
                </c:pt>
                <c:pt idx="854">
                  <c:v>33.200001</c:v>
                </c:pt>
                <c:pt idx="855">
                  <c:v>33.112999000000002</c:v>
                </c:pt>
                <c:pt idx="856">
                  <c:v>33.25</c:v>
                </c:pt>
                <c:pt idx="857">
                  <c:v>33.360000999999997</c:v>
                </c:pt>
                <c:pt idx="858">
                  <c:v>33.290000999999997</c:v>
                </c:pt>
                <c:pt idx="859">
                  <c:v>33.330002</c:v>
                </c:pt>
                <c:pt idx="860">
                  <c:v>33.122002000000002</c:v>
                </c:pt>
                <c:pt idx="861">
                  <c:v>33.231997999999997</c:v>
                </c:pt>
                <c:pt idx="862">
                  <c:v>33.240001999999997</c:v>
                </c:pt>
                <c:pt idx="863">
                  <c:v>33.150002000000001</c:v>
                </c:pt>
                <c:pt idx="864">
                  <c:v>33.150002000000001</c:v>
                </c:pt>
                <c:pt idx="865">
                  <c:v>33.360000999999997</c:v>
                </c:pt>
                <c:pt idx="866">
                  <c:v>33.400002000000001</c:v>
                </c:pt>
                <c:pt idx="867">
                  <c:v>33.409999999999997</c:v>
                </c:pt>
                <c:pt idx="868">
                  <c:v>33.590000000000003</c:v>
                </c:pt>
                <c:pt idx="869">
                  <c:v>33.560001</c:v>
                </c:pt>
                <c:pt idx="870">
                  <c:v>33.637999999999998</c:v>
                </c:pt>
                <c:pt idx="871">
                  <c:v>33.650002000000001</c:v>
                </c:pt>
                <c:pt idx="872">
                  <c:v>33.729999999999997</c:v>
                </c:pt>
                <c:pt idx="873">
                  <c:v>34.139999000000003</c:v>
                </c:pt>
                <c:pt idx="874">
                  <c:v>34.389999000000003</c:v>
                </c:pt>
                <c:pt idx="875">
                  <c:v>34.020000000000003</c:v>
                </c:pt>
                <c:pt idx="876">
                  <c:v>34.650002000000001</c:v>
                </c:pt>
                <c:pt idx="877">
                  <c:v>34.459999000000003</c:v>
                </c:pt>
                <c:pt idx="878">
                  <c:v>34.419998</c:v>
                </c:pt>
                <c:pt idx="879">
                  <c:v>34.409999999999997</c:v>
                </c:pt>
                <c:pt idx="880">
                  <c:v>34.520000000000003</c:v>
                </c:pt>
                <c:pt idx="881">
                  <c:v>34.619999</c:v>
                </c:pt>
                <c:pt idx="882">
                  <c:v>34.729999999999997</c:v>
                </c:pt>
                <c:pt idx="883">
                  <c:v>34.799999</c:v>
                </c:pt>
                <c:pt idx="884">
                  <c:v>34.619999</c:v>
                </c:pt>
                <c:pt idx="885">
                  <c:v>34.700001</c:v>
                </c:pt>
                <c:pt idx="886">
                  <c:v>35.040000999999997</c:v>
                </c:pt>
                <c:pt idx="887">
                  <c:v>34.799999</c:v>
                </c:pt>
                <c:pt idx="888">
                  <c:v>34.776001000000001</c:v>
                </c:pt>
                <c:pt idx="889">
                  <c:v>34.82</c:v>
                </c:pt>
                <c:pt idx="890">
                  <c:v>34.764999000000003</c:v>
                </c:pt>
                <c:pt idx="891">
                  <c:v>34.759998000000003</c:v>
                </c:pt>
                <c:pt idx="892">
                  <c:v>34.779998999999997</c:v>
                </c:pt>
                <c:pt idx="893">
                  <c:v>34.830002</c:v>
                </c:pt>
                <c:pt idx="894">
                  <c:v>34.759998000000003</c:v>
                </c:pt>
                <c:pt idx="895">
                  <c:v>34.803001000000002</c:v>
                </c:pt>
                <c:pt idx="896">
                  <c:v>34.900002000000001</c:v>
                </c:pt>
                <c:pt idx="897">
                  <c:v>35.139999000000003</c:v>
                </c:pt>
                <c:pt idx="898">
                  <c:v>35.314999</c:v>
                </c:pt>
                <c:pt idx="899">
                  <c:v>35.380001</c:v>
                </c:pt>
                <c:pt idx="900">
                  <c:v>35.540000999999997</c:v>
                </c:pt>
                <c:pt idx="901">
                  <c:v>35.408999999999999</c:v>
                </c:pt>
                <c:pt idx="902">
                  <c:v>35.599997999999999</c:v>
                </c:pt>
                <c:pt idx="903">
                  <c:v>35.840000000000003</c:v>
                </c:pt>
                <c:pt idx="904">
                  <c:v>35.883999000000003</c:v>
                </c:pt>
                <c:pt idx="905">
                  <c:v>36.069000000000003</c:v>
                </c:pt>
                <c:pt idx="906">
                  <c:v>36.213000999999998</c:v>
                </c:pt>
                <c:pt idx="907">
                  <c:v>36.330002</c:v>
                </c:pt>
                <c:pt idx="908">
                  <c:v>36.450001</c:v>
                </c:pt>
                <c:pt idx="909">
                  <c:v>36.595001000000003</c:v>
                </c:pt>
                <c:pt idx="910">
                  <c:v>36.509998000000003</c:v>
                </c:pt>
                <c:pt idx="911">
                  <c:v>36.630001</c:v>
                </c:pt>
                <c:pt idx="912">
                  <c:v>36.830002</c:v>
                </c:pt>
                <c:pt idx="913">
                  <c:v>36.959999000000003</c:v>
                </c:pt>
                <c:pt idx="914">
                  <c:v>36.459999000000003</c:v>
                </c:pt>
                <c:pt idx="915">
                  <c:v>36.271000000000001</c:v>
                </c:pt>
                <c:pt idx="916">
                  <c:v>36.279998999999997</c:v>
                </c:pt>
                <c:pt idx="917">
                  <c:v>35.700001</c:v>
                </c:pt>
                <c:pt idx="918">
                  <c:v>34.009998000000003</c:v>
                </c:pt>
                <c:pt idx="919">
                  <c:v>33.419998</c:v>
                </c:pt>
                <c:pt idx="920">
                  <c:v>34.619999</c:v>
                </c:pt>
                <c:pt idx="921">
                  <c:v>33.459999000000003</c:v>
                </c:pt>
                <c:pt idx="922">
                  <c:v>32.939999</c:v>
                </c:pt>
                <c:pt idx="923">
                  <c:v>34.009998000000003</c:v>
                </c:pt>
                <c:pt idx="924">
                  <c:v>34.200001</c:v>
                </c:pt>
                <c:pt idx="925">
                  <c:v>34.380001</c:v>
                </c:pt>
                <c:pt idx="926">
                  <c:v>34.900002000000001</c:v>
                </c:pt>
                <c:pt idx="927">
                  <c:v>35.369999</c:v>
                </c:pt>
                <c:pt idx="928">
                  <c:v>35.075001</c:v>
                </c:pt>
                <c:pt idx="929">
                  <c:v>34.994999</c:v>
                </c:pt>
                <c:pt idx="930">
                  <c:v>34.939999</c:v>
                </c:pt>
                <c:pt idx="931">
                  <c:v>35.095001000000003</c:v>
                </c:pt>
                <c:pt idx="932">
                  <c:v>35.576000000000001</c:v>
                </c:pt>
                <c:pt idx="933">
                  <c:v>35.470001000000003</c:v>
                </c:pt>
                <c:pt idx="934">
                  <c:v>35.040000999999997</c:v>
                </c:pt>
                <c:pt idx="935">
                  <c:v>34.360000999999997</c:v>
                </c:pt>
                <c:pt idx="936">
                  <c:v>34.229999999999997</c:v>
                </c:pt>
                <c:pt idx="937">
                  <c:v>34.520000000000003</c:v>
                </c:pt>
                <c:pt idx="938">
                  <c:v>34.900002000000001</c:v>
                </c:pt>
                <c:pt idx="939">
                  <c:v>34.729999999999997</c:v>
                </c:pt>
                <c:pt idx="940">
                  <c:v>35.006999999999998</c:v>
                </c:pt>
                <c:pt idx="941">
                  <c:v>35.369999</c:v>
                </c:pt>
                <c:pt idx="942">
                  <c:v>35.650002000000001</c:v>
                </c:pt>
                <c:pt idx="943">
                  <c:v>35.455002</c:v>
                </c:pt>
                <c:pt idx="944">
                  <c:v>35.18</c:v>
                </c:pt>
                <c:pt idx="945">
                  <c:v>35.196998999999998</c:v>
                </c:pt>
                <c:pt idx="946">
                  <c:v>35.270000000000003</c:v>
                </c:pt>
                <c:pt idx="947">
                  <c:v>34.688999000000003</c:v>
                </c:pt>
                <c:pt idx="948">
                  <c:v>34.869999</c:v>
                </c:pt>
                <c:pt idx="949">
                  <c:v>34.849997999999999</c:v>
                </c:pt>
                <c:pt idx="950">
                  <c:v>33.729999999999997</c:v>
                </c:pt>
                <c:pt idx="951">
                  <c:v>33.049999</c:v>
                </c:pt>
                <c:pt idx="952">
                  <c:v>33.32</c:v>
                </c:pt>
                <c:pt idx="953">
                  <c:v>33.279998999999997</c:v>
                </c:pt>
                <c:pt idx="954">
                  <c:v>33.380001</c:v>
                </c:pt>
                <c:pt idx="955">
                  <c:v>33.610000999999997</c:v>
                </c:pt>
                <c:pt idx="956">
                  <c:v>32.82</c:v>
                </c:pt>
                <c:pt idx="957">
                  <c:v>33.150002000000001</c:v>
                </c:pt>
                <c:pt idx="958">
                  <c:v>33.101002000000001</c:v>
                </c:pt>
                <c:pt idx="959">
                  <c:v>34.029998999999997</c:v>
                </c:pt>
                <c:pt idx="960">
                  <c:v>33.240001999999997</c:v>
                </c:pt>
                <c:pt idx="961">
                  <c:v>33.560001</c:v>
                </c:pt>
                <c:pt idx="962">
                  <c:v>33.810001</c:v>
                </c:pt>
                <c:pt idx="963">
                  <c:v>33.75</c:v>
                </c:pt>
                <c:pt idx="964">
                  <c:v>33.979999999999997</c:v>
                </c:pt>
                <c:pt idx="965">
                  <c:v>33.844002000000003</c:v>
                </c:pt>
                <c:pt idx="966">
                  <c:v>34.130001</c:v>
                </c:pt>
                <c:pt idx="967">
                  <c:v>34.419998</c:v>
                </c:pt>
                <c:pt idx="968">
                  <c:v>34.479999999999997</c:v>
                </c:pt>
                <c:pt idx="969">
                  <c:v>34.200001</c:v>
                </c:pt>
                <c:pt idx="970">
                  <c:v>33.979999999999997</c:v>
                </c:pt>
                <c:pt idx="971">
                  <c:v>33.992001000000002</c:v>
                </c:pt>
                <c:pt idx="972">
                  <c:v>33.560001</c:v>
                </c:pt>
                <c:pt idx="973">
                  <c:v>33.509998000000003</c:v>
                </c:pt>
                <c:pt idx="974">
                  <c:v>33.880001</c:v>
                </c:pt>
                <c:pt idx="975">
                  <c:v>34.009998000000003</c:v>
                </c:pt>
                <c:pt idx="976">
                  <c:v>33.880001</c:v>
                </c:pt>
                <c:pt idx="977">
                  <c:v>33.470001000000003</c:v>
                </c:pt>
                <c:pt idx="978">
                  <c:v>33.470001000000003</c:v>
                </c:pt>
                <c:pt idx="979">
                  <c:v>32.990001999999997</c:v>
                </c:pt>
                <c:pt idx="980">
                  <c:v>33.25</c:v>
                </c:pt>
                <c:pt idx="981">
                  <c:v>33.875</c:v>
                </c:pt>
                <c:pt idx="982">
                  <c:v>33.720001000000003</c:v>
                </c:pt>
                <c:pt idx="983">
                  <c:v>33.869999</c:v>
                </c:pt>
                <c:pt idx="984">
                  <c:v>34.229999999999997</c:v>
                </c:pt>
                <c:pt idx="985">
                  <c:v>34.470001000000003</c:v>
                </c:pt>
                <c:pt idx="986">
                  <c:v>34.597000000000001</c:v>
                </c:pt>
                <c:pt idx="987">
                  <c:v>34.360000999999997</c:v>
                </c:pt>
                <c:pt idx="988">
                  <c:v>34.490001999999997</c:v>
                </c:pt>
                <c:pt idx="989">
                  <c:v>34.519001000000003</c:v>
                </c:pt>
                <c:pt idx="990">
                  <c:v>34.5</c:v>
                </c:pt>
                <c:pt idx="991">
                  <c:v>34.740001999999997</c:v>
                </c:pt>
                <c:pt idx="992">
                  <c:v>34.676997999999998</c:v>
                </c:pt>
                <c:pt idx="993">
                  <c:v>34.555</c:v>
                </c:pt>
                <c:pt idx="994">
                  <c:v>34.490001999999997</c:v>
                </c:pt>
                <c:pt idx="995">
                  <c:v>34.652000000000001</c:v>
                </c:pt>
                <c:pt idx="996">
                  <c:v>34.110000999999997</c:v>
                </c:pt>
                <c:pt idx="997">
                  <c:v>34.439999</c:v>
                </c:pt>
                <c:pt idx="998">
                  <c:v>34.360000999999997</c:v>
                </c:pt>
                <c:pt idx="999">
                  <c:v>34.580002</c:v>
                </c:pt>
                <c:pt idx="1000">
                  <c:v>34.830002</c:v>
                </c:pt>
                <c:pt idx="1001">
                  <c:v>34.759998000000003</c:v>
                </c:pt>
                <c:pt idx="1002">
                  <c:v>34.894001000000003</c:v>
                </c:pt>
                <c:pt idx="1003">
                  <c:v>35.139999000000003</c:v>
                </c:pt>
                <c:pt idx="1004">
                  <c:v>35.176997999999998</c:v>
                </c:pt>
                <c:pt idx="1005">
                  <c:v>35.354999999999997</c:v>
                </c:pt>
                <c:pt idx="1006">
                  <c:v>35.290000999999997</c:v>
                </c:pt>
                <c:pt idx="1007">
                  <c:v>35.241000999999997</c:v>
                </c:pt>
                <c:pt idx="1008">
                  <c:v>35.201000000000001</c:v>
                </c:pt>
                <c:pt idx="1009">
                  <c:v>35.049999</c:v>
                </c:pt>
                <c:pt idx="1010">
                  <c:v>35.022998999999999</c:v>
                </c:pt>
                <c:pt idx="1011">
                  <c:v>34.830002</c:v>
                </c:pt>
                <c:pt idx="1012">
                  <c:v>34.959999000000003</c:v>
                </c:pt>
                <c:pt idx="1013">
                  <c:v>34.75</c:v>
                </c:pt>
                <c:pt idx="1014">
                  <c:v>34.880001</c:v>
                </c:pt>
                <c:pt idx="1015">
                  <c:v>34.400002000000001</c:v>
                </c:pt>
                <c:pt idx="1016">
                  <c:v>34.360000999999997</c:v>
                </c:pt>
                <c:pt idx="1017">
                  <c:v>34.119999</c:v>
                </c:pt>
                <c:pt idx="1018">
                  <c:v>33.939999</c:v>
                </c:pt>
                <c:pt idx="1019">
                  <c:v>34.275002000000001</c:v>
                </c:pt>
                <c:pt idx="1020">
                  <c:v>34.07</c:v>
                </c:pt>
                <c:pt idx="1021">
                  <c:v>34.200001</c:v>
                </c:pt>
                <c:pt idx="1022">
                  <c:v>34.290000999999997</c:v>
                </c:pt>
                <c:pt idx="1023">
                  <c:v>34.490001999999997</c:v>
                </c:pt>
                <c:pt idx="1024">
                  <c:v>34.862000000000002</c:v>
                </c:pt>
                <c:pt idx="1025">
                  <c:v>35.07</c:v>
                </c:pt>
                <c:pt idx="1026">
                  <c:v>34.875999</c:v>
                </c:pt>
                <c:pt idx="1027">
                  <c:v>34.948002000000002</c:v>
                </c:pt>
                <c:pt idx="1028">
                  <c:v>35.060001</c:v>
                </c:pt>
                <c:pt idx="1029">
                  <c:v>35.110000999999997</c:v>
                </c:pt>
                <c:pt idx="1030">
                  <c:v>35.150002000000001</c:v>
                </c:pt>
                <c:pt idx="1031">
                  <c:v>35.330002</c:v>
                </c:pt>
                <c:pt idx="1032">
                  <c:v>35.216999000000001</c:v>
                </c:pt>
                <c:pt idx="1033">
                  <c:v>35.189999</c:v>
                </c:pt>
                <c:pt idx="1034">
                  <c:v>35.209999000000003</c:v>
                </c:pt>
                <c:pt idx="1035">
                  <c:v>35.349997999999999</c:v>
                </c:pt>
                <c:pt idx="1036">
                  <c:v>35.419998</c:v>
                </c:pt>
                <c:pt idx="1037">
                  <c:v>35.869999</c:v>
                </c:pt>
                <c:pt idx="1038">
                  <c:v>35.759998000000003</c:v>
                </c:pt>
                <c:pt idx="1039">
                  <c:v>35.755001</c:v>
                </c:pt>
                <c:pt idx="1040">
                  <c:v>35.889999000000003</c:v>
                </c:pt>
                <c:pt idx="1041">
                  <c:v>35.840000000000003</c:v>
                </c:pt>
                <c:pt idx="1042">
                  <c:v>35.701000000000001</c:v>
                </c:pt>
                <c:pt idx="1043">
                  <c:v>36.020000000000003</c:v>
                </c:pt>
                <c:pt idx="1044">
                  <c:v>36.169998</c:v>
                </c:pt>
                <c:pt idx="1045">
                  <c:v>36.360000999999997</c:v>
                </c:pt>
                <c:pt idx="1046">
                  <c:v>36.299999</c:v>
                </c:pt>
                <c:pt idx="1047">
                  <c:v>36.299999</c:v>
                </c:pt>
                <c:pt idx="1048">
                  <c:v>36.009998000000003</c:v>
                </c:pt>
                <c:pt idx="1049">
                  <c:v>35.919998</c:v>
                </c:pt>
                <c:pt idx="1050">
                  <c:v>36.030997999999997</c:v>
                </c:pt>
                <c:pt idx="1051">
                  <c:v>35.873001000000002</c:v>
                </c:pt>
                <c:pt idx="1052">
                  <c:v>36.25</c:v>
                </c:pt>
                <c:pt idx="1053">
                  <c:v>36.479999999999997</c:v>
                </c:pt>
                <c:pt idx="1054">
                  <c:v>36.75</c:v>
                </c:pt>
                <c:pt idx="1055">
                  <c:v>36.842998999999999</c:v>
                </c:pt>
                <c:pt idx="1056">
                  <c:v>36.75</c:v>
                </c:pt>
                <c:pt idx="1057">
                  <c:v>36.655997999999997</c:v>
                </c:pt>
                <c:pt idx="1058">
                  <c:v>36.720001000000003</c:v>
                </c:pt>
                <c:pt idx="1059">
                  <c:v>37</c:v>
                </c:pt>
                <c:pt idx="1060">
                  <c:v>37.020000000000003</c:v>
                </c:pt>
                <c:pt idx="1061">
                  <c:v>37.020000000000003</c:v>
                </c:pt>
                <c:pt idx="1062">
                  <c:v>36.939999</c:v>
                </c:pt>
                <c:pt idx="1063">
                  <c:v>36.889999000000003</c:v>
                </c:pt>
                <c:pt idx="1064">
                  <c:v>36.904998999999997</c:v>
                </c:pt>
                <c:pt idx="1065">
                  <c:v>36.971001000000001</c:v>
                </c:pt>
                <c:pt idx="1066">
                  <c:v>37.009998000000003</c:v>
                </c:pt>
                <c:pt idx="1067">
                  <c:v>36.979999999999997</c:v>
                </c:pt>
                <c:pt idx="1068">
                  <c:v>37.159999999999997</c:v>
                </c:pt>
                <c:pt idx="1069">
                  <c:v>37.032001000000001</c:v>
                </c:pt>
                <c:pt idx="1070">
                  <c:v>37.076000000000001</c:v>
                </c:pt>
                <c:pt idx="1071">
                  <c:v>37.262999999999998</c:v>
                </c:pt>
                <c:pt idx="1072">
                  <c:v>37.299999</c:v>
                </c:pt>
                <c:pt idx="1073">
                  <c:v>37.270000000000003</c:v>
                </c:pt>
                <c:pt idx="1074">
                  <c:v>37.275002000000001</c:v>
                </c:pt>
                <c:pt idx="1075">
                  <c:v>37.438000000000002</c:v>
                </c:pt>
                <c:pt idx="1076">
                  <c:v>37.610000999999997</c:v>
                </c:pt>
                <c:pt idx="1077">
                  <c:v>37.830002</c:v>
                </c:pt>
                <c:pt idx="1078">
                  <c:v>37.529998999999997</c:v>
                </c:pt>
                <c:pt idx="1079">
                  <c:v>37.402999999999999</c:v>
                </c:pt>
                <c:pt idx="1080">
                  <c:v>36.990001999999997</c:v>
                </c:pt>
                <c:pt idx="1081">
                  <c:v>37.014999000000003</c:v>
                </c:pt>
                <c:pt idx="1082">
                  <c:v>36.950001</c:v>
                </c:pt>
                <c:pt idx="1083">
                  <c:v>37.099997999999999</c:v>
                </c:pt>
                <c:pt idx="1084">
                  <c:v>37.099997999999999</c:v>
                </c:pt>
                <c:pt idx="1085">
                  <c:v>37.161999000000002</c:v>
                </c:pt>
                <c:pt idx="1086">
                  <c:v>36.849997999999999</c:v>
                </c:pt>
                <c:pt idx="1087">
                  <c:v>36.729999999999997</c:v>
                </c:pt>
                <c:pt idx="1088">
                  <c:v>36.740001999999997</c:v>
                </c:pt>
                <c:pt idx="1089">
                  <c:v>36.810001</c:v>
                </c:pt>
                <c:pt idx="1090">
                  <c:v>35.886001999999998</c:v>
                </c:pt>
                <c:pt idx="1091">
                  <c:v>34.869999</c:v>
                </c:pt>
                <c:pt idx="1092">
                  <c:v>34.917000000000002</c:v>
                </c:pt>
                <c:pt idx="1093">
                  <c:v>35.25</c:v>
                </c:pt>
                <c:pt idx="1094">
                  <c:v>35.400002000000001</c:v>
                </c:pt>
                <c:pt idx="1095">
                  <c:v>35.599997999999999</c:v>
                </c:pt>
                <c:pt idx="1096">
                  <c:v>35.360000999999997</c:v>
                </c:pt>
                <c:pt idx="1097">
                  <c:v>35.485000999999997</c:v>
                </c:pt>
                <c:pt idx="1098">
                  <c:v>35.262000999999998</c:v>
                </c:pt>
                <c:pt idx="1099">
                  <c:v>34.596001000000001</c:v>
                </c:pt>
                <c:pt idx="1100">
                  <c:v>34.205002</c:v>
                </c:pt>
                <c:pt idx="1101">
                  <c:v>34.299999</c:v>
                </c:pt>
                <c:pt idx="1102">
                  <c:v>33.919998</c:v>
                </c:pt>
                <c:pt idx="1103">
                  <c:v>33.869999</c:v>
                </c:pt>
                <c:pt idx="1104">
                  <c:v>34.324001000000003</c:v>
                </c:pt>
                <c:pt idx="1105">
                  <c:v>35.022998999999999</c:v>
                </c:pt>
                <c:pt idx="1106">
                  <c:v>35.080002</c:v>
                </c:pt>
                <c:pt idx="1107">
                  <c:v>34.970001000000003</c:v>
                </c:pt>
                <c:pt idx="1108">
                  <c:v>35.279998999999997</c:v>
                </c:pt>
                <c:pt idx="1109">
                  <c:v>35.479999999999997</c:v>
                </c:pt>
                <c:pt idx="1110">
                  <c:v>35.889999000000003</c:v>
                </c:pt>
                <c:pt idx="1111">
                  <c:v>36.25</c:v>
                </c:pt>
                <c:pt idx="1112">
                  <c:v>36.057999000000002</c:v>
                </c:pt>
                <c:pt idx="1113">
                  <c:v>35.639999000000003</c:v>
                </c:pt>
                <c:pt idx="1114">
                  <c:v>35.580002</c:v>
                </c:pt>
                <c:pt idx="1115">
                  <c:v>35.25</c:v>
                </c:pt>
                <c:pt idx="1116">
                  <c:v>35.119999</c:v>
                </c:pt>
                <c:pt idx="1117">
                  <c:v>35.689999</c:v>
                </c:pt>
                <c:pt idx="1118">
                  <c:v>35.509998000000003</c:v>
                </c:pt>
                <c:pt idx="1119">
                  <c:v>34.950001</c:v>
                </c:pt>
                <c:pt idx="1120">
                  <c:v>35.029998999999997</c:v>
                </c:pt>
                <c:pt idx="1121">
                  <c:v>34.75</c:v>
                </c:pt>
                <c:pt idx="1122">
                  <c:v>35.099997999999999</c:v>
                </c:pt>
                <c:pt idx="1123">
                  <c:v>35.110000999999997</c:v>
                </c:pt>
                <c:pt idx="1124">
                  <c:v>35.417000000000002</c:v>
                </c:pt>
                <c:pt idx="1125">
                  <c:v>35.860000999999997</c:v>
                </c:pt>
                <c:pt idx="1126">
                  <c:v>35.990001999999997</c:v>
                </c:pt>
                <c:pt idx="1127">
                  <c:v>36.349997999999999</c:v>
                </c:pt>
                <c:pt idx="1128">
                  <c:v>35.512000999999998</c:v>
                </c:pt>
                <c:pt idx="1129">
                  <c:v>34.470001000000003</c:v>
                </c:pt>
                <c:pt idx="1130">
                  <c:v>34.558998000000003</c:v>
                </c:pt>
                <c:pt idx="1131">
                  <c:v>34.009998000000003</c:v>
                </c:pt>
                <c:pt idx="1132">
                  <c:v>34.509998000000003</c:v>
                </c:pt>
                <c:pt idx="1133">
                  <c:v>34.860000999999997</c:v>
                </c:pt>
                <c:pt idx="1134">
                  <c:v>34.720001000000003</c:v>
                </c:pt>
                <c:pt idx="1135">
                  <c:v>34.159999999999997</c:v>
                </c:pt>
                <c:pt idx="1136">
                  <c:v>33.229999999999997</c:v>
                </c:pt>
                <c:pt idx="1137">
                  <c:v>33.159999999999997</c:v>
                </c:pt>
                <c:pt idx="1138">
                  <c:v>32.68</c:v>
                </c:pt>
                <c:pt idx="1139">
                  <c:v>32.229999999999997</c:v>
                </c:pt>
                <c:pt idx="1140">
                  <c:v>32</c:v>
                </c:pt>
                <c:pt idx="1141">
                  <c:v>31.16</c:v>
                </c:pt>
                <c:pt idx="1142">
                  <c:v>31.040001</c:v>
                </c:pt>
                <c:pt idx="1143">
                  <c:v>31.73</c:v>
                </c:pt>
                <c:pt idx="1144">
                  <c:v>32.729999999999997</c:v>
                </c:pt>
                <c:pt idx="1145">
                  <c:v>32.860000999999997</c:v>
                </c:pt>
                <c:pt idx="1146">
                  <c:v>32.659999999999997</c:v>
                </c:pt>
                <c:pt idx="1147">
                  <c:v>32.290000999999997</c:v>
                </c:pt>
                <c:pt idx="1148">
                  <c:v>32.709999000000003</c:v>
                </c:pt>
                <c:pt idx="1149">
                  <c:v>33.130001</c:v>
                </c:pt>
                <c:pt idx="1150">
                  <c:v>33.428001000000002</c:v>
                </c:pt>
                <c:pt idx="1151">
                  <c:v>33.619999</c:v>
                </c:pt>
                <c:pt idx="1152">
                  <c:v>33.533999999999999</c:v>
                </c:pt>
                <c:pt idx="1153">
                  <c:v>33.700001</c:v>
                </c:pt>
                <c:pt idx="1154">
                  <c:v>33.689999</c:v>
                </c:pt>
                <c:pt idx="1155">
                  <c:v>33.810001</c:v>
                </c:pt>
                <c:pt idx="1156">
                  <c:v>34.139999000000003</c:v>
                </c:pt>
                <c:pt idx="1157">
                  <c:v>34</c:v>
                </c:pt>
                <c:pt idx="1158">
                  <c:v>34.630001</c:v>
                </c:pt>
                <c:pt idx="1159">
                  <c:v>34.360000999999997</c:v>
                </c:pt>
                <c:pt idx="1160">
                  <c:v>34.347999999999999</c:v>
                </c:pt>
                <c:pt idx="1161">
                  <c:v>34.450001</c:v>
                </c:pt>
                <c:pt idx="1162">
                  <c:v>34.740001999999997</c:v>
                </c:pt>
                <c:pt idx="1163">
                  <c:v>34.32</c:v>
                </c:pt>
                <c:pt idx="1164">
                  <c:v>34.5</c:v>
                </c:pt>
                <c:pt idx="1165">
                  <c:v>34.650002000000001</c:v>
                </c:pt>
                <c:pt idx="1166">
                  <c:v>34.900002000000001</c:v>
                </c:pt>
                <c:pt idx="1167">
                  <c:v>35.18</c:v>
                </c:pt>
                <c:pt idx="1168">
                  <c:v>35.169998</c:v>
                </c:pt>
                <c:pt idx="1169">
                  <c:v>35.470001000000003</c:v>
                </c:pt>
                <c:pt idx="1170">
                  <c:v>35.540000999999997</c:v>
                </c:pt>
                <c:pt idx="1171">
                  <c:v>35.162998000000002</c:v>
                </c:pt>
                <c:pt idx="1172">
                  <c:v>35.119999</c:v>
                </c:pt>
                <c:pt idx="1173">
                  <c:v>35.363998000000002</c:v>
                </c:pt>
                <c:pt idx="1174">
                  <c:v>35.639999000000003</c:v>
                </c:pt>
                <c:pt idx="1175">
                  <c:v>35.919998</c:v>
                </c:pt>
                <c:pt idx="1176">
                  <c:v>35.689999</c:v>
                </c:pt>
                <c:pt idx="1177">
                  <c:v>36.080002</c:v>
                </c:pt>
                <c:pt idx="1178">
                  <c:v>36.200001</c:v>
                </c:pt>
                <c:pt idx="1179">
                  <c:v>36.32</c:v>
                </c:pt>
                <c:pt idx="1180">
                  <c:v>36.285998999999997</c:v>
                </c:pt>
                <c:pt idx="1181">
                  <c:v>36.459999000000003</c:v>
                </c:pt>
                <c:pt idx="1182">
                  <c:v>36.633999000000003</c:v>
                </c:pt>
                <c:pt idx="1183">
                  <c:v>36.540000999999997</c:v>
                </c:pt>
                <c:pt idx="1184">
                  <c:v>36.404998999999997</c:v>
                </c:pt>
                <c:pt idx="1185">
                  <c:v>36.540000999999997</c:v>
                </c:pt>
                <c:pt idx="1186">
                  <c:v>36.561999999999998</c:v>
                </c:pt>
                <c:pt idx="1187">
                  <c:v>36.285998999999997</c:v>
                </c:pt>
                <c:pt idx="1188">
                  <c:v>36.479999999999997</c:v>
                </c:pt>
                <c:pt idx="1189">
                  <c:v>36.299999</c:v>
                </c:pt>
                <c:pt idx="1190">
                  <c:v>35.93</c:v>
                </c:pt>
                <c:pt idx="1191">
                  <c:v>35.729999999999997</c:v>
                </c:pt>
                <c:pt idx="1192">
                  <c:v>36.042000000000002</c:v>
                </c:pt>
                <c:pt idx="1193">
                  <c:v>36.412998000000002</c:v>
                </c:pt>
                <c:pt idx="1194">
                  <c:v>36.555999999999997</c:v>
                </c:pt>
                <c:pt idx="1195">
                  <c:v>36.590000000000003</c:v>
                </c:pt>
                <c:pt idx="1196">
                  <c:v>36.700001</c:v>
                </c:pt>
                <c:pt idx="1197">
                  <c:v>36.919998</c:v>
                </c:pt>
                <c:pt idx="1198">
                  <c:v>36.869999</c:v>
                </c:pt>
                <c:pt idx="1199">
                  <c:v>36.419998</c:v>
                </c:pt>
                <c:pt idx="1200">
                  <c:v>36.340000000000003</c:v>
                </c:pt>
                <c:pt idx="1201">
                  <c:v>36.169998</c:v>
                </c:pt>
                <c:pt idx="1202">
                  <c:v>36.009998000000003</c:v>
                </c:pt>
                <c:pt idx="1203">
                  <c:v>36.290000999999997</c:v>
                </c:pt>
                <c:pt idx="1204">
                  <c:v>36.18</c:v>
                </c:pt>
                <c:pt idx="1205">
                  <c:v>36.301997999999998</c:v>
                </c:pt>
                <c:pt idx="1206">
                  <c:v>36.549999</c:v>
                </c:pt>
                <c:pt idx="1207">
                  <c:v>36.93</c:v>
                </c:pt>
                <c:pt idx="1208">
                  <c:v>36.994999</c:v>
                </c:pt>
                <c:pt idx="1209">
                  <c:v>37.054001</c:v>
                </c:pt>
                <c:pt idx="1210">
                  <c:v>37.139999000000003</c:v>
                </c:pt>
                <c:pt idx="1211">
                  <c:v>37.32</c:v>
                </c:pt>
                <c:pt idx="1212">
                  <c:v>37.299999</c:v>
                </c:pt>
                <c:pt idx="1213">
                  <c:v>37.159999999999997</c:v>
                </c:pt>
                <c:pt idx="1214">
                  <c:v>37.205002</c:v>
                </c:pt>
                <c:pt idx="1215">
                  <c:v>37.259998000000003</c:v>
                </c:pt>
                <c:pt idx="1216">
                  <c:v>37.478000999999999</c:v>
                </c:pt>
                <c:pt idx="1217">
                  <c:v>37.5</c:v>
                </c:pt>
                <c:pt idx="1218">
                  <c:v>37.582000999999998</c:v>
                </c:pt>
                <c:pt idx="1219">
                  <c:v>37.529998999999997</c:v>
                </c:pt>
                <c:pt idx="1220">
                  <c:v>37.495998</c:v>
                </c:pt>
                <c:pt idx="1221">
                  <c:v>37.5</c:v>
                </c:pt>
                <c:pt idx="1222">
                  <c:v>37.57</c:v>
                </c:pt>
                <c:pt idx="1223">
                  <c:v>37.762999999999998</c:v>
                </c:pt>
                <c:pt idx="1224">
                  <c:v>37.490001999999997</c:v>
                </c:pt>
                <c:pt idx="1225">
                  <c:v>37.654998999999997</c:v>
                </c:pt>
                <c:pt idx="1226">
                  <c:v>37.889999000000003</c:v>
                </c:pt>
                <c:pt idx="1227">
                  <c:v>37.856997999999997</c:v>
                </c:pt>
                <c:pt idx="1228">
                  <c:v>37.849997999999999</c:v>
                </c:pt>
                <c:pt idx="1229">
                  <c:v>37.631000999999998</c:v>
                </c:pt>
                <c:pt idx="1230">
                  <c:v>37.955002</c:v>
                </c:pt>
                <c:pt idx="1231">
                  <c:v>37.560001</c:v>
                </c:pt>
                <c:pt idx="1232">
                  <c:v>37.150002000000001</c:v>
                </c:pt>
                <c:pt idx="1233">
                  <c:v>37.25</c:v>
                </c:pt>
                <c:pt idx="1234">
                  <c:v>36.853000999999999</c:v>
                </c:pt>
                <c:pt idx="1235">
                  <c:v>36.770000000000003</c:v>
                </c:pt>
                <c:pt idx="1236">
                  <c:v>36.532001000000001</c:v>
                </c:pt>
                <c:pt idx="1237">
                  <c:v>36.790000999999997</c:v>
                </c:pt>
                <c:pt idx="1238">
                  <c:v>36.700001</c:v>
                </c:pt>
                <c:pt idx="1239">
                  <c:v>37.173000000000002</c:v>
                </c:pt>
                <c:pt idx="1240">
                  <c:v>37.080002</c:v>
                </c:pt>
                <c:pt idx="1241">
                  <c:v>36.977001000000001</c:v>
                </c:pt>
                <c:pt idx="1242">
                  <c:v>37.259998000000003</c:v>
                </c:pt>
                <c:pt idx="1243">
                  <c:v>37.202998999999998</c:v>
                </c:pt>
                <c:pt idx="1244">
                  <c:v>36.68</c:v>
                </c:pt>
                <c:pt idx="1245">
                  <c:v>36.884998000000003</c:v>
                </c:pt>
                <c:pt idx="1246">
                  <c:v>36.560001</c:v>
                </c:pt>
                <c:pt idx="1247">
                  <c:v>36.132998999999998</c:v>
                </c:pt>
                <c:pt idx="1248">
                  <c:v>36.229999999999997</c:v>
                </c:pt>
                <c:pt idx="1249">
                  <c:v>35.889999000000003</c:v>
                </c:pt>
                <c:pt idx="1250">
                  <c:v>35.919998</c:v>
                </c:pt>
                <c:pt idx="1251">
                  <c:v>36.442000999999998</c:v>
                </c:pt>
                <c:pt idx="1252">
                  <c:v>36.909999999999997</c:v>
                </c:pt>
                <c:pt idx="1253">
                  <c:v>37.188999000000003</c:v>
                </c:pt>
                <c:pt idx="1254">
                  <c:v>37.589001000000003</c:v>
                </c:pt>
                <c:pt idx="1255">
                  <c:v>37.82</c:v>
                </c:pt>
                <c:pt idx="1256">
                  <c:v>37.759998000000003</c:v>
                </c:pt>
                <c:pt idx="1257">
                  <c:v>37.770000000000003</c:v>
                </c:pt>
                <c:pt idx="1258">
                  <c:v>37.810001</c:v>
                </c:pt>
                <c:pt idx="1259">
                  <c:v>37.790000999999997</c:v>
                </c:pt>
                <c:pt idx="1260">
                  <c:v>37.560001</c:v>
                </c:pt>
                <c:pt idx="1261">
                  <c:v>37.737000000000002</c:v>
                </c:pt>
                <c:pt idx="1262">
                  <c:v>37.880001</c:v>
                </c:pt>
                <c:pt idx="1263">
                  <c:v>38.055</c:v>
                </c:pt>
                <c:pt idx="1264">
                  <c:v>38.277000000000001</c:v>
                </c:pt>
                <c:pt idx="1265">
                  <c:v>38.240001999999997</c:v>
                </c:pt>
                <c:pt idx="1266">
                  <c:v>37.880001</c:v>
                </c:pt>
                <c:pt idx="1267">
                  <c:v>37.82</c:v>
                </c:pt>
                <c:pt idx="1268">
                  <c:v>37.887000999999998</c:v>
                </c:pt>
                <c:pt idx="1269">
                  <c:v>38.080002</c:v>
                </c:pt>
                <c:pt idx="1270">
                  <c:v>38.310001</c:v>
                </c:pt>
                <c:pt idx="1271">
                  <c:v>38.32</c:v>
                </c:pt>
                <c:pt idx="1272">
                  <c:v>38.549999</c:v>
                </c:pt>
                <c:pt idx="1273">
                  <c:v>38.509998000000003</c:v>
                </c:pt>
                <c:pt idx="1274">
                  <c:v>38.459999000000003</c:v>
                </c:pt>
                <c:pt idx="1275">
                  <c:v>38.380001</c:v>
                </c:pt>
                <c:pt idx="1276">
                  <c:v>38.529998999999997</c:v>
                </c:pt>
                <c:pt idx="1277">
                  <c:v>38.520000000000003</c:v>
                </c:pt>
                <c:pt idx="1278">
                  <c:v>38.740001999999997</c:v>
                </c:pt>
                <c:pt idx="1279">
                  <c:v>38.840000000000003</c:v>
                </c:pt>
                <c:pt idx="1280">
                  <c:v>38.759998000000003</c:v>
                </c:pt>
                <c:pt idx="1281">
                  <c:v>38.580002</c:v>
                </c:pt>
                <c:pt idx="1282">
                  <c:v>38.490001999999997</c:v>
                </c:pt>
                <c:pt idx="1283">
                  <c:v>38.580002</c:v>
                </c:pt>
                <c:pt idx="1284">
                  <c:v>38.529998999999997</c:v>
                </c:pt>
                <c:pt idx="1285">
                  <c:v>38.752997999999998</c:v>
                </c:pt>
                <c:pt idx="1286">
                  <c:v>38.900002000000001</c:v>
                </c:pt>
                <c:pt idx="1287">
                  <c:v>38.919998</c:v>
                </c:pt>
                <c:pt idx="1288">
                  <c:v>39.049999</c:v>
                </c:pt>
                <c:pt idx="1289">
                  <c:v>39.209999000000003</c:v>
                </c:pt>
                <c:pt idx="1290">
                  <c:v>38.939999</c:v>
                </c:pt>
                <c:pt idx="1291">
                  <c:v>38.470001000000003</c:v>
                </c:pt>
                <c:pt idx="1292">
                  <c:v>38.220001000000003</c:v>
                </c:pt>
                <c:pt idx="1293">
                  <c:v>37.840000000000003</c:v>
                </c:pt>
                <c:pt idx="1294">
                  <c:v>36.759998000000003</c:v>
                </c:pt>
                <c:pt idx="1295">
                  <c:v>37</c:v>
                </c:pt>
                <c:pt idx="1296">
                  <c:v>36.689999</c:v>
                </c:pt>
                <c:pt idx="1297">
                  <c:v>37.597999999999999</c:v>
                </c:pt>
                <c:pt idx="1298">
                  <c:v>37.669998</c:v>
                </c:pt>
                <c:pt idx="1299">
                  <c:v>37.369999</c:v>
                </c:pt>
                <c:pt idx="1300">
                  <c:v>37.419998</c:v>
                </c:pt>
                <c:pt idx="1301">
                  <c:v>36.889999000000003</c:v>
                </c:pt>
                <c:pt idx="1302">
                  <c:v>36.669998</c:v>
                </c:pt>
                <c:pt idx="1303">
                  <c:v>37.189999</c:v>
                </c:pt>
                <c:pt idx="1304">
                  <c:v>37.849997999999999</c:v>
                </c:pt>
                <c:pt idx="1305">
                  <c:v>37.672001000000002</c:v>
                </c:pt>
                <c:pt idx="1306">
                  <c:v>37.939999</c:v>
                </c:pt>
                <c:pt idx="1307">
                  <c:v>37.840000000000003</c:v>
                </c:pt>
                <c:pt idx="1308">
                  <c:v>36.939999</c:v>
                </c:pt>
                <c:pt idx="1309">
                  <c:v>37.240001999999997</c:v>
                </c:pt>
                <c:pt idx="1310">
                  <c:v>37.332000999999998</c:v>
                </c:pt>
                <c:pt idx="1311">
                  <c:v>37.270000000000003</c:v>
                </c:pt>
                <c:pt idx="1312">
                  <c:v>37.909999999999997</c:v>
                </c:pt>
                <c:pt idx="1313">
                  <c:v>38.110000999999997</c:v>
                </c:pt>
                <c:pt idx="1314">
                  <c:v>37.744999</c:v>
                </c:pt>
                <c:pt idx="1315">
                  <c:v>38.139999000000003</c:v>
                </c:pt>
                <c:pt idx="1316">
                  <c:v>38.689999</c:v>
                </c:pt>
                <c:pt idx="1317">
                  <c:v>38.810001</c:v>
                </c:pt>
                <c:pt idx="1318">
                  <c:v>38.830002</c:v>
                </c:pt>
                <c:pt idx="1319">
                  <c:v>38.770000000000003</c:v>
                </c:pt>
                <c:pt idx="1320">
                  <c:v>39.030997999999997</c:v>
                </c:pt>
                <c:pt idx="1321">
                  <c:v>39.380001</c:v>
                </c:pt>
                <c:pt idx="1322">
                  <c:v>39.479999999999997</c:v>
                </c:pt>
                <c:pt idx="1323">
                  <c:v>39.264999000000003</c:v>
                </c:pt>
                <c:pt idx="1324">
                  <c:v>39.240001999999997</c:v>
                </c:pt>
                <c:pt idx="1325">
                  <c:v>39.173000000000002</c:v>
                </c:pt>
                <c:pt idx="1326">
                  <c:v>39.404998999999997</c:v>
                </c:pt>
                <c:pt idx="1327">
                  <c:v>39.276001000000001</c:v>
                </c:pt>
                <c:pt idx="1328">
                  <c:v>39.189999</c:v>
                </c:pt>
                <c:pt idx="1329">
                  <c:v>38.790000999999997</c:v>
                </c:pt>
                <c:pt idx="1330">
                  <c:v>38.770000000000003</c:v>
                </c:pt>
                <c:pt idx="1331">
                  <c:v>38.869999</c:v>
                </c:pt>
                <c:pt idx="1332">
                  <c:v>38.783999999999999</c:v>
                </c:pt>
                <c:pt idx="1333">
                  <c:v>39.060001</c:v>
                </c:pt>
                <c:pt idx="1334">
                  <c:v>38.549999</c:v>
                </c:pt>
                <c:pt idx="1335">
                  <c:v>37.680999999999997</c:v>
                </c:pt>
                <c:pt idx="1336">
                  <c:v>37.459999000000003</c:v>
                </c:pt>
                <c:pt idx="1337">
                  <c:v>38.220001000000003</c:v>
                </c:pt>
                <c:pt idx="1338">
                  <c:v>38.490001999999997</c:v>
                </c:pt>
                <c:pt idx="1339">
                  <c:v>37.919998</c:v>
                </c:pt>
                <c:pt idx="1340">
                  <c:v>38.060001</c:v>
                </c:pt>
                <c:pt idx="1341">
                  <c:v>38.189999</c:v>
                </c:pt>
                <c:pt idx="1342">
                  <c:v>38.880001</c:v>
                </c:pt>
                <c:pt idx="1343">
                  <c:v>38.811000999999997</c:v>
                </c:pt>
                <c:pt idx="1344">
                  <c:v>38.959999000000003</c:v>
                </c:pt>
                <c:pt idx="1345">
                  <c:v>39.125</c:v>
                </c:pt>
                <c:pt idx="1346">
                  <c:v>39.229999999999997</c:v>
                </c:pt>
                <c:pt idx="1347">
                  <c:v>39.157001000000001</c:v>
                </c:pt>
                <c:pt idx="1348">
                  <c:v>39.400002000000001</c:v>
                </c:pt>
                <c:pt idx="1349">
                  <c:v>39.466000000000001</c:v>
                </c:pt>
                <c:pt idx="1350">
                  <c:v>39.400002000000001</c:v>
                </c:pt>
                <c:pt idx="1351">
                  <c:v>39.404998999999997</c:v>
                </c:pt>
                <c:pt idx="1352">
                  <c:v>39.485000999999997</c:v>
                </c:pt>
                <c:pt idx="1353">
                  <c:v>39.82</c:v>
                </c:pt>
                <c:pt idx="1354">
                  <c:v>39.830002</c:v>
                </c:pt>
                <c:pt idx="1355">
                  <c:v>39.790000999999997</c:v>
                </c:pt>
                <c:pt idx="1356">
                  <c:v>39.68</c:v>
                </c:pt>
                <c:pt idx="1357">
                  <c:v>40.07</c:v>
                </c:pt>
                <c:pt idx="1358">
                  <c:v>40.299999</c:v>
                </c:pt>
                <c:pt idx="1359">
                  <c:v>40.330002</c:v>
                </c:pt>
                <c:pt idx="1360">
                  <c:v>40.290000999999997</c:v>
                </c:pt>
                <c:pt idx="1361">
                  <c:v>40.525002000000001</c:v>
                </c:pt>
                <c:pt idx="1362">
                  <c:v>40.445</c:v>
                </c:pt>
                <c:pt idx="1363">
                  <c:v>40.490001999999997</c:v>
                </c:pt>
                <c:pt idx="1364">
                  <c:v>40.603999999999999</c:v>
                </c:pt>
                <c:pt idx="1365">
                  <c:v>40.5</c:v>
                </c:pt>
                <c:pt idx="1366">
                  <c:v>40.560001</c:v>
                </c:pt>
                <c:pt idx="1367">
                  <c:v>40.792000000000002</c:v>
                </c:pt>
                <c:pt idx="1368">
                  <c:v>40.909999999999997</c:v>
                </c:pt>
                <c:pt idx="1369">
                  <c:v>40.900002000000001</c:v>
                </c:pt>
                <c:pt idx="1370">
                  <c:v>40.590000000000003</c:v>
                </c:pt>
                <c:pt idx="1371">
                  <c:v>40.610000999999997</c:v>
                </c:pt>
                <c:pt idx="1372">
                  <c:v>40.759998000000003</c:v>
                </c:pt>
                <c:pt idx="1373">
                  <c:v>41.009998000000003</c:v>
                </c:pt>
                <c:pt idx="1374">
                  <c:v>41.09</c:v>
                </c:pt>
                <c:pt idx="1375">
                  <c:v>41.256000999999998</c:v>
                </c:pt>
                <c:pt idx="1376">
                  <c:v>41.209999000000003</c:v>
                </c:pt>
                <c:pt idx="1377">
                  <c:v>40.93</c:v>
                </c:pt>
                <c:pt idx="1378">
                  <c:v>40.369999</c:v>
                </c:pt>
                <c:pt idx="1379">
                  <c:v>40.709999000000003</c:v>
                </c:pt>
                <c:pt idx="1380">
                  <c:v>40.818001000000002</c:v>
                </c:pt>
                <c:pt idx="1381">
                  <c:v>41.290000999999997</c:v>
                </c:pt>
                <c:pt idx="1382">
                  <c:v>41.259998000000003</c:v>
                </c:pt>
                <c:pt idx="1383">
                  <c:v>41.130001</c:v>
                </c:pt>
                <c:pt idx="1384">
                  <c:v>41.23</c:v>
                </c:pt>
                <c:pt idx="1385">
                  <c:v>41.307999000000002</c:v>
                </c:pt>
                <c:pt idx="1386">
                  <c:v>41.549999</c:v>
                </c:pt>
                <c:pt idx="1387">
                  <c:v>41.740001999999997</c:v>
                </c:pt>
                <c:pt idx="1388">
                  <c:v>41.790000999999997</c:v>
                </c:pt>
                <c:pt idx="1389">
                  <c:v>41.720001000000003</c:v>
                </c:pt>
                <c:pt idx="1390">
                  <c:v>41.740001999999997</c:v>
                </c:pt>
                <c:pt idx="1391">
                  <c:v>42</c:v>
                </c:pt>
                <c:pt idx="1392">
                  <c:v>42.02</c:v>
                </c:pt>
                <c:pt idx="1393">
                  <c:v>41.990001999999997</c:v>
                </c:pt>
                <c:pt idx="1394">
                  <c:v>42.060001</c:v>
                </c:pt>
                <c:pt idx="1395">
                  <c:v>42.113998000000002</c:v>
                </c:pt>
                <c:pt idx="1396">
                  <c:v>41.950001</c:v>
                </c:pt>
                <c:pt idx="1397">
                  <c:v>41.889999000000003</c:v>
                </c:pt>
                <c:pt idx="1398">
                  <c:v>42.099997999999999</c:v>
                </c:pt>
                <c:pt idx="1399">
                  <c:v>41.849997999999999</c:v>
                </c:pt>
                <c:pt idx="1400">
                  <c:v>41.744999</c:v>
                </c:pt>
                <c:pt idx="1401">
                  <c:v>41.810001</c:v>
                </c:pt>
                <c:pt idx="1402">
                  <c:v>41.826999999999998</c:v>
                </c:pt>
                <c:pt idx="1403">
                  <c:v>42.137000999999998</c:v>
                </c:pt>
                <c:pt idx="1404">
                  <c:v>42.060001</c:v>
                </c:pt>
                <c:pt idx="1405">
                  <c:v>42.130001</c:v>
                </c:pt>
                <c:pt idx="1406">
                  <c:v>42.290000999999997</c:v>
                </c:pt>
                <c:pt idx="1407">
                  <c:v>42.284999999999997</c:v>
                </c:pt>
                <c:pt idx="1408">
                  <c:v>42.57</c:v>
                </c:pt>
                <c:pt idx="1409">
                  <c:v>42.771999000000001</c:v>
                </c:pt>
                <c:pt idx="1410">
                  <c:v>42.669998</c:v>
                </c:pt>
                <c:pt idx="1411">
                  <c:v>42.720001000000003</c:v>
                </c:pt>
                <c:pt idx="1412">
                  <c:v>42.439999</c:v>
                </c:pt>
                <c:pt idx="1413">
                  <c:v>42.259998000000003</c:v>
                </c:pt>
                <c:pt idx="1414">
                  <c:v>41.700001</c:v>
                </c:pt>
                <c:pt idx="1415">
                  <c:v>41.959999000000003</c:v>
                </c:pt>
                <c:pt idx="1416">
                  <c:v>42.040000999999997</c:v>
                </c:pt>
                <c:pt idx="1417">
                  <c:v>41.73</c:v>
                </c:pt>
                <c:pt idx="1418">
                  <c:v>41.299999</c:v>
                </c:pt>
                <c:pt idx="1419">
                  <c:v>41.630001</c:v>
                </c:pt>
                <c:pt idx="1420">
                  <c:v>42.189999</c:v>
                </c:pt>
                <c:pt idx="1421">
                  <c:v>42.57</c:v>
                </c:pt>
                <c:pt idx="1422">
                  <c:v>42.810001</c:v>
                </c:pt>
                <c:pt idx="1423">
                  <c:v>42.575001</c:v>
                </c:pt>
                <c:pt idx="1424">
                  <c:v>42.529998999999997</c:v>
                </c:pt>
                <c:pt idx="1425">
                  <c:v>42.895000000000003</c:v>
                </c:pt>
                <c:pt idx="1426">
                  <c:v>43.023997999999999</c:v>
                </c:pt>
                <c:pt idx="1427">
                  <c:v>42.834999000000003</c:v>
                </c:pt>
                <c:pt idx="1428">
                  <c:v>42.900002000000001</c:v>
                </c:pt>
                <c:pt idx="1429">
                  <c:v>42.650002000000001</c:v>
                </c:pt>
                <c:pt idx="1430">
                  <c:v>42.889999000000003</c:v>
                </c:pt>
                <c:pt idx="1431">
                  <c:v>42.490001999999997</c:v>
                </c:pt>
                <c:pt idx="1432">
                  <c:v>42.435001</c:v>
                </c:pt>
                <c:pt idx="1433">
                  <c:v>41.174999</c:v>
                </c:pt>
                <c:pt idx="1434">
                  <c:v>39.909999999999997</c:v>
                </c:pt>
                <c:pt idx="1435">
                  <c:v>39.790000999999997</c:v>
                </c:pt>
                <c:pt idx="1436">
                  <c:v>38.119999</c:v>
                </c:pt>
                <c:pt idx="1437">
                  <c:v>36.479999999999997</c:v>
                </c:pt>
                <c:pt idx="1438">
                  <c:v>37.412998000000002</c:v>
                </c:pt>
                <c:pt idx="1439">
                  <c:v>37.840000000000003</c:v>
                </c:pt>
                <c:pt idx="1440">
                  <c:v>38.563000000000002</c:v>
                </c:pt>
                <c:pt idx="1441">
                  <c:v>38.165000999999997</c:v>
                </c:pt>
                <c:pt idx="1442">
                  <c:v>37.090000000000003</c:v>
                </c:pt>
                <c:pt idx="1443">
                  <c:v>34.840000000000003</c:v>
                </c:pt>
                <c:pt idx="1444">
                  <c:v>34.810001</c:v>
                </c:pt>
                <c:pt idx="1445">
                  <c:v>34.436999999999998</c:v>
                </c:pt>
                <c:pt idx="1446">
                  <c:v>31</c:v>
                </c:pt>
                <c:pt idx="1447">
                  <c:v>31.719999000000001</c:v>
                </c:pt>
                <c:pt idx="1448">
                  <c:v>30.209999</c:v>
                </c:pt>
                <c:pt idx="1449">
                  <c:v>30.405000999999999</c:v>
                </c:pt>
                <c:pt idx="1450">
                  <c:v>29.280000999999999</c:v>
                </c:pt>
                <c:pt idx="1451">
                  <c:v>29.65</c:v>
                </c:pt>
                <c:pt idx="1452">
                  <c:v>29.110001</c:v>
                </c:pt>
                <c:pt idx="1453">
                  <c:v>27.65</c:v>
                </c:pt>
                <c:pt idx="1454">
                  <c:v>29.440000999999999</c:v>
                </c:pt>
                <c:pt idx="1455">
                  <c:v>30.15</c:v>
                </c:pt>
                <c:pt idx="1456">
                  <c:v>31.57</c:v>
                </c:pt>
                <c:pt idx="1457">
                  <c:v>31.93</c:v>
                </c:pt>
                <c:pt idx="1458">
                  <c:v>32.229999999999997</c:v>
                </c:pt>
                <c:pt idx="1459">
                  <c:v>32.450001</c:v>
                </c:pt>
                <c:pt idx="1460">
                  <c:v>30.84</c:v>
                </c:pt>
                <c:pt idx="1461">
                  <c:v>31</c:v>
                </c:pt>
                <c:pt idx="1462">
                  <c:v>31.200001</c:v>
                </c:pt>
                <c:pt idx="1463">
                  <c:v>32.669998</c:v>
                </c:pt>
                <c:pt idx="1464">
                  <c:v>33.619999</c:v>
                </c:pt>
                <c:pt idx="1465">
                  <c:v>33.729999999999997</c:v>
                </c:pt>
                <c:pt idx="1466">
                  <c:v>35.189999</c:v>
                </c:pt>
                <c:pt idx="1467">
                  <c:v>34.57</c:v>
                </c:pt>
                <c:pt idx="1468">
                  <c:v>35.270000000000003</c:v>
                </c:pt>
                <c:pt idx="1469">
                  <c:v>34.459999000000003</c:v>
                </c:pt>
                <c:pt idx="1470">
                  <c:v>34.279998999999997</c:v>
                </c:pt>
                <c:pt idx="1471">
                  <c:v>35.344002000000003</c:v>
                </c:pt>
                <c:pt idx="1472">
                  <c:v>35.195</c:v>
                </c:pt>
                <c:pt idx="1473">
                  <c:v>34.150002000000001</c:v>
                </c:pt>
                <c:pt idx="1474">
                  <c:v>34.68</c:v>
                </c:pt>
                <c:pt idx="1475">
                  <c:v>34.869999</c:v>
                </c:pt>
                <c:pt idx="1476">
                  <c:v>34.814999</c:v>
                </c:pt>
                <c:pt idx="1477">
                  <c:v>35.590000000000003</c:v>
                </c:pt>
                <c:pt idx="1478">
                  <c:v>36.110000999999997</c:v>
                </c:pt>
                <c:pt idx="1479">
                  <c:v>36.68</c:v>
                </c:pt>
                <c:pt idx="1480">
                  <c:v>36.18</c:v>
                </c:pt>
                <c:pt idx="1481">
                  <c:v>35.221001000000001</c:v>
                </c:pt>
                <c:pt idx="1482">
                  <c:v>34.849997999999999</c:v>
                </c:pt>
                <c:pt idx="1483">
                  <c:v>35.560001</c:v>
                </c:pt>
                <c:pt idx="1484">
                  <c:v>35.150002000000001</c:v>
                </c:pt>
                <c:pt idx="1485">
                  <c:v>35.459999000000003</c:v>
                </c:pt>
                <c:pt idx="1486">
                  <c:v>35.889999000000003</c:v>
                </c:pt>
                <c:pt idx="1487">
                  <c:v>35.826000000000001</c:v>
                </c:pt>
                <c:pt idx="1488">
                  <c:v>35.270000000000003</c:v>
                </c:pt>
                <c:pt idx="1489">
                  <c:v>34.250999</c:v>
                </c:pt>
                <c:pt idx="1490">
                  <c:v>33.830002</c:v>
                </c:pt>
                <c:pt idx="1491">
                  <c:v>34.590000000000003</c:v>
                </c:pt>
                <c:pt idx="1492">
                  <c:v>36.060001</c:v>
                </c:pt>
                <c:pt idx="1493">
                  <c:v>35.810001</c:v>
                </c:pt>
                <c:pt idx="1494">
                  <c:v>36.25</c:v>
                </c:pt>
                <c:pt idx="1495">
                  <c:v>36.07</c:v>
                </c:pt>
                <c:pt idx="1496">
                  <c:v>35.915000999999997</c:v>
                </c:pt>
                <c:pt idx="1497">
                  <c:v>36.950001</c:v>
                </c:pt>
                <c:pt idx="1498">
                  <c:v>37.119999</c:v>
                </c:pt>
                <c:pt idx="1499">
                  <c:v>37.57</c:v>
                </c:pt>
                <c:pt idx="1500">
                  <c:v>37.095001000000003</c:v>
                </c:pt>
                <c:pt idx="1501">
                  <c:v>37.479999999999997</c:v>
                </c:pt>
                <c:pt idx="1502">
                  <c:v>37.849997999999999</c:v>
                </c:pt>
                <c:pt idx="1503">
                  <c:v>38.560001</c:v>
                </c:pt>
                <c:pt idx="1504">
                  <c:v>38.740001999999997</c:v>
                </c:pt>
                <c:pt idx="1505">
                  <c:v>40.055</c:v>
                </c:pt>
                <c:pt idx="1506">
                  <c:v>40.324001000000003</c:v>
                </c:pt>
                <c:pt idx="1507">
                  <c:v>40.077998999999998</c:v>
                </c:pt>
                <c:pt idx="1508">
                  <c:v>39.590000000000003</c:v>
                </c:pt>
                <c:pt idx="1509">
                  <c:v>36.970001000000003</c:v>
                </c:pt>
                <c:pt idx="1510">
                  <c:v>36.880001</c:v>
                </c:pt>
                <c:pt idx="1511">
                  <c:v>36.32</c:v>
                </c:pt>
                <c:pt idx="1512">
                  <c:v>37.75</c:v>
                </c:pt>
                <c:pt idx="1513">
                  <c:v>38.020000000000003</c:v>
                </c:pt>
                <c:pt idx="1514">
                  <c:v>37.779998999999997</c:v>
                </c:pt>
                <c:pt idx="1515">
                  <c:v>37.650002000000001</c:v>
                </c:pt>
                <c:pt idx="1516">
                  <c:v>37.460999000000001</c:v>
                </c:pt>
                <c:pt idx="1517">
                  <c:v>37.939999</c:v>
                </c:pt>
                <c:pt idx="1518">
                  <c:v>36.759998000000003</c:v>
                </c:pt>
                <c:pt idx="1519">
                  <c:v>36.700001</c:v>
                </c:pt>
                <c:pt idx="1520">
                  <c:v>36.450001</c:v>
                </c:pt>
                <c:pt idx="1521">
                  <c:v>36.645000000000003</c:v>
                </c:pt>
                <c:pt idx="1522">
                  <c:v>37.075001</c:v>
                </c:pt>
                <c:pt idx="1523">
                  <c:v>37.520000000000003</c:v>
                </c:pt>
                <c:pt idx="1524">
                  <c:v>37.68</c:v>
                </c:pt>
                <c:pt idx="1525">
                  <c:v>38.049999</c:v>
                </c:pt>
                <c:pt idx="1526">
                  <c:v>37.650002000000001</c:v>
                </c:pt>
                <c:pt idx="1527">
                  <c:v>37.520000000000003</c:v>
                </c:pt>
                <c:pt idx="1528">
                  <c:v>37.029998999999997</c:v>
                </c:pt>
                <c:pt idx="1529">
                  <c:v>37.270000000000003</c:v>
                </c:pt>
                <c:pt idx="1530">
                  <c:v>37.919998</c:v>
                </c:pt>
                <c:pt idx="1531">
                  <c:v>37.709999000000003</c:v>
                </c:pt>
                <c:pt idx="1532">
                  <c:v>38.689999</c:v>
                </c:pt>
                <c:pt idx="1533">
                  <c:v>38.630001</c:v>
                </c:pt>
                <c:pt idx="1534">
                  <c:v>38.849997999999999</c:v>
                </c:pt>
                <c:pt idx="1535">
                  <c:v>38.709999000000003</c:v>
                </c:pt>
                <c:pt idx="1536">
                  <c:v>39.069000000000003</c:v>
                </c:pt>
                <c:pt idx="1537">
                  <c:v>39.220001000000003</c:v>
                </c:pt>
                <c:pt idx="1538">
                  <c:v>39.229999999999997</c:v>
                </c:pt>
                <c:pt idx="1539">
                  <c:v>38.93</c:v>
                </c:pt>
                <c:pt idx="1540">
                  <c:v>38.874001</c:v>
                </c:pt>
                <c:pt idx="1541">
                  <c:v>39.015999000000001</c:v>
                </c:pt>
                <c:pt idx="1542">
                  <c:v>39.07</c:v>
                </c:pt>
                <c:pt idx="1543">
                  <c:v>38.759998000000003</c:v>
                </c:pt>
                <c:pt idx="1544">
                  <c:v>38.630001</c:v>
                </c:pt>
                <c:pt idx="1545">
                  <c:v>39.279998999999997</c:v>
                </c:pt>
                <c:pt idx="1546">
                  <c:v>39.310001</c:v>
                </c:pt>
                <c:pt idx="1547">
                  <c:v>39.659999999999997</c:v>
                </c:pt>
                <c:pt idx="1548">
                  <c:v>39.619999</c:v>
                </c:pt>
                <c:pt idx="1549">
                  <c:v>39.721001000000001</c:v>
                </c:pt>
                <c:pt idx="1550">
                  <c:v>40.270000000000003</c:v>
                </c:pt>
                <c:pt idx="1551">
                  <c:v>40.325001</c:v>
                </c:pt>
                <c:pt idx="1552">
                  <c:v>40.715000000000003</c:v>
                </c:pt>
                <c:pt idx="1553">
                  <c:v>40.481997999999997</c:v>
                </c:pt>
                <c:pt idx="1554">
                  <c:v>40.452998999999998</c:v>
                </c:pt>
                <c:pt idx="1555">
                  <c:v>40.599997999999999</c:v>
                </c:pt>
                <c:pt idx="1556">
                  <c:v>40.419998</c:v>
                </c:pt>
                <c:pt idx="1557">
                  <c:v>40.299999</c:v>
                </c:pt>
                <c:pt idx="1558">
                  <c:v>40.080002</c:v>
                </c:pt>
                <c:pt idx="1559">
                  <c:v>40.168998999999999</c:v>
                </c:pt>
                <c:pt idx="1560">
                  <c:v>40.509998000000003</c:v>
                </c:pt>
                <c:pt idx="1561">
                  <c:v>40.735999999999997</c:v>
                </c:pt>
                <c:pt idx="1562">
                  <c:v>40.714001000000003</c:v>
                </c:pt>
                <c:pt idx="1563">
                  <c:v>40.98</c:v>
                </c:pt>
                <c:pt idx="1564">
                  <c:v>41.07</c:v>
                </c:pt>
                <c:pt idx="1565">
                  <c:v>41.119999</c:v>
                </c:pt>
                <c:pt idx="1566">
                  <c:v>40.970001000000003</c:v>
                </c:pt>
                <c:pt idx="1567">
                  <c:v>41.349997999999999</c:v>
                </c:pt>
                <c:pt idx="1568">
                  <c:v>40.605998999999997</c:v>
                </c:pt>
                <c:pt idx="1569">
                  <c:v>40.261001999999998</c:v>
                </c:pt>
                <c:pt idx="1570">
                  <c:v>39.830002</c:v>
                </c:pt>
                <c:pt idx="1571">
                  <c:v>40.229999999999997</c:v>
                </c:pt>
                <c:pt idx="1572">
                  <c:v>39.761001999999998</c:v>
                </c:pt>
                <c:pt idx="1573">
                  <c:v>39.810001</c:v>
                </c:pt>
                <c:pt idx="1574">
                  <c:v>40.369999</c:v>
                </c:pt>
                <c:pt idx="1575">
                  <c:v>40.543998999999999</c:v>
                </c:pt>
                <c:pt idx="1576">
                  <c:v>40.700001</c:v>
                </c:pt>
                <c:pt idx="1577">
                  <c:v>40.095001000000003</c:v>
                </c:pt>
                <c:pt idx="1578">
                  <c:v>39.990001999999997</c:v>
                </c:pt>
                <c:pt idx="1579">
                  <c:v>38.959999000000003</c:v>
                </c:pt>
                <c:pt idx="1580">
                  <c:v>39.265999000000001</c:v>
                </c:pt>
                <c:pt idx="1581">
                  <c:v>38.529998999999997</c:v>
                </c:pt>
                <c:pt idx="1582">
                  <c:v>38.220001000000003</c:v>
                </c:pt>
                <c:pt idx="1583">
                  <c:v>38.415999999999997</c:v>
                </c:pt>
                <c:pt idx="1584">
                  <c:v>39.529998999999997</c:v>
                </c:pt>
                <c:pt idx="1585">
                  <c:v>39.330002</c:v>
                </c:pt>
                <c:pt idx="1586">
                  <c:v>39.520000000000003</c:v>
                </c:pt>
                <c:pt idx="1587">
                  <c:v>39.608001999999999</c:v>
                </c:pt>
                <c:pt idx="1588">
                  <c:v>39.25</c:v>
                </c:pt>
                <c:pt idx="1589">
                  <c:v>40.046000999999997</c:v>
                </c:pt>
                <c:pt idx="1590">
                  <c:v>40</c:v>
                </c:pt>
                <c:pt idx="1591">
                  <c:v>40.419998</c:v>
                </c:pt>
                <c:pt idx="1592">
                  <c:v>40.860999999999997</c:v>
                </c:pt>
                <c:pt idx="1593">
                  <c:v>41.164000999999999</c:v>
                </c:pt>
                <c:pt idx="1594">
                  <c:v>41.415999999999997</c:v>
                </c:pt>
                <c:pt idx="1595">
                  <c:v>41.215000000000003</c:v>
                </c:pt>
                <c:pt idx="1596">
                  <c:v>41.110000999999997</c:v>
                </c:pt>
                <c:pt idx="1597">
                  <c:v>40.709999000000003</c:v>
                </c:pt>
                <c:pt idx="1598">
                  <c:v>41.259998000000003</c:v>
                </c:pt>
                <c:pt idx="1599">
                  <c:v>40.665000999999997</c:v>
                </c:pt>
                <c:pt idx="1600">
                  <c:v>40.840000000000003</c:v>
                </c:pt>
                <c:pt idx="1601">
                  <c:v>40.759998000000003</c:v>
                </c:pt>
                <c:pt idx="1602">
                  <c:v>40.700001</c:v>
                </c:pt>
                <c:pt idx="1603">
                  <c:v>40.970001000000003</c:v>
                </c:pt>
                <c:pt idx="1604">
                  <c:v>40.049999</c:v>
                </c:pt>
                <c:pt idx="1605">
                  <c:v>39.979999999999997</c:v>
                </c:pt>
                <c:pt idx="1606">
                  <c:v>38.724997999999999</c:v>
                </c:pt>
                <c:pt idx="1607">
                  <c:v>38.369999</c:v>
                </c:pt>
                <c:pt idx="1608">
                  <c:v>38.419998</c:v>
                </c:pt>
                <c:pt idx="1609">
                  <c:v>39.18</c:v>
                </c:pt>
                <c:pt idx="1610">
                  <c:v>40.07</c:v>
                </c:pt>
                <c:pt idx="1611">
                  <c:v>40.188999000000003</c:v>
                </c:pt>
                <c:pt idx="1612">
                  <c:v>41.033000999999999</c:v>
                </c:pt>
                <c:pt idx="1613">
                  <c:v>41</c:v>
                </c:pt>
                <c:pt idx="1614">
                  <c:v>42.549999</c:v>
                </c:pt>
                <c:pt idx="1615">
                  <c:v>42.575001</c:v>
                </c:pt>
                <c:pt idx="1616">
                  <c:v>42.783000999999999</c:v>
                </c:pt>
                <c:pt idx="1617">
                  <c:v>42.123001000000002</c:v>
                </c:pt>
                <c:pt idx="1618">
                  <c:v>42.59</c:v>
                </c:pt>
                <c:pt idx="1619">
                  <c:v>43.423999999999999</c:v>
                </c:pt>
                <c:pt idx="1620">
                  <c:v>43.25</c:v>
                </c:pt>
                <c:pt idx="1621">
                  <c:v>43.040000999999997</c:v>
                </c:pt>
                <c:pt idx="1622">
                  <c:v>42.709999000000003</c:v>
                </c:pt>
                <c:pt idx="1623">
                  <c:v>42.896999000000001</c:v>
                </c:pt>
                <c:pt idx="1624">
                  <c:v>43.060001</c:v>
                </c:pt>
                <c:pt idx="1625">
                  <c:v>43.77</c:v>
                </c:pt>
                <c:pt idx="1626">
                  <c:v>43.884998000000003</c:v>
                </c:pt>
                <c:pt idx="1627">
                  <c:v>43.950001</c:v>
                </c:pt>
                <c:pt idx="1628">
                  <c:v>43.564999</c:v>
                </c:pt>
                <c:pt idx="1629">
                  <c:v>44.080002</c:v>
                </c:pt>
                <c:pt idx="1630">
                  <c:v>44.02</c:v>
                </c:pt>
                <c:pt idx="1631">
                  <c:v>44.169998</c:v>
                </c:pt>
                <c:pt idx="1632">
                  <c:v>44.439999</c:v>
                </c:pt>
                <c:pt idx="1633">
                  <c:v>44.425998999999997</c:v>
                </c:pt>
                <c:pt idx="1634">
                  <c:v>44.380001</c:v>
                </c:pt>
                <c:pt idx="1635">
                  <c:v>44.463000999999998</c:v>
                </c:pt>
                <c:pt idx="1636">
                  <c:v>44.386001999999998</c:v>
                </c:pt>
                <c:pt idx="1637">
                  <c:v>44.049999</c:v>
                </c:pt>
                <c:pt idx="1638">
                  <c:v>43.700001</c:v>
                </c:pt>
                <c:pt idx="1639">
                  <c:v>43.869999</c:v>
                </c:pt>
                <c:pt idx="1640">
                  <c:v>44.110000999999997</c:v>
                </c:pt>
                <c:pt idx="1641">
                  <c:v>44.279998999999997</c:v>
                </c:pt>
                <c:pt idx="1642">
                  <c:v>44.001998999999998</c:v>
                </c:pt>
                <c:pt idx="1643">
                  <c:v>43.439999</c:v>
                </c:pt>
                <c:pt idx="1644">
                  <c:v>43.880001</c:v>
                </c:pt>
                <c:pt idx="1645">
                  <c:v>44.049999</c:v>
                </c:pt>
                <c:pt idx="1646">
                  <c:v>44.033000999999999</c:v>
                </c:pt>
                <c:pt idx="1647">
                  <c:v>44.419998</c:v>
                </c:pt>
                <c:pt idx="1648">
                  <c:v>44.279998999999997</c:v>
                </c:pt>
                <c:pt idx="1649">
                  <c:v>44.41</c:v>
                </c:pt>
                <c:pt idx="1650">
                  <c:v>44.34</c:v>
                </c:pt>
                <c:pt idx="1651">
                  <c:v>43.783000999999999</c:v>
                </c:pt>
                <c:pt idx="1652">
                  <c:v>43.978000999999999</c:v>
                </c:pt>
                <c:pt idx="1653">
                  <c:v>44.450001</c:v>
                </c:pt>
                <c:pt idx="1654">
                  <c:v>45.380001</c:v>
                </c:pt>
                <c:pt idx="1655">
                  <c:v>45.195999</c:v>
                </c:pt>
                <c:pt idx="1656">
                  <c:v>45.369999</c:v>
                </c:pt>
                <c:pt idx="1657">
                  <c:v>45.549999</c:v>
                </c:pt>
                <c:pt idx="1658">
                  <c:v>45.68</c:v>
                </c:pt>
                <c:pt idx="1659">
                  <c:v>45.810001</c:v>
                </c:pt>
                <c:pt idx="1660">
                  <c:v>45.240001999999997</c:v>
                </c:pt>
                <c:pt idx="1661">
                  <c:v>45.610000999999997</c:v>
                </c:pt>
                <c:pt idx="1662">
                  <c:v>45.603000999999999</c:v>
                </c:pt>
                <c:pt idx="1663">
                  <c:v>45.650002000000001</c:v>
                </c:pt>
                <c:pt idx="1664">
                  <c:v>45.368000000000002</c:v>
                </c:pt>
                <c:pt idx="1665">
                  <c:v>45.240001999999997</c:v>
                </c:pt>
                <c:pt idx="1666">
                  <c:v>45.581001000000001</c:v>
                </c:pt>
                <c:pt idx="1667">
                  <c:v>44.339001000000003</c:v>
                </c:pt>
                <c:pt idx="1668">
                  <c:v>44.759998000000003</c:v>
                </c:pt>
                <c:pt idx="1669">
                  <c:v>43.970001000000003</c:v>
                </c:pt>
                <c:pt idx="1670">
                  <c:v>44.25</c:v>
                </c:pt>
                <c:pt idx="1671">
                  <c:v>44.91</c:v>
                </c:pt>
                <c:pt idx="1672">
                  <c:v>44.91</c:v>
                </c:pt>
                <c:pt idx="1673">
                  <c:v>45.119999</c:v>
                </c:pt>
                <c:pt idx="1674">
                  <c:v>45.669998</c:v>
                </c:pt>
                <c:pt idx="1675">
                  <c:v>45.790000999999997</c:v>
                </c:pt>
                <c:pt idx="1676">
                  <c:v>45.849997999999999</c:v>
                </c:pt>
                <c:pt idx="1677">
                  <c:v>45.77</c:v>
                </c:pt>
                <c:pt idx="1678">
                  <c:v>45.735999999999997</c:v>
                </c:pt>
                <c:pt idx="1679">
                  <c:v>45.939999</c:v>
                </c:pt>
                <c:pt idx="1680">
                  <c:v>46.139999000000003</c:v>
                </c:pt>
                <c:pt idx="1681">
                  <c:v>45.919998</c:v>
                </c:pt>
                <c:pt idx="1682">
                  <c:v>45.904998999999997</c:v>
                </c:pt>
                <c:pt idx="1683">
                  <c:v>46.130001</c:v>
                </c:pt>
                <c:pt idx="1684">
                  <c:v>45.883999000000003</c:v>
                </c:pt>
                <c:pt idx="1685">
                  <c:v>45.689999</c:v>
                </c:pt>
                <c:pt idx="1686">
                  <c:v>45.970001000000003</c:v>
                </c:pt>
                <c:pt idx="1687">
                  <c:v>45.625</c:v>
                </c:pt>
                <c:pt idx="1688">
                  <c:v>45.279998999999997</c:v>
                </c:pt>
                <c:pt idx="1689">
                  <c:v>45.860000999999997</c:v>
                </c:pt>
                <c:pt idx="1690">
                  <c:v>46.029998999999997</c:v>
                </c:pt>
                <c:pt idx="1691">
                  <c:v>45.810001</c:v>
                </c:pt>
                <c:pt idx="1692">
                  <c:v>44.77</c:v>
                </c:pt>
                <c:pt idx="1693">
                  <c:v>45.209999000000003</c:v>
                </c:pt>
                <c:pt idx="1694">
                  <c:v>46.224997999999999</c:v>
                </c:pt>
                <c:pt idx="1695">
                  <c:v>46.560001</c:v>
                </c:pt>
                <c:pt idx="1696">
                  <c:v>46.779998999999997</c:v>
                </c:pt>
                <c:pt idx="1697">
                  <c:v>47.09</c:v>
                </c:pt>
                <c:pt idx="1698">
                  <c:v>47.271999000000001</c:v>
                </c:pt>
                <c:pt idx="1699">
                  <c:v>47.314999</c:v>
                </c:pt>
                <c:pt idx="1700">
                  <c:v>47.700001</c:v>
                </c:pt>
                <c:pt idx="1701">
                  <c:v>47.604999999999997</c:v>
                </c:pt>
                <c:pt idx="1702">
                  <c:v>47.650002000000001</c:v>
                </c:pt>
                <c:pt idx="1703">
                  <c:v>47.240001999999997</c:v>
                </c:pt>
                <c:pt idx="1704">
                  <c:v>47.450001</c:v>
                </c:pt>
                <c:pt idx="1705">
                  <c:v>47.299999</c:v>
                </c:pt>
                <c:pt idx="1706">
                  <c:v>47.419998</c:v>
                </c:pt>
                <c:pt idx="1707">
                  <c:v>46.950001</c:v>
                </c:pt>
                <c:pt idx="1708">
                  <c:v>47.787998000000002</c:v>
                </c:pt>
                <c:pt idx="1709">
                  <c:v>48.209999000000003</c:v>
                </c:pt>
                <c:pt idx="1710">
                  <c:v>48.200001</c:v>
                </c:pt>
                <c:pt idx="1711">
                  <c:v>48.259998000000003</c:v>
                </c:pt>
                <c:pt idx="1712">
                  <c:v>48.200001</c:v>
                </c:pt>
                <c:pt idx="1713">
                  <c:v>48.860000999999997</c:v>
                </c:pt>
                <c:pt idx="1714">
                  <c:v>48.990001999999997</c:v>
                </c:pt>
                <c:pt idx="1715">
                  <c:v>48.925998999999997</c:v>
                </c:pt>
                <c:pt idx="1716">
                  <c:v>48.970001000000003</c:v>
                </c:pt>
                <c:pt idx="1717">
                  <c:v>49.139999000000003</c:v>
                </c:pt>
                <c:pt idx="1718">
                  <c:v>49.380001</c:v>
                </c:pt>
                <c:pt idx="1719">
                  <c:v>49.200001</c:v>
                </c:pt>
                <c:pt idx="1720">
                  <c:v>49.32</c:v>
                </c:pt>
                <c:pt idx="1721">
                  <c:v>49.542000000000002</c:v>
                </c:pt>
                <c:pt idx="1722">
                  <c:v>49.98</c:v>
                </c:pt>
                <c:pt idx="1723">
                  <c:v>49.860000999999997</c:v>
                </c:pt>
                <c:pt idx="1724">
                  <c:v>49.564999</c:v>
                </c:pt>
                <c:pt idx="1725">
                  <c:v>49.709999000000003</c:v>
                </c:pt>
                <c:pt idx="1726">
                  <c:v>49.540000999999997</c:v>
                </c:pt>
                <c:pt idx="1727">
                  <c:v>49.560001</c:v>
                </c:pt>
                <c:pt idx="1728">
                  <c:v>49.823002000000002</c:v>
                </c:pt>
                <c:pt idx="1729">
                  <c:v>49.749001</c:v>
                </c:pt>
                <c:pt idx="1730">
                  <c:v>49.689999</c:v>
                </c:pt>
                <c:pt idx="1731">
                  <c:v>49.810001</c:v>
                </c:pt>
                <c:pt idx="1732">
                  <c:v>49.779998999999997</c:v>
                </c:pt>
                <c:pt idx="1733">
                  <c:v>50.150002000000001</c:v>
                </c:pt>
                <c:pt idx="1734">
                  <c:v>49.889999000000003</c:v>
                </c:pt>
                <c:pt idx="1735">
                  <c:v>50.200001</c:v>
                </c:pt>
                <c:pt idx="1736">
                  <c:v>50.330002</c:v>
                </c:pt>
                <c:pt idx="1737">
                  <c:v>50.759998000000003</c:v>
                </c:pt>
                <c:pt idx="1738">
                  <c:v>51.07</c:v>
                </c:pt>
                <c:pt idx="1739">
                  <c:v>50.259998000000003</c:v>
                </c:pt>
                <c:pt idx="1740">
                  <c:v>49.529998999999997</c:v>
                </c:pt>
                <c:pt idx="1741">
                  <c:v>49.68</c:v>
                </c:pt>
                <c:pt idx="1742">
                  <c:v>50.644001000000003</c:v>
                </c:pt>
                <c:pt idx="1743">
                  <c:v>50.580002</c:v>
                </c:pt>
                <c:pt idx="1744">
                  <c:v>50.314999</c:v>
                </c:pt>
                <c:pt idx="1745">
                  <c:v>49.553001000000002</c:v>
                </c:pt>
                <c:pt idx="1746">
                  <c:v>50.23</c:v>
                </c:pt>
                <c:pt idx="1747">
                  <c:v>50.534999999999997</c:v>
                </c:pt>
                <c:pt idx="1748">
                  <c:v>50.799999</c:v>
                </c:pt>
                <c:pt idx="1749">
                  <c:v>50.589001000000003</c:v>
                </c:pt>
                <c:pt idx="1750">
                  <c:v>50.52</c:v>
                </c:pt>
                <c:pt idx="1751">
                  <c:v>50.709999000000003</c:v>
                </c:pt>
                <c:pt idx="1752">
                  <c:v>50.779998999999997</c:v>
                </c:pt>
                <c:pt idx="1753">
                  <c:v>50.613998000000002</c:v>
                </c:pt>
                <c:pt idx="1754">
                  <c:v>50.59</c:v>
                </c:pt>
                <c:pt idx="1755">
                  <c:v>50.439999</c:v>
                </c:pt>
                <c:pt idx="1756">
                  <c:v>50.901001000000001</c:v>
                </c:pt>
                <c:pt idx="1757">
                  <c:v>50.810001</c:v>
                </c:pt>
                <c:pt idx="1758">
                  <c:v>50.57</c:v>
                </c:pt>
                <c:pt idx="1759">
                  <c:v>50.68</c:v>
                </c:pt>
                <c:pt idx="1760">
                  <c:v>50.462001999999998</c:v>
                </c:pt>
                <c:pt idx="1761">
                  <c:v>50.435001</c:v>
                </c:pt>
                <c:pt idx="1762">
                  <c:v>50.279998999999997</c:v>
                </c:pt>
                <c:pt idx="1763">
                  <c:v>50.381000999999998</c:v>
                </c:pt>
                <c:pt idx="1764">
                  <c:v>49.959999000000003</c:v>
                </c:pt>
                <c:pt idx="1765">
                  <c:v>49.57</c:v>
                </c:pt>
                <c:pt idx="1766">
                  <c:v>48.93</c:v>
                </c:pt>
                <c:pt idx="1767">
                  <c:v>49.220001000000003</c:v>
                </c:pt>
                <c:pt idx="1768">
                  <c:v>49.596001000000001</c:v>
                </c:pt>
                <c:pt idx="1769">
                  <c:v>49.599997999999999</c:v>
                </c:pt>
                <c:pt idx="1770">
                  <c:v>49.790000999999997</c:v>
                </c:pt>
                <c:pt idx="1771">
                  <c:v>49.980998999999997</c:v>
                </c:pt>
                <c:pt idx="1772">
                  <c:v>50.150002000000001</c:v>
                </c:pt>
                <c:pt idx="1773">
                  <c:v>50.191001999999997</c:v>
                </c:pt>
                <c:pt idx="1774">
                  <c:v>50.200001</c:v>
                </c:pt>
                <c:pt idx="1775">
                  <c:v>50.43</c:v>
                </c:pt>
                <c:pt idx="1776">
                  <c:v>50.695</c:v>
                </c:pt>
                <c:pt idx="1777">
                  <c:v>50.314999</c:v>
                </c:pt>
                <c:pt idx="1778">
                  <c:v>50.591999000000001</c:v>
                </c:pt>
                <c:pt idx="1779">
                  <c:v>50.189999</c:v>
                </c:pt>
                <c:pt idx="1780">
                  <c:v>50.740001999999997</c:v>
                </c:pt>
                <c:pt idx="1781">
                  <c:v>50.919998</c:v>
                </c:pt>
                <c:pt idx="1782">
                  <c:v>51.014999000000003</c:v>
                </c:pt>
                <c:pt idx="1783">
                  <c:v>50.990001999999997</c:v>
                </c:pt>
                <c:pt idx="1784">
                  <c:v>50.98</c:v>
                </c:pt>
                <c:pt idx="1785">
                  <c:v>50.935001</c:v>
                </c:pt>
                <c:pt idx="1786">
                  <c:v>49.849997999999999</c:v>
                </c:pt>
                <c:pt idx="1787">
                  <c:v>50.259998000000003</c:v>
                </c:pt>
                <c:pt idx="1788">
                  <c:v>51.040000999999997</c:v>
                </c:pt>
                <c:pt idx="1789">
                  <c:v>50.970001000000003</c:v>
                </c:pt>
                <c:pt idx="1790">
                  <c:v>51.240001999999997</c:v>
                </c:pt>
                <c:pt idx="1791">
                  <c:v>51.369999</c:v>
                </c:pt>
                <c:pt idx="1792">
                  <c:v>51.215000000000003</c:v>
                </c:pt>
                <c:pt idx="1793">
                  <c:v>51.32</c:v>
                </c:pt>
                <c:pt idx="1794">
                  <c:v>51.650002000000001</c:v>
                </c:pt>
                <c:pt idx="1795">
                  <c:v>51.604999999999997</c:v>
                </c:pt>
                <c:pt idx="1796">
                  <c:v>51.57</c:v>
                </c:pt>
                <c:pt idx="1797">
                  <c:v>51.5</c:v>
                </c:pt>
                <c:pt idx="1798">
                  <c:v>51.689999</c:v>
                </c:pt>
                <c:pt idx="1799">
                  <c:v>51.759998000000003</c:v>
                </c:pt>
                <c:pt idx="1800">
                  <c:v>52</c:v>
                </c:pt>
                <c:pt idx="1801">
                  <c:v>51.966000000000001</c:v>
                </c:pt>
                <c:pt idx="1802">
                  <c:v>52.034999999999997</c:v>
                </c:pt>
                <c:pt idx="1803">
                  <c:v>52.449001000000003</c:v>
                </c:pt>
                <c:pt idx="1804">
                  <c:v>52.5</c:v>
                </c:pt>
                <c:pt idx="1805">
                  <c:v>52.694000000000003</c:v>
                </c:pt>
                <c:pt idx="1806">
                  <c:v>52.549999</c:v>
                </c:pt>
                <c:pt idx="1807">
                  <c:v>52.5</c:v>
                </c:pt>
                <c:pt idx="1808">
                  <c:v>52.240001999999997</c:v>
                </c:pt>
                <c:pt idx="1809">
                  <c:v>51.880001</c:v>
                </c:pt>
                <c:pt idx="1810">
                  <c:v>52.27</c:v>
                </c:pt>
                <c:pt idx="1811">
                  <c:v>52.84</c:v>
                </c:pt>
                <c:pt idx="1812">
                  <c:v>52.75</c:v>
                </c:pt>
                <c:pt idx="1813">
                  <c:v>52.66</c:v>
                </c:pt>
                <c:pt idx="1814">
                  <c:v>52.560001</c:v>
                </c:pt>
                <c:pt idx="1815">
                  <c:v>52.626998999999998</c:v>
                </c:pt>
                <c:pt idx="1816">
                  <c:v>52.860000999999997</c:v>
                </c:pt>
                <c:pt idx="1817">
                  <c:v>52.744999</c:v>
                </c:pt>
                <c:pt idx="1818">
                  <c:v>52.709999000000003</c:v>
                </c:pt>
                <c:pt idx="1819">
                  <c:v>52.911999000000002</c:v>
                </c:pt>
                <c:pt idx="1820">
                  <c:v>52.881999999999998</c:v>
                </c:pt>
                <c:pt idx="1821">
                  <c:v>52.5</c:v>
                </c:pt>
                <c:pt idx="1822">
                  <c:v>52.32</c:v>
                </c:pt>
                <c:pt idx="1823">
                  <c:v>52.25</c:v>
                </c:pt>
                <c:pt idx="1824">
                  <c:v>51.939999</c:v>
                </c:pt>
                <c:pt idx="1825">
                  <c:v>51.862000000000002</c:v>
                </c:pt>
                <c:pt idx="1826">
                  <c:v>51.604999999999997</c:v>
                </c:pt>
                <c:pt idx="1827">
                  <c:v>51.650002000000001</c:v>
                </c:pt>
                <c:pt idx="1828">
                  <c:v>51.576000000000001</c:v>
                </c:pt>
                <c:pt idx="1829">
                  <c:v>51.400002000000001</c:v>
                </c:pt>
                <c:pt idx="1830">
                  <c:v>50.18</c:v>
                </c:pt>
                <c:pt idx="1831">
                  <c:v>50.591000000000001</c:v>
                </c:pt>
                <c:pt idx="1832">
                  <c:v>50.848998999999999</c:v>
                </c:pt>
                <c:pt idx="1833">
                  <c:v>51.220001000000003</c:v>
                </c:pt>
                <c:pt idx="1834">
                  <c:v>51.230998999999997</c:v>
                </c:pt>
                <c:pt idx="1835">
                  <c:v>51.419998</c:v>
                </c:pt>
                <c:pt idx="1836">
                  <c:v>50.669998</c:v>
                </c:pt>
                <c:pt idx="1837">
                  <c:v>50.740001999999997</c:v>
                </c:pt>
                <c:pt idx="1838">
                  <c:v>50.209999000000003</c:v>
                </c:pt>
                <c:pt idx="1839">
                  <c:v>50.049999</c:v>
                </c:pt>
                <c:pt idx="1840">
                  <c:v>50.18</c:v>
                </c:pt>
                <c:pt idx="1841">
                  <c:v>50.470001000000003</c:v>
                </c:pt>
                <c:pt idx="1842">
                  <c:v>50.292000000000002</c:v>
                </c:pt>
                <c:pt idx="1843">
                  <c:v>51.400002000000001</c:v>
                </c:pt>
                <c:pt idx="1844">
                  <c:v>51.272998999999999</c:v>
                </c:pt>
                <c:pt idx="1845">
                  <c:v>50.98</c:v>
                </c:pt>
                <c:pt idx="1846">
                  <c:v>50.695</c:v>
                </c:pt>
                <c:pt idx="1847">
                  <c:v>50.419998</c:v>
                </c:pt>
                <c:pt idx="1848">
                  <c:v>51.240001999999997</c:v>
                </c:pt>
                <c:pt idx="1849">
                  <c:v>51.945</c:v>
                </c:pt>
                <c:pt idx="1850">
                  <c:v>51.669998</c:v>
                </c:pt>
                <c:pt idx="1851">
                  <c:v>52.09</c:v>
                </c:pt>
                <c:pt idx="1852">
                  <c:v>52.509998000000003</c:v>
                </c:pt>
                <c:pt idx="1853">
                  <c:v>52.685001</c:v>
                </c:pt>
                <c:pt idx="1854">
                  <c:v>52.869999</c:v>
                </c:pt>
                <c:pt idx="1855">
                  <c:v>52.923999999999999</c:v>
                </c:pt>
                <c:pt idx="1856">
                  <c:v>53.119999</c:v>
                </c:pt>
                <c:pt idx="1857">
                  <c:v>52.630001</c:v>
                </c:pt>
                <c:pt idx="1858">
                  <c:v>52.740001999999997</c:v>
                </c:pt>
                <c:pt idx="1859">
                  <c:v>52.939999</c:v>
                </c:pt>
                <c:pt idx="1860">
                  <c:v>53.014999000000003</c:v>
                </c:pt>
                <c:pt idx="1861">
                  <c:v>53.220001000000003</c:v>
                </c:pt>
                <c:pt idx="1862">
                  <c:v>53.369999</c:v>
                </c:pt>
                <c:pt idx="1863">
                  <c:v>53.423999999999999</c:v>
                </c:pt>
                <c:pt idx="1864">
                  <c:v>53.740001999999997</c:v>
                </c:pt>
                <c:pt idx="1865">
                  <c:v>53.776001000000001</c:v>
                </c:pt>
                <c:pt idx="1866">
                  <c:v>53.75</c:v>
                </c:pt>
                <c:pt idx="1867">
                  <c:v>53.832999999999998</c:v>
                </c:pt>
                <c:pt idx="1868">
                  <c:v>53.84</c:v>
                </c:pt>
                <c:pt idx="1869">
                  <c:v>53.831001000000001</c:v>
                </c:pt>
                <c:pt idx="1870">
                  <c:v>54.040000999999997</c:v>
                </c:pt>
                <c:pt idx="1871">
                  <c:v>54.169998</c:v>
                </c:pt>
                <c:pt idx="1872">
                  <c:v>54</c:v>
                </c:pt>
                <c:pt idx="1873">
                  <c:v>53.758999000000003</c:v>
                </c:pt>
                <c:pt idx="1874">
                  <c:v>53.75</c:v>
                </c:pt>
                <c:pt idx="1875">
                  <c:v>53.919998</c:v>
                </c:pt>
                <c:pt idx="1876">
                  <c:v>53.880001</c:v>
                </c:pt>
                <c:pt idx="1877">
                  <c:v>54.040000999999997</c:v>
                </c:pt>
                <c:pt idx="1878">
                  <c:v>53.014999000000003</c:v>
                </c:pt>
                <c:pt idx="1879">
                  <c:v>53.189999</c:v>
                </c:pt>
                <c:pt idx="1880">
                  <c:v>52.299999</c:v>
                </c:pt>
                <c:pt idx="1881">
                  <c:v>52.119999</c:v>
                </c:pt>
                <c:pt idx="1882">
                  <c:v>52.169998</c:v>
                </c:pt>
                <c:pt idx="1883">
                  <c:v>52.490001999999997</c:v>
                </c:pt>
                <c:pt idx="1884">
                  <c:v>53.259998000000003</c:v>
                </c:pt>
                <c:pt idx="1885">
                  <c:v>53.91</c:v>
                </c:pt>
                <c:pt idx="1886">
                  <c:v>53.889999000000003</c:v>
                </c:pt>
                <c:pt idx="1887">
                  <c:v>53.900002000000001</c:v>
                </c:pt>
                <c:pt idx="1888">
                  <c:v>54.195</c:v>
                </c:pt>
                <c:pt idx="1889">
                  <c:v>54.009998000000003</c:v>
                </c:pt>
                <c:pt idx="1890">
                  <c:v>53.82</c:v>
                </c:pt>
                <c:pt idx="1891">
                  <c:v>53.915000999999997</c:v>
                </c:pt>
                <c:pt idx="1892">
                  <c:v>54.669998</c:v>
                </c:pt>
                <c:pt idx="1893">
                  <c:v>53.978000999999999</c:v>
                </c:pt>
                <c:pt idx="1894">
                  <c:v>53.071998999999998</c:v>
                </c:pt>
                <c:pt idx="1895">
                  <c:v>53.648997999999999</c:v>
                </c:pt>
                <c:pt idx="1896">
                  <c:v>53.990001999999997</c:v>
                </c:pt>
                <c:pt idx="1897">
                  <c:v>54.59</c:v>
                </c:pt>
                <c:pt idx="1898">
                  <c:v>54.889999000000003</c:v>
                </c:pt>
                <c:pt idx="1899">
                  <c:v>55.389999000000003</c:v>
                </c:pt>
                <c:pt idx="1900">
                  <c:v>55.52</c:v>
                </c:pt>
                <c:pt idx="1901">
                  <c:v>55.5</c:v>
                </c:pt>
                <c:pt idx="1902">
                  <c:v>55.470001000000003</c:v>
                </c:pt>
                <c:pt idx="1903">
                  <c:v>55.264999000000003</c:v>
                </c:pt>
                <c:pt idx="1904">
                  <c:v>55.830002</c:v>
                </c:pt>
                <c:pt idx="1905">
                  <c:v>55.59</c:v>
                </c:pt>
                <c:pt idx="1906">
                  <c:v>55.5</c:v>
                </c:pt>
                <c:pt idx="1907">
                  <c:v>55.48</c:v>
                </c:pt>
                <c:pt idx="1908">
                  <c:v>55.009998000000003</c:v>
                </c:pt>
                <c:pt idx="1909">
                  <c:v>55.18</c:v>
                </c:pt>
                <c:pt idx="1910">
                  <c:v>55.669998</c:v>
                </c:pt>
                <c:pt idx="1911">
                  <c:v>55.459999000000003</c:v>
                </c:pt>
                <c:pt idx="1912">
                  <c:v>54.919998</c:v>
                </c:pt>
                <c:pt idx="1913">
                  <c:v>54.290000999999997</c:v>
                </c:pt>
                <c:pt idx="1914">
                  <c:v>53.950001</c:v>
                </c:pt>
                <c:pt idx="1915">
                  <c:v>53.419998</c:v>
                </c:pt>
                <c:pt idx="1916">
                  <c:v>52.82</c:v>
                </c:pt>
                <c:pt idx="1917">
                  <c:v>51.305999999999997</c:v>
                </c:pt>
                <c:pt idx="1918">
                  <c:v>51.66</c:v>
                </c:pt>
                <c:pt idx="1919">
                  <c:v>52.115001999999997</c:v>
                </c:pt>
                <c:pt idx="1920">
                  <c:v>52.23</c:v>
                </c:pt>
                <c:pt idx="1921">
                  <c:v>51.91</c:v>
                </c:pt>
                <c:pt idx="1922">
                  <c:v>52.91</c:v>
                </c:pt>
                <c:pt idx="1923">
                  <c:v>53.529998999999997</c:v>
                </c:pt>
                <c:pt idx="1924">
                  <c:v>53.990001999999997</c:v>
                </c:pt>
                <c:pt idx="1925">
                  <c:v>53.810001</c:v>
                </c:pt>
                <c:pt idx="1926">
                  <c:v>53.310001</c:v>
                </c:pt>
                <c:pt idx="1927">
                  <c:v>53.596001000000001</c:v>
                </c:pt>
                <c:pt idx="1928">
                  <c:v>53.709999000000003</c:v>
                </c:pt>
                <c:pt idx="1929">
                  <c:v>54.5</c:v>
                </c:pt>
                <c:pt idx="1930">
                  <c:v>53.560001</c:v>
                </c:pt>
                <c:pt idx="1931">
                  <c:v>52.903998999999999</c:v>
                </c:pt>
                <c:pt idx="1932">
                  <c:v>52.342998999999999</c:v>
                </c:pt>
                <c:pt idx="1933">
                  <c:v>53.150002000000001</c:v>
                </c:pt>
                <c:pt idx="1934">
                  <c:v>53.02</c:v>
                </c:pt>
                <c:pt idx="1935">
                  <c:v>52.549999</c:v>
                </c:pt>
                <c:pt idx="1936">
                  <c:v>52.25</c:v>
                </c:pt>
                <c:pt idx="1937">
                  <c:v>51.650002000000001</c:v>
                </c:pt>
                <c:pt idx="1938">
                  <c:v>51.195999</c:v>
                </c:pt>
                <c:pt idx="1939">
                  <c:v>50.040999999999997</c:v>
                </c:pt>
                <c:pt idx="1940">
                  <c:v>51.450001</c:v>
                </c:pt>
                <c:pt idx="1941">
                  <c:v>51.771000000000001</c:v>
                </c:pt>
                <c:pt idx="1942">
                  <c:v>51.240001999999997</c:v>
                </c:pt>
                <c:pt idx="1943">
                  <c:v>51.77</c:v>
                </c:pt>
                <c:pt idx="1944">
                  <c:v>52.279998999999997</c:v>
                </c:pt>
                <c:pt idx="1945">
                  <c:v>51.869999</c:v>
                </c:pt>
                <c:pt idx="1946">
                  <c:v>51.240001999999997</c:v>
                </c:pt>
                <c:pt idx="1947">
                  <c:v>50.639999000000003</c:v>
                </c:pt>
                <c:pt idx="1948">
                  <c:v>51.369999</c:v>
                </c:pt>
                <c:pt idx="1949">
                  <c:v>50.810001</c:v>
                </c:pt>
                <c:pt idx="1950">
                  <c:v>50.889999000000003</c:v>
                </c:pt>
                <c:pt idx="1951">
                  <c:v>50.889999000000003</c:v>
                </c:pt>
                <c:pt idx="1952">
                  <c:v>51.330002</c:v>
                </c:pt>
                <c:pt idx="1953">
                  <c:v>51.740001999999997</c:v>
                </c:pt>
                <c:pt idx="1954">
                  <c:v>52.455002</c:v>
                </c:pt>
                <c:pt idx="1955">
                  <c:v>52.849997999999999</c:v>
                </c:pt>
                <c:pt idx="1956">
                  <c:v>53.09</c:v>
                </c:pt>
                <c:pt idx="1957">
                  <c:v>53.57</c:v>
                </c:pt>
                <c:pt idx="1958">
                  <c:v>53.029998999999997</c:v>
                </c:pt>
                <c:pt idx="1959">
                  <c:v>52.880001</c:v>
                </c:pt>
                <c:pt idx="1960">
                  <c:v>53.419998</c:v>
                </c:pt>
                <c:pt idx="1961">
                  <c:v>53.360000999999997</c:v>
                </c:pt>
                <c:pt idx="1962">
                  <c:v>54.025002000000001</c:v>
                </c:pt>
                <c:pt idx="1963">
                  <c:v>53.950001</c:v>
                </c:pt>
                <c:pt idx="1964">
                  <c:v>53.380001</c:v>
                </c:pt>
                <c:pt idx="1965">
                  <c:v>53.009998000000003</c:v>
                </c:pt>
                <c:pt idx="1966">
                  <c:v>53.049999</c:v>
                </c:pt>
                <c:pt idx="1967">
                  <c:v>53.009998000000003</c:v>
                </c:pt>
                <c:pt idx="1968">
                  <c:v>52.720001000000003</c:v>
                </c:pt>
                <c:pt idx="1969">
                  <c:v>52.790000999999997</c:v>
                </c:pt>
                <c:pt idx="1970">
                  <c:v>53.169998</c:v>
                </c:pt>
                <c:pt idx="1971">
                  <c:v>52.784999999999997</c:v>
                </c:pt>
                <c:pt idx="1972">
                  <c:v>52.470001000000003</c:v>
                </c:pt>
                <c:pt idx="1973">
                  <c:v>52.52</c:v>
                </c:pt>
                <c:pt idx="1974">
                  <c:v>52.560001</c:v>
                </c:pt>
                <c:pt idx="1975">
                  <c:v>52.299999</c:v>
                </c:pt>
                <c:pt idx="1976">
                  <c:v>52.560001</c:v>
                </c:pt>
                <c:pt idx="1977">
                  <c:v>53.52</c:v>
                </c:pt>
                <c:pt idx="1978">
                  <c:v>53.07</c:v>
                </c:pt>
                <c:pt idx="1979">
                  <c:v>51.790000999999997</c:v>
                </c:pt>
                <c:pt idx="1980">
                  <c:v>51</c:v>
                </c:pt>
                <c:pt idx="1981">
                  <c:v>51.040000999999997</c:v>
                </c:pt>
                <c:pt idx="1982">
                  <c:v>50.990001999999997</c:v>
                </c:pt>
                <c:pt idx="1983">
                  <c:v>51.185001</c:v>
                </c:pt>
                <c:pt idx="1984">
                  <c:v>50.48</c:v>
                </c:pt>
                <c:pt idx="1985">
                  <c:v>49.709999000000003</c:v>
                </c:pt>
                <c:pt idx="1986">
                  <c:v>50.529998999999997</c:v>
                </c:pt>
                <c:pt idx="1987">
                  <c:v>50.869999</c:v>
                </c:pt>
                <c:pt idx="1988">
                  <c:v>50.470001000000003</c:v>
                </c:pt>
                <c:pt idx="1989">
                  <c:v>50.16</c:v>
                </c:pt>
                <c:pt idx="1990">
                  <c:v>49.77</c:v>
                </c:pt>
                <c:pt idx="1991">
                  <c:v>49.419998</c:v>
                </c:pt>
                <c:pt idx="1992">
                  <c:v>49.240001999999997</c:v>
                </c:pt>
                <c:pt idx="1993">
                  <c:v>48.599997999999999</c:v>
                </c:pt>
                <c:pt idx="1994">
                  <c:v>49.574001000000003</c:v>
                </c:pt>
                <c:pt idx="1995">
                  <c:v>49.625</c:v>
                </c:pt>
                <c:pt idx="1996">
                  <c:v>50.439999</c:v>
                </c:pt>
                <c:pt idx="1997">
                  <c:v>48.950001</c:v>
                </c:pt>
                <c:pt idx="1998">
                  <c:v>48.262999999999998</c:v>
                </c:pt>
                <c:pt idx="1999">
                  <c:v>47.720001000000003</c:v>
                </c:pt>
                <c:pt idx="2000">
                  <c:v>49.036999000000002</c:v>
                </c:pt>
                <c:pt idx="2001">
                  <c:v>48.915000999999997</c:v>
                </c:pt>
                <c:pt idx="2002">
                  <c:v>49.509998000000003</c:v>
                </c:pt>
                <c:pt idx="2003">
                  <c:v>50.279998999999997</c:v>
                </c:pt>
                <c:pt idx="2004">
                  <c:v>50.970001000000003</c:v>
                </c:pt>
                <c:pt idx="2005">
                  <c:v>50.868999000000002</c:v>
                </c:pt>
                <c:pt idx="2006">
                  <c:v>50.48</c:v>
                </c:pt>
                <c:pt idx="2007">
                  <c:v>50.360000999999997</c:v>
                </c:pt>
                <c:pt idx="2008">
                  <c:v>50.869999</c:v>
                </c:pt>
                <c:pt idx="2009">
                  <c:v>50.919998</c:v>
                </c:pt>
                <c:pt idx="2010">
                  <c:v>50.650002000000001</c:v>
                </c:pt>
                <c:pt idx="2011">
                  <c:v>50.694000000000003</c:v>
                </c:pt>
                <c:pt idx="2012">
                  <c:v>49.529998999999997</c:v>
                </c:pt>
                <c:pt idx="2013">
                  <c:v>48.34</c:v>
                </c:pt>
                <c:pt idx="2014">
                  <c:v>46.764000000000003</c:v>
                </c:pt>
                <c:pt idx="2015">
                  <c:v>46.294998</c:v>
                </c:pt>
                <c:pt idx="2016">
                  <c:v>46.389999000000003</c:v>
                </c:pt>
                <c:pt idx="2017">
                  <c:v>45.57</c:v>
                </c:pt>
                <c:pt idx="2018">
                  <c:v>45.52</c:v>
                </c:pt>
                <c:pt idx="2019">
                  <c:v>46.439999</c:v>
                </c:pt>
                <c:pt idx="2020">
                  <c:v>46.356997999999997</c:v>
                </c:pt>
                <c:pt idx="2021">
                  <c:v>46.700001</c:v>
                </c:pt>
                <c:pt idx="2022">
                  <c:v>47.57</c:v>
                </c:pt>
                <c:pt idx="2023">
                  <c:v>48.369999</c:v>
                </c:pt>
                <c:pt idx="2024">
                  <c:v>47.759998000000003</c:v>
                </c:pt>
                <c:pt idx="2025">
                  <c:v>47.560001</c:v>
                </c:pt>
                <c:pt idx="2026">
                  <c:v>46.990001999999997</c:v>
                </c:pt>
                <c:pt idx="2027">
                  <c:v>47.200001</c:v>
                </c:pt>
                <c:pt idx="2028">
                  <c:v>46.889999000000003</c:v>
                </c:pt>
                <c:pt idx="2029">
                  <c:v>47.639999000000003</c:v>
                </c:pt>
                <c:pt idx="2030">
                  <c:v>48.18</c:v>
                </c:pt>
                <c:pt idx="2031">
                  <c:v>48.18</c:v>
                </c:pt>
                <c:pt idx="2032">
                  <c:v>48.014999000000003</c:v>
                </c:pt>
                <c:pt idx="2033">
                  <c:v>47.619999</c:v>
                </c:pt>
                <c:pt idx="2034">
                  <c:v>47.119999</c:v>
                </c:pt>
                <c:pt idx="2035">
                  <c:v>46.669998</c:v>
                </c:pt>
                <c:pt idx="2036">
                  <c:v>47.709999000000003</c:v>
                </c:pt>
                <c:pt idx="2037">
                  <c:v>47.700001</c:v>
                </c:pt>
                <c:pt idx="2038">
                  <c:v>48.27</c:v>
                </c:pt>
                <c:pt idx="2039">
                  <c:v>48.709999000000003</c:v>
                </c:pt>
                <c:pt idx="2040">
                  <c:v>48.709999000000003</c:v>
                </c:pt>
                <c:pt idx="2041">
                  <c:v>48.965000000000003</c:v>
                </c:pt>
                <c:pt idx="2042">
                  <c:v>49.153998999999999</c:v>
                </c:pt>
                <c:pt idx="2043">
                  <c:v>49.012999999999998</c:v>
                </c:pt>
                <c:pt idx="2044">
                  <c:v>49.189999</c:v>
                </c:pt>
                <c:pt idx="2045">
                  <c:v>49.509998000000003</c:v>
                </c:pt>
                <c:pt idx="2046">
                  <c:v>50.150002000000001</c:v>
                </c:pt>
                <c:pt idx="2047">
                  <c:v>50.27</c:v>
                </c:pt>
                <c:pt idx="2048">
                  <c:v>50.09</c:v>
                </c:pt>
                <c:pt idx="2049">
                  <c:v>50.150002000000001</c:v>
                </c:pt>
                <c:pt idx="2050">
                  <c:v>50.515999000000001</c:v>
                </c:pt>
                <c:pt idx="2051">
                  <c:v>50.259998000000003</c:v>
                </c:pt>
                <c:pt idx="2052">
                  <c:v>50.564999</c:v>
                </c:pt>
                <c:pt idx="2053">
                  <c:v>50.441001999999997</c:v>
                </c:pt>
                <c:pt idx="2054">
                  <c:v>51.216999000000001</c:v>
                </c:pt>
                <c:pt idx="2055">
                  <c:v>51.455002</c:v>
                </c:pt>
                <c:pt idx="2056">
                  <c:v>51.66</c:v>
                </c:pt>
                <c:pt idx="2057">
                  <c:v>52.009998000000003</c:v>
                </c:pt>
                <c:pt idx="2058">
                  <c:v>52.360000999999997</c:v>
                </c:pt>
                <c:pt idx="2059">
                  <c:v>52.201000000000001</c:v>
                </c:pt>
                <c:pt idx="2060">
                  <c:v>52.360000999999997</c:v>
                </c:pt>
                <c:pt idx="2061">
                  <c:v>52.009998000000003</c:v>
                </c:pt>
                <c:pt idx="2062">
                  <c:v>51.063999000000003</c:v>
                </c:pt>
                <c:pt idx="2063">
                  <c:v>50.849997999999999</c:v>
                </c:pt>
                <c:pt idx="2064">
                  <c:v>50.709999000000003</c:v>
                </c:pt>
                <c:pt idx="2065">
                  <c:v>50.970001000000003</c:v>
                </c:pt>
                <c:pt idx="2066">
                  <c:v>49.974997999999999</c:v>
                </c:pt>
                <c:pt idx="2067">
                  <c:v>49.43</c:v>
                </c:pt>
                <c:pt idx="2068">
                  <c:v>49</c:v>
                </c:pt>
                <c:pt idx="2069">
                  <c:v>48.805</c:v>
                </c:pt>
                <c:pt idx="2070">
                  <c:v>48.400002000000001</c:v>
                </c:pt>
                <c:pt idx="2071">
                  <c:v>48.395000000000003</c:v>
                </c:pt>
                <c:pt idx="2072">
                  <c:v>48.220001000000003</c:v>
                </c:pt>
                <c:pt idx="2073">
                  <c:v>48.419998</c:v>
                </c:pt>
                <c:pt idx="2074">
                  <c:v>48.869999</c:v>
                </c:pt>
                <c:pt idx="2075">
                  <c:v>49.828999000000003</c:v>
                </c:pt>
                <c:pt idx="2076">
                  <c:v>50.400002000000001</c:v>
                </c:pt>
                <c:pt idx="2077">
                  <c:v>48.540000999999997</c:v>
                </c:pt>
                <c:pt idx="2078">
                  <c:v>48.360000999999997</c:v>
                </c:pt>
                <c:pt idx="2079">
                  <c:v>48.25</c:v>
                </c:pt>
                <c:pt idx="2080">
                  <c:v>47.810001</c:v>
                </c:pt>
                <c:pt idx="2081">
                  <c:v>47.811000999999997</c:v>
                </c:pt>
                <c:pt idx="2082">
                  <c:v>47.575001</c:v>
                </c:pt>
                <c:pt idx="2083">
                  <c:v>47.200001</c:v>
                </c:pt>
                <c:pt idx="2084">
                  <c:v>46.813999000000003</c:v>
                </c:pt>
                <c:pt idx="2085">
                  <c:v>45.652000000000001</c:v>
                </c:pt>
                <c:pt idx="2086">
                  <c:v>45.130001</c:v>
                </c:pt>
                <c:pt idx="2087">
                  <c:v>44.790000999999997</c:v>
                </c:pt>
                <c:pt idx="2088">
                  <c:v>45.091000000000001</c:v>
                </c:pt>
                <c:pt idx="2089">
                  <c:v>44.755001</c:v>
                </c:pt>
                <c:pt idx="2090">
                  <c:v>44.389999000000003</c:v>
                </c:pt>
                <c:pt idx="2091">
                  <c:v>44.709999000000003</c:v>
                </c:pt>
                <c:pt idx="2092">
                  <c:v>46.139999000000003</c:v>
                </c:pt>
                <c:pt idx="2093">
                  <c:v>46.130001</c:v>
                </c:pt>
                <c:pt idx="2094">
                  <c:v>45.985000999999997</c:v>
                </c:pt>
                <c:pt idx="2095">
                  <c:v>44.793998999999999</c:v>
                </c:pt>
                <c:pt idx="2096">
                  <c:v>44.52</c:v>
                </c:pt>
                <c:pt idx="2097">
                  <c:v>44.469002000000003</c:v>
                </c:pt>
                <c:pt idx="2098">
                  <c:v>44.5</c:v>
                </c:pt>
                <c:pt idx="2099">
                  <c:v>43.669998</c:v>
                </c:pt>
                <c:pt idx="2100">
                  <c:v>44.939999</c:v>
                </c:pt>
                <c:pt idx="2101">
                  <c:v>45.720001000000003</c:v>
                </c:pt>
                <c:pt idx="2102">
                  <c:v>46.130001</c:v>
                </c:pt>
                <c:pt idx="2103">
                  <c:v>45.709999000000003</c:v>
                </c:pt>
                <c:pt idx="2104">
                  <c:v>45.380001</c:v>
                </c:pt>
                <c:pt idx="2105">
                  <c:v>45.389999000000003</c:v>
                </c:pt>
                <c:pt idx="2106">
                  <c:v>46.810001</c:v>
                </c:pt>
                <c:pt idx="2107">
                  <c:v>47.189999</c:v>
                </c:pt>
                <c:pt idx="2108">
                  <c:v>47.810001</c:v>
                </c:pt>
                <c:pt idx="2109">
                  <c:v>47.98</c:v>
                </c:pt>
                <c:pt idx="2110">
                  <c:v>48.189999</c:v>
                </c:pt>
                <c:pt idx="2111">
                  <c:v>48.869999</c:v>
                </c:pt>
                <c:pt idx="2112">
                  <c:v>48.709999000000003</c:v>
                </c:pt>
                <c:pt idx="2113">
                  <c:v>48.09</c:v>
                </c:pt>
                <c:pt idx="2114">
                  <c:v>47.330002</c:v>
                </c:pt>
                <c:pt idx="2115">
                  <c:v>47.77</c:v>
                </c:pt>
                <c:pt idx="2116">
                  <c:v>48.490001999999997</c:v>
                </c:pt>
                <c:pt idx="2117">
                  <c:v>48.785998999999997</c:v>
                </c:pt>
                <c:pt idx="2118">
                  <c:v>48.435001</c:v>
                </c:pt>
                <c:pt idx="2119">
                  <c:v>49.740001999999997</c:v>
                </c:pt>
                <c:pt idx="2120">
                  <c:v>50.360000999999997</c:v>
                </c:pt>
                <c:pt idx="2121">
                  <c:v>50.439999</c:v>
                </c:pt>
                <c:pt idx="2122">
                  <c:v>50.25</c:v>
                </c:pt>
                <c:pt idx="2123">
                  <c:v>50.380001</c:v>
                </c:pt>
                <c:pt idx="2124">
                  <c:v>49.93</c:v>
                </c:pt>
                <c:pt idx="2125">
                  <c:v>50.509998000000003</c:v>
                </c:pt>
                <c:pt idx="2126">
                  <c:v>50.68</c:v>
                </c:pt>
                <c:pt idx="2127">
                  <c:v>51.140999000000001</c:v>
                </c:pt>
                <c:pt idx="2128">
                  <c:v>51.435001</c:v>
                </c:pt>
                <c:pt idx="2129">
                  <c:v>51.669998</c:v>
                </c:pt>
                <c:pt idx="2130">
                  <c:v>50.98</c:v>
                </c:pt>
                <c:pt idx="2131">
                  <c:v>50.84</c:v>
                </c:pt>
                <c:pt idx="2132">
                  <c:v>50.700001</c:v>
                </c:pt>
                <c:pt idx="2133">
                  <c:v>51.963000999999998</c:v>
                </c:pt>
                <c:pt idx="2134">
                  <c:v>51.619999</c:v>
                </c:pt>
                <c:pt idx="2135">
                  <c:v>51.169998</c:v>
                </c:pt>
                <c:pt idx="2136">
                  <c:v>50.470001000000003</c:v>
                </c:pt>
                <c:pt idx="2137">
                  <c:v>50.66</c:v>
                </c:pt>
                <c:pt idx="2138">
                  <c:v>50.84</c:v>
                </c:pt>
                <c:pt idx="2139">
                  <c:v>50.794998</c:v>
                </c:pt>
                <c:pt idx="2140">
                  <c:v>50.826999999999998</c:v>
                </c:pt>
                <c:pt idx="2141">
                  <c:v>51.165000999999997</c:v>
                </c:pt>
                <c:pt idx="2142">
                  <c:v>50.919998</c:v>
                </c:pt>
                <c:pt idx="2143">
                  <c:v>49.889999000000003</c:v>
                </c:pt>
                <c:pt idx="2144">
                  <c:v>49.265999000000001</c:v>
                </c:pt>
                <c:pt idx="2145">
                  <c:v>49.113998000000002</c:v>
                </c:pt>
                <c:pt idx="2146">
                  <c:v>49.201000000000001</c:v>
                </c:pt>
                <c:pt idx="2147">
                  <c:v>49.799999</c:v>
                </c:pt>
                <c:pt idx="2148">
                  <c:v>48.988998000000002</c:v>
                </c:pt>
                <c:pt idx="2149">
                  <c:v>49.494999</c:v>
                </c:pt>
                <c:pt idx="2150">
                  <c:v>49.799999</c:v>
                </c:pt>
                <c:pt idx="2151">
                  <c:v>49.540000999999997</c:v>
                </c:pt>
                <c:pt idx="2152">
                  <c:v>49.799999</c:v>
                </c:pt>
                <c:pt idx="2153">
                  <c:v>49.575001</c:v>
                </c:pt>
                <c:pt idx="2154">
                  <c:v>49.509998000000003</c:v>
                </c:pt>
                <c:pt idx="2155">
                  <c:v>49.830002</c:v>
                </c:pt>
                <c:pt idx="2156">
                  <c:v>49.66</c:v>
                </c:pt>
                <c:pt idx="2157">
                  <c:v>50.029998999999997</c:v>
                </c:pt>
                <c:pt idx="2158">
                  <c:v>50.540000999999997</c:v>
                </c:pt>
                <c:pt idx="2159">
                  <c:v>50.32</c:v>
                </c:pt>
                <c:pt idx="2160">
                  <c:v>50.73</c:v>
                </c:pt>
                <c:pt idx="2161">
                  <c:v>50.880001</c:v>
                </c:pt>
                <c:pt idx="2162">
                  <c:v>50.799999</c:v>
                </c:pt>
                <c:pt idx="2163">
                  <c:v>51.084000000000003</c:v>
                </c:pt>
                <c:pt idx="2164">
                  <c:v>50.209999000000003</c:v>
                </c:pt>
                <c:pt idx="2165">
                  <c:v>49.689999</c:v>
                </c:pt>
                <c:pt idx="2166">
                  <c:v>49.669998</c:v>
                </c:pt>
                <c:pt idx="2167">
                  <c:v>50.439999</c:v>
                </c:pt>
                <c:pt idx="2168">
                  <c:v>50.439999</c:v>
                </c:pt>
                <c:pt idx="2169">
                  <c:v>50.189999</c:v>
                </c:pt>
                <c:pt idx="2170">
                  <c:v>50.799999</c:v>
                </c:pt>
                <c:pt idx="2171">
                  <c:v>50.959999000000003</c:v>
                </c:pt>
                <c:pt idx="2172">
                  <c:v>50.639999000000003</c:v>
                </c:pt>
                <c:pt idx="2173">
                  <c:v>50.634998000000003</c:v>
                </c:pt>
                <c:pt idx="2174">
                  <c:v>50.779998999999997</c:v>
                </c:pt>
                <c:pt idx="2175">
                  <c:v>51.400002000000001</c:v>
                </c:pt>
                <c:pt idx="2176">
                  <c:v>51.369999</c:v>
                </c:pt>
                <c:pt idx="2177">
                  <c:v>51.110000999999997</c:v>
                </c:pt>
                <c:pt idx="2178">
                  <c:v>51.029998999999997</c:v>
                </c:pt>
                <c:pt idx="2179">
                  <c:v>51.240001999999997</c:v>
                </c:pt>
                <c:pt idx="2180">
                  <c:v>50.75</c:v>
                </c:pt>
                <c:pt idx="2181">
                  <c:v>50.810001</c:v>
                </c:pt>
                <c:pt idx="2182">
                  <c:v>51.299999</c:v>
                </c:pt>
                <c:pt idx="2183">
                  <c:v>51.240001999999997</c:v>
                </c:pt>
                <c:pt idx="2184">
                  <c:v>51.259998000000003</c:v>
                </c:pt>
                <c:pt idx="2185">
                  <c:v>51.119999</c:v>
                </c:pt>
                <c:pt idx="2186">
                  <c:v>50.880001</c:v>
                </c:pt>
                <c:pt idx="2187">
                  <c:v>50.299999</c:v>
                </c:pt>
                <c:pt idx="2188">
                  <c:v>50.040000999999997</c:v>
                </c:pt>
                <c:pt idx="2189">
                  <c:v>49.907001000000001</c:v>
                </c:pt>
                <c:pt idx="2190">
                  <c:v>49.68</c:v>
                </c:pt>
                <c:pt idx="2191">
                  <c:v>50.040000999999997</c:v>
                </c:pt>
                <c:pt idx="2192">
                  <c:v>49.889999000000003</c:v>
                </c:pt>
                <c:pt idx="2193">
                  <c:v>49.580002</c:v>
                </c:pt>
                <c:pt idx="2194">
                  <c:v>49.509998000000003</c:v>
                </c:pt>
                <c:pt idx="2195">
                  <c:v>50.09</c:v>
                </c:pt>
                <c:pt idx="2196">
                  <c:v>50.629002</c:v>
                </c:pt>
                <c:pt idx="2197">
                  <c:v>49.779998999999997</c:v>
                </c:pt>
                <c:pt idx="2198">
                  <c:v>49.560001</c:v>
                </c:pt>
                <c:pt idx="2199">
                  <c:v>48.800998999999997</c:v>
                </c:pt>
                <c:pt idx="2200">
                  <c:v>48.169998</c:v>
                </c:pt>
                <c:pt idx="2201">
                  <c:v>47.75</c:v>
                </c:pt>
                <c:pt idx="2202">
                  <c:v>48.200001</c:v>
                </c:pt>
                <c:pt idx="2203">
                  <c:v>47.68</c:v>
                </c:pt>
                <c:pt idx="2204">
                  <c:v>47.810001</c:v>
                </c:pt>
                <c:pt idx="2205">
                  <c:v>47.990001999999997</c:v>
                </c:pt>
                <c:pt idx="2206">
                  <c:v>48.330002</c:v>
                </c:pt>
                <c:pt idx="2207">
                  <c:v>48.869999</c:v>
                </c:pt>
                <c:pt idx="2208">
                  <c:v>48.299999</c:v>
                </c:pt>
                <c:pt idx="2209">
                  <c:v>47.650002000000001</c:v>
                </c:pt>
                <c:pt idx="2210">
                  <c:v>47.534999999999997</c:v>
                </c:pt>
                <c:pt idx="2211">
                  <c:v>48.509998000000003</c:v>
                </c:pt>
                <c:pt idx="2212">
                  <c:v>48.490001999999997</c:v>
                </c:pt>
                <c:pt idx="2213">
                  <c:v>48.974997999999999</c:v>
                </c:pt>
                <c:pt idx="2214">
                  <c:v>49.200001</c:v>
                </c:pt>
                <c:pt idx="2215">
                  <c:v>49.57</c:v>
                </c:pt>
                <c:pt idx="2216">
                  <c:v>50.060001</c:v>
                </c:pt>
                <c:pt idx="2217">
                  <c:v>49.799999</c:v>
                </c:pt>
                <c:pt idx="2218">
                  <c:v>49.93</c:v>
                </c:pt>
                <c:pt idx="2219">
                  <c:v>50.049999</c:v>
                </c:pt>
                <c:pt idx="2220">
                  <c:v>49.939999</c:v>
                </c:pt>
                <c:pt idx="2221">
                  <c:v>50.349997999999999</c:v>
                </c:pt>
                <c:pt idx="2222">
                  <c:v>50.240001999999997</c:v>
                </c:pt>
                <c:pt idx="2223">
                  <c:v>50.220001000000003</c:v>
                </c:pt>
                <c:pt idx="2224">
                  <c:v>50.472999999999999</c:v>
                </c:pt>
                <c:pt idx="2225">
                  <c:v>50.612999000000002</c:v>
                </c:pt>
                <c:pt idx="2226">
                  <c:v>50.735000999999997</c:v>
                </c:pt>
                <c:pt idx="2227">
                  <c:v>50.709999000000003</c:v>
                </c:pt>
                <c:pt idx="2228">
                  <c:v>50.658999999999999</c:v>
                </c:pt>
                <c:pt idx="2229">
                  <c:v>50.669998</c:v>
                </c:pt>
                <c:pt idx="2230">
                  <c:v>50.826000000000001</c:v>
                </c:pt>
                <c:pt idx="2231">
                  <c:v>50.360000999999997</c:v>
                </c:pt>
                <c:pt idx="2232">
                  <c:v>49.759998000000003</c:v>
                </c:pt>
                <c:pt idx="2233">
                  <c:v>49.853000999999999</c:v>
                </c:pt>
                <c:pt idx="2234">
                  <c:v>50.32</c:v>
                </c:pt>
                <c:pt idx="2235">
                  <c:v>50.868000000000002</c:v>
                </c:pt>
                <c:pt idx="2236">
                  <c:v>49.883999000000003</c:v>
                </c:pt>
                <c:pt idx="2237">
                  <c:v>49.804001</c:v>
                </c:pt>
                <c:pt idx="2238">
                  <c:v>49.25</c:v>
                </c:pt>
                <c:pt idx="2239">
                  <c:v>49.900002000000001</c:v>
                </c:pt>
                <c:pt idx="2240">
                  <c:v>50.009998000000003</c:v>
                </c:pt>
                <c:pt idx="2241">
                  <c:v>49.82</c:v>
                </c:pt>
                <c:pt idx="2242">
                  <c:v>49.509998000000003</c:v>
                </c:pt>
                <c:pt idx="2243">
                  <c:v>49.441001999999997</c:v>
                </c:pt>
                <c:pt idx="2244">
                  <c:v>49.450001</c:v>
                </c:pt>
                <c:pt idx="2245">
                  <c:v>49.584999000000003</c:v>
                </c:pt>
                <c:pt idx="2246">
                  <c:v>49.279998999999997</c:v>
                </c:pt>
                <c:pt idx="2247">
                  <c:v>49.330002</c:v>
                </c:pt>
                <c:pt idx="2248">
                  <c:v>49.599997999999999</c:v>
                </c:pt>
                <c:pt idx="2249">
                  <c:v>49.875</c:v>
                </c:pt>
                <c:pt idx="2250">
                  <c:v>49.759998000000003</c:v>
                </c:pt>
                <c:pt idx="2251">
                  <c:v>49.549999</c:v>
                </c:pt>
                <c:pt idx="2252">
                  <c:v>49.110000999999997</c:v>
                </c:pt>
                <c:pt idx="2253">
                  <c:v>48.772998999999999</c:v>
                </c:pt>
                <c:pt idx="2254">
                  <c:v>49.139999000000003</c:v>
                </c:pt>
                <c:pt idx="2255">
                  <c:v>49.209999000000003</c:v>
                </c:pt>
                <c:pt idx="2256">
                  <c:v>48.889999000000003</c:v>
                </c:pt>
                <c:pt idx="2257">
                  <c:v>48.853999999999999</c:v>
                </c:pt>
                <c:pt idx="2258">
                  <c:v>49.650002000000001</c:v>
                </c:pt>
                <c:pt idx="2259">
                  <c:v>50.07</c:v>
                </c:pt>
                <c:pt idx="2260">
                  <c:v>49.970001000000003</c:v>
                </c:pt>
                <c:pt idx="2261">
                  <c:v>49.860000999999997</c:v>
                </c:pt>
                <c:pt idx="2262">
                  <c:v>50.060001</c:v>
                </c:pt>
                <c:pt idx="2263">
                  <c:v>50.275002000000001</c:v>
                </c:pt>
                <c:pt idx="2264">
                  <c:v>50.290000999999997</c:v>
                </c:pt>
                <c:pt idx="2265">
                  <c:v>50.599997999999999</c:v>
                </c:pt>
                <c:pt idx="2266">
                  <c:v>50.564999</c:v>
                </c:pt>
                <c:pt idx="2267">
                  <c:v>50.810001</c:v>
                </c:pt>
                <c:pt idx="2268">
                  <c:v>51.365001999999997</c:v>
                </c:pt>
                <c:pt idx="2269">
                  <c:v>50.855998999999997</c:v>
                </c:pt>
                <c:pt idx="2270">
                  <c:v>50.631000999999998</c:v>
                </c:pt>
                <c:pt idx="2271">
                  <c:v>50.644001000000003</c:v>
                </c:pt>
                <c:pt idx="2272">
                  <c:v>50.27</c:v>
                </c:pt>
                <c:pt idx="2273">
                  <c:v>50.215000000000003</c:v>
                </c:pt>
                <c:pt idx="2274">
                  <c:v>50.43</c:v>
                </c:pt>
                <c:pt idx="2275">
                  <c:v>50.506000999999998</c:v>
                </c:pt>
                <c:pt idx="2276">
                  <c:v>50.580002</c:v>
                </c:pt>
                <c:pt idx="2277">
                  <c:v>51.290000999999997</c:v>
                </c:pt>
                <c:pt idx="2278">
                  <c:v>51.360000999999997</c:v>
                </c:pt>
                <c:pt idx="2279">
                  <c:v>51.34</c:v>
                </c:pt>
                <c:pt idx="2280">
                  <c:v>50.68</c:v>
                </c:pt>
                <c:pt idx="2281">
                  <c:v>50.720001000000003</c:v>
                </c:pt>
                <c:pt idx="2282">
                  <c:v>50.759998000000003</c:v>
                </c:pt>
                <c:pt idx="2283">
                  <c:v>51.110000999999997</c:v>
                </c:pt>
                <c:pt idx="2284">
                  <c:v>51.610000999999997</c:v>
                </c:pt>
                <c:pt idx="2285">
                  <c:v>51.740001999999997</c:v>
                </c:pt>
                <c:pt idx="2286">
                  <c:v>51.669998</c:v>
                </c:pt>
                <c:pt idx="2287">
                  <c:v>51.560001</c:v>
                </c:pt>
                <c:pt idx="2288">
                  <c:v>51.775002000000001</c:v>
                </c:pt>
                <c:pt idx="2289">
                  <c:v>52.259998000000003</c:v>
                </c:pt>
                <c:pt idx="2290">
                  <c:v>52.540000999999997</c:v>
                </c:pt>
                <c:pt idx="2291">
                  <c:v>52.880001</c:v>
                </c:pt>
                <c:pt idx="2292">
                  <c:v>53.130001</c:v>
                </c:pt>
                <c:pt idx="2293">
                  <c:v>53.110000999999997</c:v>
                </c:pt>
                <c:pt idx="2294">
                  <c:v>53.07</c:v>
                </c:pt>
                <c:pt idx="2295">
                  <c:v>52.869999</c:v>
                </c:pt>
                <c:pt idx="2296">
                  <c:v>53</c:v>
                </c:pt>
                <c:pt idx="2297">
                  <c:v>53.074001000000003</c:v>
                </c:pt>
                <c:pt idx="2298">
                  <c:v>52.974997999999999</c:v>
                </c:pt>
                <c:pt idx="2299">
                  <c:v>52.650002000000001</c:v>
                </c:pt>
                <c:pt idx="2300">
                  <c:v>52.380001</c:v>
                </c:pt>
                <c:pt idx="2301">
                  <c:v>52.165000999999997</c:v>
                </c:pt>
                <c:pt idx="2302">
                  <c:v>52.400002000000001</c:v>
                </c:pt>
                <c:pt idx="2303">
                  <c:v>51.990001999999997</c:v>
                </c:pt>
                <c:pt idx="2304">
                  <c:v>52.25</c:v>
                </c:pt>
                <c:pt idx="2305">
                  <c:v>52.209999000000003</c:v>
                </c:pt>
                <c:pt idx="2306">
                  <c:v>52.139999000000003</c:v>
                </c:pt>
                <c:pt idx="2307">
                  <c:v>52.294998</c:v>
                </c:pt>
                <c:pt idx="2308">
                  <c:v>51.779998999999997</c:v>
                </c:pt>
                <c:pt idx="2309">
                  <c:v>51.560001</c:v>
                </c:pt>
                <c:pt idx="2310">
                  <c:v>51.380001</c:v>
                </c:pt>
                <c:pt idx="2311">
                  <c:v>51.200001</c:v>
                </c:pt>
                <c:pt idx="2312">
                  <c:v>51.164000999999999</c:v>
                </c:pt>
                <c:pt idx="2313">
                  <c:v>51.150002000000001</c:v>
                </c:pt>
                <c:pt idx="2314">
                  <c:v>51.240001999999997</c:v>
                </c:pt>
                <c:pt idx="2315">
                  <c:v>51.060001</c:v>
                </c:pt>
                <c:pt idx="2316">
                  <c:v>51.002997999999998</c:v>
                </c:pt>
                <c:pt idx="2317">
                  <c:v>51.465000000000003</c:v>
                </c:pt>
                <c:pt idx="2318">
                  <c:v>51.639999000000003</c:v>
                </c:pt>
                <c:pt idx="2319">
                  <c:v>52.034999999999997</c:v>
                </c:pt>
                <c:pt idx="2320">
                  <c:v>51.959999000000003</c:v>
                </c:pt>
                <c:pt idx="2321">
                  <c:v>51.993999000000002</c:v>
                </c:pt>
                <c:pt idx="2322">
                  <c:v>51.66</c:v>
                </c:pt>
                <c:pt idx="2323">
                  <c:v>51.154998999999997</c:v>
                </c:pt>
                <c:pt idx="2324">
                  <c:v>51.200001</c:v>
                </c:pt>
                <c:pt idx="2325">
                  <c:v>51.339001000000003</c:v>
                </c:pt>
                <c:pt idx="2326">
                  <c:v>51.521000000000001</c:v>
                </c:pt>
                <c:pt idx="2327">
                  <c:v>51.439999</c:v>
                </c:pt>
                <c:pt idx="2328">
                  <c:v>51.48</c:v>
                </c:pt>
                <c:pt idx="2329">
                  <c:v>51.869999</c:v>
                </c:pt>
                <c:pt idx="2330">
                  <c:v>51.599997999999999</c:v>
                </c:pt>
                <c:pt idx="2331">
                  <c:v>51.509998000000003</c:v>
                </c:pt>
                <c:pt idx="2332">
                  <c:v>51.310001</c:v>
                </c:pt>
                <c:pt idx="2333">
                  <c:v>51.330002</c:v>
                </c:pt>
                <c:pt idx="2334">
                  <c:v>50.669998</c:v>
                </c:pt>
                <c:pt idx="2335">
                  <c:v>50.509998000000003</c:v>
                </c:pt>
                <c:pt idx="2336">
                  <c:v>50.369999</c:v>
                </c:pt>
                <c:pt idx="2337">
                  <c:v>49.563999000000003</c:v>
                </c:pt>
                <c:pt idx="2338">
                  <c:v>49.201000000000001</c:v>
                </c:pt>
                <c:pt idx="2339">
                  <c:v>49.493999000000002</c:v>
                </c:pt>
                <c:pt idx="2340">
                  <c:v>49.375</c:v>
                </c:pt>
                <c:pt idx="2341">
                  <c:v>48.810001</c:v>
                </c:pt>
                <c:pt idx="2342">
                  <c:v>48.540000999999997</c:v>
                </c:pt>
                <c:pt idx="2343">
                  <c:v>48.375</c:v>
                </c:pt>
                <c:pt idx="2344">
                  <c:v>48.41</c:v>
                </c:pt>
                <c:pt idx="2345">
                  <c:v>48.110000999999997</c:v>
                </c:pt>
                <c:pt idx="2346">
                  <c:v>48.860000999999997</c:v>
                </c:pt>
                <c:pt idx="2347">
                  <c:v>49.450001</c:v>
                </c:pt>
                <c:pt idx="2348">
                  <c:v>49.349997999999999</c:v>
                </c:pt>
                <c:pt idx="2349">
                  <c:v>49.07</c:v>
                </c:pt>
                <c:pt idx="2350">
                  <c:v>49.189999</c:v>
                </c:pt>
                <c:pt idx="2351">
                  <c:v>49.616000999999997</c:v>
                </c:pt>
                <c:pt idx="2352">
                  <c:v>49.619999</c:v>
                </c:pt>
                <c:pt idx="2353">
                  <c:v>49.419998</c:v>
                </c:pt>
                <c:pt idx="2354">
                  <c:v>49.023997999999999</c:v>
                </c:pt>
                <c:pt idx="2355">
                  <c:v>48.59</c:v>
                </c:pt>
                <c:pt idx="2356">
                  <c:v>48.224997999999999</c:v>
                </c:pt>
                <c:pt idx="2357">
                  <c:v>48.275002000000001</c:v>
                </c:pt>
                <c:pt idx="2358">
                  <c:v>48.189999</c:v>
                </c:pt>
                <c:pt idx="2359">
                  <c:v>48.02</c:v>
                </c:pt>
                <c:pt idx="2360">
                  <c:v>47.189999</c:v>
                </c:pt>
                <c:pt idx="2361">
                  <c:v>47.534999999999997</c:v>
                </c:pt>
                <c:pt idx="2362">
                  <c:v>47.775002000000001</c:v>
                </c:pt>
                <c:pt idx="2363">
                  <c:v>48.169998</c:v>
                </c:pt>
                <c:pt idx="2364">
                  <c:v>48.759998000000003</c:v>
                </c:pt>
                <c:pt idx="2365">
                  <c:v>49.77</c:v>
                </c:pt>
                <c:pt idx="2366">
                  <c:v>49.66</c:v>
                </c:pt>
                <c:pt idx="2367">
                  <c:v>49.57</c:v>
                </c:pt>
                <c:pt idx="2368">
                  <c:v>49.400002000000001</c:v>
                </c:pt>
                <c:pt idx="2369">
                  <c:v>49.075001</c:v>
                </c:pt>
                <c:pt idx="2370">
                  <c:v>49.095001000000003</c:v>
                </c:pt>
                <c:pt idx="2371">
                  <c:v>49.459999000000003</c:v>
                </c:pt>
                <c:pt idx="2372">
                  <c:v>50.110000999999997</c:v>
                </c:pt>
                <c:pt idx="2373">
                  <c:v>50.630001</c:v>
                </c:pt>
                <c:pt idx="2374">
                  <c:v>50.540000999999997</c:v>
                </c:pt>
                <c:pt idx="2375">
                  <c:v>50.744999</c:v>
                </c:pt>
                <c:pt idx="2376">
                  <c:v>50.759998000000003</c:v>
                </c:pt>
                <c:pt idx="2377">
                  <c:v>50.84</c:v>
                </c:pt>
                <c:pt idx="2378">
                  <c:v>51.040000999999997</c:v>
                </c:pt>
                <c:pt idx="2379">
                  <c:v>51.200001</c:v>
                </c:pt>
                <c:pt idx="2380">
                  <c:v>51.080002</c:v>
                </c:pt>
                <c:pt idx="2381">
                  <c:v>51.029998999999997</c:v>
                </c:pt>
                <c:pt idx="2382">
                  <c:v>51.134998000000003</c:v>
                </c:pt>
                <c:pt idx="2383">
                  <c:v>51.189999</c:v>
                </c:pt>
                <c:pt idx="2384">
                  <c:v>51.529998999999997</c:v>
                </c:pt>
                <c:pt idx="2385">
                  <c:v>51.82</c:v>
                </c:pt>
                <c:pt idx="2386">
                  <c:v>51.820999</c:v>
                </c:pt>
                <c:pt idx="2387">
                  <c:v>51.773997999999999</c:v>
                </c:pt>
                <c:pt idx="2388">
                  <c:v>51.830002</c:v>
                </c:pt>
                <c:pt idx="2389">
                  <c:v>51.900002000000001</c:v>
                </c:pt>
                <c:pt idx="2390">
                  <c:v>52.169998</c:v>
                </c:pt>
                <c:pt idx="2391">
                  <c:v>52.330002</c:v>
                </c:pt>
                <c:pt idx="2392">
                  <c:v>52.5</c:v>
                </c:pt>
                <c:pt idx="2393">
                  <c:v>53.75</c:v>
                </c:pt>
                <c:pt idx="2394">
                  <c:v>53.5</c:v>
                </c:pt>
                <c:pt idx="2395">
                  <c:v>53.73</c:v>
                </c:pt>
                <c:pt idx="2396">
                  <c:v>53.810001</c:v>
                </c:pt>
                <c:pt idx="2397">
                  <c:v>52.904998999999997</c:v>
                </c:pt>
                <c:pt idx="2398">
                  <c:v>52.923999999999999</c:v>
                </c:pt>
                <c:pt idx="2399">
                  <c:v>53.360000999999997</c:v>
                </c:pt>
                <c:pt idx="2400">
                  <c:v>53.530997999999997</c:v>
                </c:pt>
                <c:pt idx="2401">
                  <c:v>53.66</c:v>
                </c:pt>
                <c:pt idx="2402">
                  <c:v>53.82</c:v>
                </c:pt>
                <c:pt idx="2403">
                  <c:v>53.610000999999997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F-6442-B7B2-6E458E7C6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CLOSE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DGRO!$E$1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DGRO!$A$2:$A$2405</c:f>
              <c:numCache>
                <c:formatCode>m/d/yy</c:formatCode>
                <c:ptCount val="2404"/>
                <c:pt idx="0">
                  <c:v>41803</c:v>
                </c:pt>
                <c:pt idx="1">
                  <c:v>41806</c:v>
                </c:pt>
                <c:pt idx="2">
                  <c:v>41807</c:v>
                </c:pt>
                <c:pt idx="3">
                  <c:v>41808</c:v>
                </c:pt>
                <c:pt idx="4">
                  <c:v>41809</c:v>
                </c:pt>
                <c:pt idx="5">
                  <c:v>41810</c:v>
                </c:pt>
                <c:pt idx="6">
                  <c:v>41813</c:v>
                </c:pt>
                <c:pt idx="7">
                  <c:v>41814</c:v>
                </c:pt>
                <c:pt idx="8">
                  <c:v>41815</c:v>
                </c:pt>
                <c:pt idx="9">
                  <c:v>41816</c:v>
                </c:pt>
                <c:pt idx="10">
                  <c:v>41817</c:v>
                </c:pt>
                <c:pt idx="11">
                  <c:v>41820</c:v>
                </c:pt>
                <c:pt idx="12">
                  <c:v>41821</c:v>
                </c:pt>
                <c:pt idx="13">
                  <c:v>41822</c:v>
                </c:pt>
                <c:pt idx="14">
                  <c:v>41823</c:v>
                </c:pt>
                <c:pt idx="15">
                  <c:v>41827</c:v>
                </c:pt>
                <c:pt idx="16">
                  <c:v>41828</c:v>
                </c:pt>
                <c:pt idx="17">
                  <c:v>41829</c:v>
                </c:pt>
                <c:pt idx="18">
                  <c:v>41830</c:v>
                </c:pt>
                <c:pt idx="19">
                  <c:v>41831</c:v>
                </c:pt>
                <c:pt idx="20">
                  <c:v>41834</c:v>
                </c:pt>
                <c:pt idx="21">
                  <c:v>41835</c:v>
                </c:pt>
                <c:pt idx="22">
                  <c:v>41836</c:v>
                </c:pt>
                <c:pt idx="23">
                  <c:v>41837</c:v>
                </c:pt>
                <c:pt idx="24">
                  <c:v>41838</c:v>
                </c:pt>
                <c:pt idx="25">
                  <c:v>41841</c:v>
                </c:pt>
                <c:pt idx="26">
                  <c:v>41842</c:v>
                </c:pt>
                <c:pt idx="27">
                  <c:v>41843</c:v>
                </c:pt>
                <c:pt idx="28">
                  <c:v>41844</c:v>
                </c:pt>
                <c:pt idx="29">
                  <c:v>41845</c:v>
                </c:pt>
                <c:pt idx="30">
                  <c:v>41848</c:v>
                </c:pt>
                <c:pt idx="31">
                  <c:v>41849</c:v>
                </c:pt>
                <c:pt idx="32">
                  <c:v>41850</c:v>
                </c:pt>
                <c:pt idx="33">
                  <c:v>41851</c:v>
                </c:pt>
                <c:pt idx="34">
                  <c:v>41852</c:v>
                </c:pt>
                <c:pt idx="35">
                  <c:v>41855</c:v>
                </c:pt>
                <c:pt idx="36">
                  <c:v>41856</c:v>
                </c:pt>
                <c:pt idx="37">
                  <c:v>41857</c:v>
                </c:pt>
                <c:pt idx="38">
                  <c:v>41858</c:v>
                </c:pt>
                <c:pt idx="39">
                  <c:v>41859</c:v>
                </c:pt>
                <c:pt idx="40">
                  <c:v>41862</c:v>
                </c:pt>
                <c:pt idx="41">
                  <c:v>41863</c:v>
                </c:pt>
                <c:pt idx="42">
                  <c:v>41864</c:v>
                </c:pt>
                <c:pt idx="43">
                  <c:v>41865</c:v>
                </c:pt>
                <c:pt idx="44">
                  <c:v>41866</c:v>
                </c:pt>
                <c:pt idx="45">
                  <c:v>41869</c:v>
                </c:pt>
                <c:pt idx="46">
                  <c:v>41870</c:v>
                </c:pt>
                <c:pt idx="47">
                  <c:v>41871</c:v>
                </c:pt>
                <c:pt idx="48">
                  <c:v>41872</c:v>
                </c:pt>
                <c:pt idx="49">
                  <c:v>41873</c:v>
                </c:pt>
                <c:pt idx="50">
                  <c:v>41876</c:v>
                </c:pt>
                <c:pt idx="51">
                  <c:v>41877</c:v>
                </c:pt>
                <c:pt idx="52">
                  <c:v>41878</c:v>
                </c:pt>
                <c:pt idx="53">
                  <c:v>41879</c:v>
                </c:pt>
                <c:pt idx="54">
                  <c:v>41880</c:v>
                </c:pt>
                <c:pt idx="55">
                  <c:v>41884</c:v>
                </c:pt>
                <c:pt idx="56">
                  <c:v>41885</c:v>
                </c:pt>
                <c:pt idx="57">
                  <c:v>41886</c:v>
                </c:pt>
                <c:pt idx="58">
                  <c:v>41887</c:v>
                </c:pt>
                <c:pt idx="59">
                  <c:v>41890</c:v>
                </c:pt>
                <c:pt idx="60">
                  <c:v>41891</c:v>
                </c:pt>
                <c:pt idx="61">
                  <c:v>41892</c:v>
                </c:pt>
                <c:pt idx="62">
                  <c:v>41893</c:v>
                </c:pt>
                <c:pt idx="63">
                  <c:v>41894</c:v>
                </c:pt>
                <c:pt idx="64">
                  <c:v>41897</c:v>
                </c:pt>
                <c:pt idx="65">
                  <c:v>41898</c:v>
                </c:pt>
                <c:pt idx="66">
                  <c:v>41899</c:v>
                </c:pt>
                <c:pt idx="67">
                  <c:v>41900</c:v>
                </c:pt>
                <c:pt idx="68">
                  <c:v>41901</c:v>
                </c:pt>
                <c:pt idx="69">
                  <c:v>41904</c:v>
                </c:pt>
                <c:pt idx="70">
                  <c:v>41905</c:v>
                </c:pt>
                <c:pt idx="71">
                  <c:v>41906</c:v>
                </c:pt>
                <c:pt idx="72">
                  <c:v>41907</c:v>
                </c:pt>
                <c:pt idx="73">
                  <c:v>41908</c:v>
                </c:pt>
                <c:pt idx="74">
                  <c:v>41911</c:v>
                </c:pt>
                <c:pt idx="75">
                  <c:v>41912</c:v>
                </c:pt>
                <c:pt idx="76">
                  <c:v>41913</c:v>
                </c:pt>
                <c:pt idx="77">
                  <c:v>41914</c:v>
                </c:pt>
                <c:pt idx="78">
                  <c:v>41915</c:v>
                </c:pt>
                <c:pt idx="79">
                  <c:v>41918</c:v>
                </c:pt>
                <c:pt idx="80">
                  <c:v>41919</c:v>
                </c:pt>
                <c:pt idx="81">
                  <c:v>41920</c:v>
                </c:pt>
                <c:pt idx="82">
                  <c:v>41921</c:v>
                </c:pt>
                <c:pt idx="83">
                  <c:v>41922</c:v>
                </c:pt>
                <c:pt idx="84">
                  <c:v>41925</c:v>
                </c:pt>
                <c:pt idx="85">
                  <c:v>41926</c:v>
                </c:pt>
                <c:pt idx="86">
                  <c:v>41927</c:v>
                </c:pt>
                <c:pt idx="87">
                  <c:v>41928</c:v>
                </c:pt>
                <c:pt idx="88">
                  <c:v>41929</c:v>
                </c:pt>
                <c:pt idx="89">
                  <c:v>41932</c:v>
                </c:pt>
                <c:pt idx="90">
                  <c:v>41933</c:v>
                </c:pt>
                <c:pt idx="91">
                  <c:v>41934</c:v>
                </c:pt>
                <c:pt idx="92">
                  <c:v>41935</c:v>
                </c:pt>
                <c:pt idx="93">
                  <c:v>41936</c:v>
                </c:pt>
                <c:pt idx="94">
                  <c:v>41939</c:v>
                </c:pt>
                <c:pt idx="95">
                  <c:v>41940</c:v>
                </c:pt>
                <c:pt idx="96">
                  <c:v>41941</c:v>
                </c:pt>
                <c:pt idx="97">
                  <c:v>41942</c:v>
                </c:pt>
                <c:pt idx="98">
                  <c:v>41943</c:v>
                </c:pt>
                <c:pt idx="99">
                  <c:v>41946</c:v>
                </c:pt>
                <c:pt idx="100">
                  <c:v>41947</c:v>
                </c:pt>
                <c:pt idx="101">
                  <c:v>41948</c:v>
                </c:pt>
                <c:pt idx="102">
                  <c:v>41949</c:v>
                </c:pt>
                <c:pt idx="103">
                  <c:v>41950</c:v>
                </c:pt>
                <c:pt idx="104">
                  <c:v>41953</c:v>
                </c:pt>
                <c:pt idx="105">
                  <c:v>41954</c:v>
                </c:pt>
                <c:pt idx="106">
                  <c:v>41955</c:v>
                </c:pt>
                <c:pt idx="107">
                  <c:v>41956</c:v>
                </c:pt>
                <c:pt idx="108">
                  <c:v>41957</c:v>
                </c:pt>
                <c:pt idx="109">
                  <c:v>41960</c:v>
                </c:pt>
                <c:pt idx="110">
                  <c:v>41961</c:v>
                </c:pt>
                <c:pt idx="111">
                  <c:v>41962</c:v>
                </c:pt>
                <c:pt idx="112">
                  <c:v>41963</c:v>
                </c:pt>
                <c:pt idx="113">
                  <c:v>41964</c:v>
                </c:pt>
                <c:pt idx="114">
                  <c:v>41967</c:v>
                </c:pt>
                <c:pt idx="115">
                  <c:v>41968</c:v>
                </c:pt>
                <c:pt idx="116">
                  <c:v>41969</c:v>
                </c:pt>
                <c:pt idx="117">
                  <c:v>41971</c:v>
                </c:pt>
                <c:pt idx="118">
                  <c:v>41974</c:v>
                </c:pt>
                <c:pt idx="119">
                  <c:v>41975</c:v>
                </c:pt>
                <c:pt idx="120">
                  <c:v>41976</c:v>
                </c:pt>
                <c:pt idx="121">
                  <c:v>41977</c:v>
                </c:pt>
                <c:pt idx="122">
                  <c:v>41978</c:v>
                </c:pt>
                <c:pt idx="123">
                  <c:v>41981</c:v>
                </c:pt>
                <c:pt idx="124">
                  <c:v>41982</c:v>
                </c:pt>
                <c:pt idx="125">
                  <c:v>41983</c:v>
                </c:pt>
                <c:pt idx="126">
                  <c:v>41984</c:v>
                </c:pt>
                <c:pt idx="127">
                  <c:v>41985</c:v>
                </c:pt>
                <c:pt idx="128">
                  <c:v>41988</c:v>
                </c:pt>
                <c:pt idx="129">
                  <c:v>41989</c:v>
                </c:pt>
                <c:pt idx="130">
                  <c:v>41990</c:v>
                </c:pt>
                <c:pt idx="131">
                  <c:v>41991</c:v>
                </c:pt>
                <c:pt idx="132">
                  <c:v>41992</c:v>
                </c:pt>
                <c:pt idx="133">
                  <c:v>41995</c:v>
                </c:pt>
                <c:pt idx="134">
                  <c:v>41996</c:v>
                </c:pt>
                <c:pt idx="135">
                  <c:v>41997</c:v>
                </c:pt>
                <c:pt idx="136">
                  <c:v>41999</c:v>
                </c:pt>
                <c:pt idx="137">
                  <c:v>42002</c:v>
                </c:pt>
                <c:pt idx="138">
                  <c:v>42003</c:v>
                </c:pt>
                <c:pt idx="139">
                  <c:v>42004</c:v>
                </c:pt>
                <c:pt idx="140">
                  <c:v>42006</c:v>
                </c:pt>
                <c:pt idx="141">
                  <c:v>42009</c:v>
                </c:pt>
                <c:pt idx="142">
                  <c:v>42010</c:v>
                </c:pt>
                <c:pt idx="143">
                  <c:v>42011</c:v>
                </c:pt>
                <c:pt idx="144">
                  <c:v>42012</c:v>
                </c:pt>
                <c:pt idx="145">
                  <c:v>42013</c:v>
                </c:pt>
                <c:pt idx="146">
                  <c:v>42016</c:v>
                </c:pt>
                <c:pt idx="147">
                  <c:v>42017</c:v>
                </c:pt>
                <c:pt idx="148">
                  <c:v>42018</c:v>
                </c:pt>
                <c:pt idx="149">
                  <c:v>42019</c:v>
                </c:pt>
                <c:pt idx="150">
                  <c:v>42020</c:v>
                </c:pt>
                <c:pt idx="151">
                  <c:v>42024</c:v>
                </c:pt>
                <c:pt idx="152">
                  <c:v>42025</c:v>
                </c:pt>
                <c:pt idx="153">
                  <c:v>42026</c:v>
                </c:pt>
                <c:pt idx="154">
                  <c:v>42027</c:v>
                </c:pt>
                <c:pt idx="155">
                  <c:v>42030</c:v>
                </c:pt>
                <c:pt idx="156">
                  <c:v>42031</c:v>
                </c:pt>
                <c:pt idx="157">
                  <c:v>42032</c:v>
                </c:pt>
                <c:pt idx="158">
                  <c:v>42033</c:v>
                </c:pt>
                <c:pt idx="159">
                  <c:v>42034</c:v>
                </c:pt>
                <c:pt idx="160">
                  <c:v>42037</c:v>
                </c:pt>
                <c:pt idx="161">
                  <c:v>42038</c:v>
                </c:pt>
                <c:pt idx="162">
                  <c:v>42039</c:v>
                </c:pt>
                <c:pt idx="163">
                  <c:v>42040</c:v>
                </c:pt>
                <c:pt idx="164">
                  <c:v>42041</c:v>
                </c:pt>
                <c:pt idx="165">
                  <c:v>42044</c:v>
                </c:pt>
                <c:pt idx="166">
                  <c:v>42045</c:v>
                </c:pt>
                <c:pt idx="167">
                  <c:v>42046</c:v>
                </c:pt>
                <c:pt idx="168">
                  <c:v>42047</c:v>
                </c:pt>
                <c:pt idx="169">
                  <c:v>42048</c:v>
                </c:pt>
                <c:pt idx="170">
                  <c:v>42052</c:v>
                </c:pt>
                <c:pt idx="171">
                  <c:v>42053</c:v>
                </c:pt>
                <c:pt idx="172">
                  <c:v>42054</c:v>
                </c:pt>
                <c:pt idx="173">
                  <c:v>42055</c:v>
                </c:pt>
                <c:pt idx="174">
                  <c:v>42058</c:v>
                </c:pt>
                <c:pt idx="175">
                  <c:v>42059</c:v>
                </c:pt>
                <c:pt idx="176">
                  <c:v>42060</c:v>
                </c:pt>
                <c:pt idx="177">
                  <c:v>42061</c:v>
                </c:pt>
                <c:pt idx="178">
                  <c:v>42062</c:v>
                </c:pt>
                <c:pt idx="179">
                  <c:v>42065</c:v>
                </c:pt>
                <c:pt idx="180">
                  <c:v>42066</c:v>
                </c:pt>
                <c:pt idx="181">
                  <c:v>42067</c:v>
                </c:pt>
                <c:pt idx="182">
                  <c:v>42068</c:v>
                </c:pt>
                <c:pt idx="183">
                  <c:v>42069</c:v>
                </c:pt>
                <c:pt idx="184">
                  <c:v>42072</c:v>
                </c:pt>
                <c:pt idx="185">
                  <c:v>42073</c:v>
                </c:pt>
                <c:pt idx="186">
                  <c:v>42074</c:v>
                </c:pt>
                <c:pt idx="187">
                  <c:v>42075</c:v>
                </c:pt>
                <c:pt idx="188">
                  <c:v>42076</c:v>
                </c:pt>
                <c:pt idx="189">
                  <c:v>42079</c:v>
                </c:pt>
                <c:pt idx="190">
                  <c:v>42080</c:v>
                </c:pt>
                <c:pt idx="191">
                  <c:v>42081</c:v>
                </c:pt>
                <c:pt idx="192">
                  <c:v>42082</c:v>
                </c:pt>
                <c:pt idx="193">
                  <c:v>42083</c:v>
                </c:pt>
                <c:pt idx="194">
                  <c:v>42086</c:v>
                </c:pt>
                <c:pt idx="195">
                  <c:v>42087</c:v>
                </c:pt>
                <c:pt idx="196">
                  <c:v>42088</c:v>
                </c:pt>
                <c:pt idx="197">
                  <c:v>42089</c:v>
                </c:pt>
                <c:pt idx="198">
                  <c:v>42090</c:v>
                </c:pt>
                <c:pt idx="199">
                  <c:v>42093</c:v>
                </c:pt>
                <c:pt idx="200">
                  <c:v>42094</c:v>
                </c:pt>
                <c:pt idx="201">
                  <c:v>42095</c:v>
                </c:pt>
                <c:pt idx="202">
                  <c:v>42096</c:v>
                </c:pt>
                <c:pt idx="203">
                  <c:v>42100</c:v>
                </c:pt>
                <c:pt idx="204">
                  <c:v>42101</c:v>
                </c:pt>
                <c:pt idx="205">
                  <c:v>42102</c:v>
                </c:pt>
                <c:pt idx="206">
                  <c:v>42103</c:v>
                </c:pt>
                <c:pt idx="207">
                  <c:v>42104</c:v>
                </c:pt>
                <c:pt idx="208">
                  <c:v>42107</c:v>
                </c:pt>
                <c:pt idx="209">
                  <c:v>42108</c:v>
                </c:pt>
                <c:pt idx="210">
                  <c:v>42109</c:v>
                </c:pt>
                <c:pt idx="211">
                  <c:v>42110</c:v>
                </c:pt>
                <c:pt idx="212">
                  <c:v>42111</c:v>
                </c:pt>
                <c:pt idx="213">
                  <c:v>42114</c:v>
                </c:pt>
                <c:pt idx="214">
                  <c:v>42115</c:v>
                </c:pt>
                <c:pt idx="215">
                  <c:v>42116</c:v>
                </c:pt>
                <c:pt idx="216">
                  <c:v>42117</c:v>
                </c:pt>
                <c:pt idx="217">
                  <c:v>42118</c:v>
                </c:pt>
                <c:pt idx="218">
                  <c:v>42121</c:v>
                </c:pt>
                <c:pt idx="219">
                  <c:v>42122</c:v>
                </c:pt>
                <c:pt idx="220">
                  <c:v>42123</c:v>
                </c:pt>
                <c:pt idx="221">
                  <c:v>42124</c:v>
                </c:pt>
                <c:pt idx="222">
                  <c:v>42125</c:v>
                </c:pt>
                <c:pt idx="223">
                  <c:v>42128</c:v>
                </c:pt>
                <c:pt idx="224">
                  <c:v>42129</c:v>
                </c:pt>
                <c:pt idx="225">
                  <c:v>42130</c:v>
                </c:pt>
                <c:pt idx="226">
                  <c:v>42131</c:v>
                </c:pt>
                <c:pt idx="227">
                  <c:v>42132</c:v>
                </c:pt>
                <c:pt idx="228">
                  <c:v>42135</c:v>
                </c:pt>
                <c:pt idx="229">
                  <c:v>42136</c:v>
                </c:pt>
                <c:pt idx="230">
                  <c:v>42137</c:v>
                </c:pt>
                <c:pt idx="231">
                  <c:v>42138</c:v>
                </c:pt>
                <c:pt idx="232">
                  <c:v>42139</c:v>
                </c:pt>
                <c:pt idx="233">
                  <c:v>42142</c:v>
                </c:pt>
                <c:pt idx="234">
                  <c:v>42143</c:v>
                </c:pt>
                <c:pt idx="235">
                  <c:v>42144</c:v>
                </c:pt>
                <c:pt idx="236">
                  <c:v>42145</c:v>
                </c:pt>
                <c:pt idx="237">
                  <c:v>42146</c:v>
                </c:pt>
                <c:pt idx="238">
                  <c:v>42150</c:v>
                </c:pt>
                <c:pt idx="239">
                  <c:v>42151</c:v>
                </c:pt>
                <c:pt idx="240">
                  <c:v>42152</c:v>
                </c:pt>
                <c:pt idx="241">
                  <c:v>42153</c:v>
                </c:pt>
                <c:pt idx="242">
                  <c:v>42156</c:v>
                </c:pt>
                <c:pt idx="243">
                  <c:v>42157</c:v>
                </c:pt>
                <c:pt idx="244">
                  <c:v>42158</c:v>
                </c:pt>
                <c:pt idx="245">
                  <c:v>42159</c:v>
                </c:pt>
                <c:pt idx="246">
                  <c:v>42160</c:v>
                </c:pt>
                <c:pt idx="247">
                  <c:v>42163</c:v>
                </c:pt>
                <c:pt idx="248">
                  <c:v>42164</c:v>
                </c:pt>
                <c:pt idx="249">
                  <c:v>42165</c:v>
                </c:pt>
                <c:pt idx="250">
                  <c:v>42166</c:v>
                </c:pt>
                <c:pt idx="251">
                  <c:v>42167</c:v>
                </c:pt>
                <c:pt idx="252">
                  <c:v>42170</c:v>
                </c:pt>
                <c:pt idx="253">
                  <c:v>42171</c:v>
                </c:pt>
                <c:pt idx="254">
                  <c:v>42172</c:v>
                </c:pt>
                <c:pt idx="255">
                  <c:v>42173</c:v>
                </c:pt>
                <c:pt idx="256">
                  <c:v>42174</c:v>
                </c:pt>
                <c:pt idx="257">
                  <c:v>42177</c:v>
                </c:pt>
                <c:pt idx="258">
                  <c:v>42178</c:v>
                </c:pt>
                <c:pt idx="259">
                  <c:v>42179</c:v>
                </c:pt>
                <c:pt idx="260">
                  <c:v>42180</c:v>
                </c:pt>
                <c:pt idx="261">
                  <c:v>42181</c:v>
                </c:pt>
                <c:pt idx="262">
                  <c:v>42184</c:v>
                </c:pt>
                <c:pt idx="263">
                  <c:v>42185</c:v>
                </c:pt>
                <c:pt idx="264">
                  <c:v>42186</c:v>
                </c:pt>
                <c:pt idx="265">
                  <c:v>42187</c:v>
                </c:pt>
                <c:pt idx="266">
                  <c:v>42191</c:v>
                </c:pt>
                <c:pt idx="267">
                  <c:v>42192</c:v>
                </c:pt>
                <c:pt idx="268">
                  <c:v>42193</c:v>
                </c:pt>
                <c:pt idx="269">
                  <c:v>42194</c:v>
                </c:pt>
                <c:pt idx="270">
                  <c:v>42195</c:v>
                </c:pt>
                <c:pt idx="271">
                  <c:v>42198</c:v>
                </c:pt>
                <c:pt idx="272">
                  <c:v>42199</c:v>
                </c:pt>
                <c:pt idx="273">
                  <c:v>42200</c:v>
                </c:pt>
                <c:pt idx="274">
                  <c:v>42201</c:v>
                </c:pt>
                <c:pt idx="275">
                  <c:v>42202</c:v>
                </c:pt>
                <c:pt idx="276">
                  <c:v>42205</c:v>
                </c:pt>
                <c:pt idx="277">
                  <c:v>42206</c:v>
                </c:pt>
                <c:pt idx="278">
                  <c:v>42207</c:v>
                </c:pt>
                <c:pt idx="279">
                  <c:v>42208</c:v>
                </c:pt>
                <c:pt idx="280">
                  <c:v>42209</c:v>
                </c:pt>
                <c:pt idx="281">
                  <c:v>42212</c:v>
                </c:pt>
                <c:pt idx="282">
                  <c:v>42213</c:v>
                </c:pt>
                <c:pt idx="283">
                  <c:v>42214</c:v>
                </c:pt>
                <c:pt idx="284">
                  <c:v>42215</c:v>
                </c:pt>
                <c:pt idx="285">
                  <c:v>42216</c:v>
                </c:pt>
                <c:pt idx="286">
                  <c:v>42219</c:v>
                </c:pt>
                <c:pt idx="287">
                  <c:v>42220</c:v>
                </c:pt>
                <c:pt idx="288">
                  <c:v>42221</c:v>
                </c:pt>
                <c:pt idx="289">
                  <c:v>42222</c:v>
                </c:pt>
                <c:pt idx="290">
                  <c:v>42223</c:v>
                </c:pt>
                <c:pt idx="291">
                  <c:v>42226</c:v>
                </c:pt>
                <c:pt idx="292">
                  <c:v>42227</c:v>
                </c:pt>
                <c:pt idx="293">
                  <c:v>42228</c:v>
                </c:pt>
                <c:pt idx="294">
                  <c:v>42229</c:v>
                </c:pt>
                <c:pt idx="295">
                  <c:v>42230</c:v>
                </c:pt>
                <c:pt idx="296">
                  <c:v>42233</c:v>
                </c:pt>
                <c:pt idx="297">
                  <c:v>42234</c:v>
                </c:pt>
                <c:pt idx="298">
                  <c:v>42235</c:v>
                </c:pt>
                <c:pt idx="299">
                  <c:v>42236</c:v>
                </c:pt>
                <c:pt idx="300">
                  <c:v>42237</c:v>
                </c:pt>
                <c:pt idx="301">
                  <c:v>42240</c:v>
                </c:pt>
                <c:pt idx="302">
                  <c:v>42241</c:v>
                </c:pt>
                <c:pt idx="303">
                  <c:v>42242</c:v>
                </c:pt>
                <c:pt idx="304">
                  <c:v>42243</c:v>
                </c:pt>
                <c:pt idx="305">
                  <c:v>42244</c:v>
                </c:pt>
                <c:pt idx="306">
                  <c:v>42247</c:v>
                </c:pt>
                <c:pt idx="307">
                  <c:v>42248</c:v>
                </c:pt>
                <c:pt idx="308">
                  <c:v>42249</c:v>
                </c:pt>
                <c:pt idx="309">
                  <c:v>42250</c:v>
                </c:pt>
                <c:pt idx="310">
                  <c:v>42251</c:v>
                </c:pt>
                <c:pt idx="311">
                  <c:v>42255</c:v>
                </c:pt>
                <c:pt idx="312">
                  <c:v>42256</c:v>
                </c:pt>
                <c:pt idx="313">
                  <c:v>42257</c:v>
                </c:pt>
                <c:pt idx="314">
                  <c:v>42258</c:v>
                </c:pt>
                <c:pt idx="315">
                  <c:v>42261</c:v>
                </c:pt>
                <c:pt idx="316">
                  <c:v>42262</c:v>
                </c:pt>
                <c:pt idx="317">
                  <c:v>42263</c:v>
                </c:pt>
                <c:pt idx="318">
                  <c:v>42264</c:v>
                </c:pt>
                <c:pt idx="319">
                  <c:v>42265</c:v>
                </c:pt>
                <c:pt idx="320">
                  <c:v>42268</c:v>
                </c:pt>
                <c:pt idx="321">
                  <c:v>42269</c:v>
                </c:pt>
                <c:pt idx="322">
                  <c:v>42270</c:v>
                </c:pt>
                <c:pt idx="323">
                  <c:v>42271</c:v>
                </c:pt>
                <c:pt idx="324">
                  <c:v>42272</c:v>
                </c:pt>
                <c:pt idx="325">
                  <c:v>42275</c:v>
                </c:pt>
                <c:pt idx="326">
                  <c:v>42276</c:v>
                </c:pt>
                <c:pt idx="327">
                  <c:v>42277</c:v>
                </c:pt>
                <c:pt idx="328">
                  <c:v>42278</c:v>
                </c:pt>
                <c:pt idx="329">
                  <c:v>42279</c:v>
                </c:pt>
                <c:pt idx="330">
                  <c:v>42282</c:v>
                </c:pt>
                <c:pt idx="331">
                  <c:v>42283</c:v>
                </c:pt>
                <c:pt idx="332">
                  <c:v>42284</c:v>
                </c:pt>
                <c:pt idx="333">
                  <c:v>42285</c:v>
                </c:pt>
                <c:pt idx="334">
                  <c:v>42286</c:v>
                </c:pt>
                <c:pt idx="335">
                  <c:v>42289</c:v>
                </c:pt>
                <c:pt idx="336">
                  <c:v>42290</c:v>
                </c:pt>
                <c:pt idx="337">
                  <c:v>42291</c:v>
                </c:pt>
                <c:pt idx="338">
                  <c:v>42292</c:v>
                </c:pt>
                <c:pt idx="339">
                  <c:v>42293</c:v>
                </c:pt>
                <c:pt idx="340">
                  <c:v>42296</c:v>
                </c:pt>
                <c:pt idx="341">
                  <c:v>42297</c:v>
                </c:pt>
                <c:pt idx="342">
                  <c:v>42298</c:v>
                </c:pt>
                <c:pt idx="343">
                  <c:v>42299</c:v>
                </c:pt>
                <c:pt idx="344">
                  <c:v>42300</c:v>
                </c:pt>
                <c:pt idx="345">
                  <c:v>42303</c:v>
                </c:pt>
                <c:pt idx="346">
                  <c:v>42304</c:v>
                </c:pt>
                <c:pt idx="347">
                  <c:v>42305</c:v>
                </c:pt>
                <c:pt idx="348">
                  <c:v>42306</c:v>
                </c:pt>
                <c:pt idx="349">
                  <c:v>42307</c:v>
                </c:pt>
                <c:pt idx="350">
                  <c:v>42310</c:v>
                </c:pt>
                <c:pt idx="351">
                  <c:v>42311</c:v>
                </c:pt>
                <c:pt idx="352">
                  <c:v>42312</c:v>
                </c:pt>
                <c:pt idx="353">
                  <c:v>42313</c:v>
                </c:pt>
                <c:pt idx="354">
                  <c:v>42314</c:v>
                </c:pt>
                <c:pt idx="355">
                  <c:v>42317</c:v>
                </c:pt>
                <c:pt idx="356">
                  <c:v>42318</c:v>
                </c:pt>
                <c:pt idx="357">
                  <c:v>42319</c:v>
                </c:pt>
                <c:pt idx="358">
                  <c:v>42320</c:v>
                </c:pt>
                <c:pt idx="359">
                  <c:v>42321</c:v>
                </c:pt>
                <c:pt idx="360">
                  <c:v>42324</c:v>
                </c:pt>
                <c:pt idx="361">
                  <c:v>42325</c:v>
                </c:pt>
                <c:pt idx="362">
                  <c:v>42326</c:v>
                </c:pt>
                <c:pt idx="363">
                  <c:v>42327</c:v>
                </c:pt>
                <c:pt idx="364">
                  <c:v>42328</c:v>
                </c:pt>
                <c:pt idx="365">
                  <c:v>42331</c:v>
                </c:pt>
                <c:pt idx="366">
                  <c:v>42332</c:v>
                </c:pt>
                <c:pt idx="367">
                  <c:v>42333</c:v>
                </c:pt>
                <c:pt idx="368">
                  <c:v>42335</c:v>
                </c:pt>
                <c:pt idx="369">
                  <c:v>42338</c:v>
                </c:pt>
                <c:pt idx="370">
                  <c:v>42339</c:v>
                </c:pt>
                <c:pt idx="371">
                  <c:v>42340</c:v>
                </c:pt>
                <c:pt idx="372">
                  <c:v>42341</c:v>
                </c:pt>
                <c:pt idx="373">
                  <c:v>42342</c:v>
                </c:pt>
                <c:pt idx="374">
                  <c:v>42345</c:v>
                </c:pt>
                <c:pt idx="375">
                  <c:v>42346</c:v>
                </c:pt>
                <c:pt idx="376">
                  <c:v>42347</c:v>
                </c:pt>
                <c:pt idx="377">
                  <c:v>42348</c:v>
                </c:pt>
                <c:pt idx="378">
                  <c:v>42349</c:v>
                </c:pt>
                <c:pt idx="379">
                  <c:v>42352</c:v>
                </c:pt>
                <c:pt idx="380">
                  <c:v>42353</c:v>
                </c:pt>
                <c:pt idx="381">
                  <c:v>42354</c:v>
                </c:pt>
                <c:pt idx="382">
                  <c:v>42355</c:v>
                </c:pt>
                <c:pt idx="383">
                  <c:v>42356</c:v>
                </c:pt>
                <c:pt idx="384">
                  <c:v>42359</c:v>
                </c:pt>
                <c:pt idx="385">
                  <c:v>42360</c:v>
                </c:pt>
                <c:pt idx="386">
                  <c:v>42361</c:v>
                </c:pt>
                <c:pt idx="387">
                  <c:v>42362</c:v>
                </c:pt>
                <c:pt idx="388">
                  <c:v>42366</c:v>
                </c:pt>
                <c:pt idx="389">
                  <c:v>42367</c:v>
                </c:pt>
                <c:pt idx="390">
                  <c:v>42368</c:v>
                </c:pt>
                <c:pt idx="391">
                  <c:v>42369</c:v>
                </c:pt>
                <c:pt idx="392">
                  <c:v>42373</c:v>
                </c:pt>
                <c:pt idx="393">
                  <c:v>42374</c:v>
                </c:pt>
                <c:pt idx="394">
                  <c:v>42375</c:v>
                </c:pt>
                <c:pt idx="395">
                  <c:v>42376</c:v>
                </c:pt>
                <c:pt idx="396">
                  <c:v>42377</c:v>
                </c:pt>
                <c:pt idx="397">
                  <c:v>42380</c:v>
                </c:pt>
                <c:pt idx="398">
                  <c:v>42381</c:v>
                </c:pt>
                <c:pt idx="399">
                  <c:v>42382</c:v>
                </c:pt>
                <c:pt idx="400">
                  <c:v>42383</c:v>
                </c:pt>
                <c:pt idx="401">
                  <c:v>42384</c:v>
                </c:pt>
                <c:pt idx="402">
                  <c:v>42388</c:v>
                </c:pt>
                <c:pt idx="403">
                  <c:v>42389</c:v>
                </c:pt>
                <c:pt idx="404">
                  <c:v>42390</c:v>
                </c:pt>
                <c:pt idx="405">
                  <c:v>42391</c:v>
                </c:pt>
                <c:pt idx="406">
                  <c:v>42394</c:v>
                </c:pt>
                <c:pt idx="407">
                  <c:v>42395</c:v>
                </c:pt>
                <c:pt idx="408">
                  <c:v>42396</c:v>
                </c:pt>
                <c:pt idx="409">
                  <c:v>42397</c:v>
                </c:pt>
                <c:pt idx="410">
                  <c:v>42398</c:v>
                </c:pt>
                <c:pt idx="411">
                  <c:v>42401</c:v>
                </c:pt>
                <c:pt idx="412">
                  <c:v>42402</c:v>
                </c:pt>
                <c:pt idx="413">
                  <c:v>42403</c:v>
                </c:pt>
                <c:pt idx="414">
                  <c:v>42404</c:v>
                </c:pt>
                <c:pt idx="415">
                  <c:v>42405</c:v>
                </c:pt>
                <c:pt idx="416">
                  <c:v>42408</c:v>
                </c:pt>
                <c:pt idx="417">
                  <c:v>42409</c:v>
                </c:pt>
                <c:pt idx="418">
                  <c:v>42410</c:v>
                </c:pt>
                <c:pt idx="419">
                  <c:v>42411</c:v>
                </c:pt>
                <c:pt idx="420">
                  <c:v>42412</c:v>
                </c:pt>
                <c:pt idx="421">
                  <c:v>42416</c:v>
                </c:pt>
                <c:pt idx="422">
                  <c:v>42417</c:v>
                </c:pt>
                <c:pt idx="423">
                  <c:v>42418</c:v>
                </c:pt>
                <c:pt idx="424">
                  <c:v>42419</c:v>
                </c:pt>
                <c:pt idx="425">
                  <c:v>42422</c:v>
                </c:pt>
                <c:pt idx="426">
                  <c:v>42423</c:v>
                </c:pt>
                <c:pt idx="427">
                  <c:v>42424</c:v>
                </c:pt>
                <c:pt idx="428">
                  <c:v>42425</c:v>
                </c:pt>
                <c:pt idx="429">
                  <c:v>42426</c:v>
                </c:pt>
                <c:pt idx="430">
                  <c:v>42429</c:v>
                </c:pt>
                <c:pt idx="431">
                  <c:v>42430</c:v>
                </c:pt>
                <c:pt idx="432">
                  <c:v>42431</c:v>
                </c:pt>
                <c:pt idx="433">
                  <c:v>42432</c:v>
                </c:pt>
                <c:pt idx="434">
                  <c:v>42433</c:v>
                </c:pt>
                <c:pt idx="435">
                  <c:v>42436</c:v>
                </c:pt>
                <c:pt idx="436">
                  <c:v>42437</c:v>
                </c:pt>
                <c:pt idx="437">
                  <c:v>42438</c:v>
                </c:pt>
                <c:pt idx="438">
                  <c:v>42439</c:v>
                </c:pt>
                <c:pt idx="439">
                  <c:v>42440</c:v>
                </c:pt>
                <c:pt idx="440">
                  <c:v>42443</c:v>
                </c:pt>
                <c:pt idx="441">
                  <c:v>42444</c:v>
                </c:pt>
                <c:pt idx="442">
                  <c:v>42445</c:v>
                </c:pt>
                <c:pt idx="443">
                  <c:v>42446</c:v>
                </c:pt>
                <c:pt idx="444">
                  <c:v>42447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42457</c:v>
                </c:pt>
                <c:pt idx="450">
                  <c:v>42458</c:v>
                </c:pt>
                <c:pt idx="451">
                  <c:v>42459</c:v>
                </c:pt>
                <c:pt idx="452">
                  <c:v>42460</c:v>
                </c:pt>
                <c:pt idx="453">
                  <c:v>42461</c:v>
                </c:pt>
                <c:pt idx="454">
                  <c:v>42464</c:v>
                </c:pt>
                <c:pt idx="455">
                  <c:v>42465</c:v>
                </c:pt>
                <c:pt idx="456">
                  <c:v>42466</c:v>
                </c:pt>
                <c:pt idx="457">
                  <c:v>42467</c:v>
                </c:pt>
                <c:pt idx="458">
                  <c:v>42468</c:v>
                </c:pt>
                <c:pt idx="459">
                  <c:v>42471</c:v>
                </c:pt>
                <c:pt idx="460">
                  <c:v>42472</c:v>
                </c:pt>
                <c:pt idx="461">
                  <c:v>42473</c:v>
                </c:pt>
                <c:pt idx="462">
                  <c:v>42474</c:v>
                </c:pt>
                <c:pt idx="463">
                  <c:v>42475</c:v>
                </c:pt>
                <c:pt idx="464">
                  <c:v>42478</c:v>
                </c:pt>
                <c:pt idx="465">
                  <c:v>42479</c:v>
                </c:pt>
                <c:pt idx="466">
                  <c:v>42480</c:v>
                </c:pt>
                <c:pt idx="467">
                  <c:v>42481</c:v>
                </c:pt>
                <c:pt idx="468">
                  <c:v>42482</c:v>
                </c:pt>
                <c:pt idx="469">
                  <c:v>42485</c:v>
                </c:pt>
                <c:pt idx="470">
                  <c:v>42486</c:v>
                </c:pt>
                <c:pt idx="471">
                  <c:v>42487</c:v>
                </c:pt>
                <c:pt idx="472">
                  <c:v>42488</c:v>
                </c:pt>
                <c:pt idx="473">
                  <c:v>42489</c:v>
                </c:pt>
                <c:pt idx="474">
                  <c:v>42492</c:v>
                </c:pt>
                <c:pt idx="475">
                  <c:v>42493</c:v>
                </c:pt>
                <c:pt idx="476">
                  <c:v>42494</c:v>
                </c:pt>
                <c:pt idx="477">
                  <c:v>42495</c:v>
                </c:pt>
                <c:pt idx="478">
                  <c:v>42496</c:v>
                </c:pt>
                <c:pt idx="479">
                  <c:v>42499</c:v>
                </c:pt>
                <c:pt idx="480">
                  <c:v>42500</c:v>
                </c:pt>
                <c:pt idx="481">
                  <c:v>42501</c:v>
                </c:pt>
                <c:pt idx="482">
                  <c:v>42502</c:v>
                </c:pt>
                <c:pt idx="483">
                  <c:v>42503</c:v>
                </c:pt>
                <c:pt idx="484">
                  <c:v>42506</c:v>
                </c:pt>
                <c:pt idx="485">
                  <c:v>42507</c:v>
                </c:pt>
                <c:pt idx="486">
                  <c:v>42508</c:v>
                </c:pt>
                <c:pt idx="487">
                  <c:v>42509</c:v>
                </c:pt>
                <c:pt idx="488">
                  <c:v>42510</c:v>
                </c:pt>
                <c:pt idx="489">
                  <c:v>42513</c:v>
                </c:pt>
                <c:pt idx="490">
                  <c:v>42514</c:v>
                </c:pt>
                <c:pt idx="491">
                  <c:v>42515</c:v>
                </c:pt>
                <c:pt idx="492">
                  <c:v>42516</c:v>
                </c:pt>
                <c:pt idx="493">
                  <c:v>42517</c:v>
                </c:pt>
                <c:pt idx="494">
                  <c:v>42521</c:v>
                </c:pt>
                <c:pt idx="495">
                  <c:v>42522</c:v>
                </c:pt>
                <c:pt idx="496">
                  <c:v>42523</c:v>
                </c:pt>
                <c:pt idx="497">
                  <c:v>42524</c:v>
                </c:pt>
                <c:pt idx="498">
                  <c:v>42527</c:v>
                </c:pt>
                <c:pt idx="499">
                  <c:v>42528</c:v>
                </c:pt>
                <c:pt idx="500">
                  <c:v>42529</c:v>
                </c:pt>
                <c:pt idx="501">
                  <c:v>42530</c:v>
                </c:pt>
                <c:pt idx="502">
                  <c:v>42531</c:v>
                </c:pt>
                <c:pt idx="503">
                  <c:v>42534</c:v>
                </c:pt>
                <c:pt idx="504">
                  <c:v>42535</c:v>
                </c:pt>
                <c:pt idx="505">
                  <c:v>42536</c:v>
                </c:pt>
                <c:pt idx="506">
                  <c:v>42537</c:v>
                </c:pt>
                <c:pt idx="507">
                  <c:v>42538</c:v>
                </c:pt>
                <c:pt idx="508">
                  <c:v>42541</c:v>
                </c:pt>
                <c:pt idx="509">
                  <c:v>42542</c:v>
                </c:pt>
                <c:pt idx="510">
                  <c:v>42543</c:v>
                </c:pt>
                <c:pt idx="511">
                  <c:v>42544</c:v>
                </c:pt>
                <c:pt idx="512">
                  <c:v>42545</c:v>
                </c:pt>
                <c:pt idx="513">
                  <c:v>42548</c:v>
                </c:pt>
                <c:pt idx="514">
                  <c:v>42549</c:v>
                </c:pt>
                <c:pt idx="515">
                  <c:v>42550</c:v>
                </c:pt>
                <c:pt idx="516">
                  <c:v>42551</c:v>
                </c:pt>
                <c:pt idx="517">
                  <c:v>42552</c:v>
                </c:pt>
                <c:pt idx="518">
                  <c:v>42556</c:v>
                </c:pt>
                <c:pt idx="519">
                  <c:v>42557</c:v>
                </c:pt>
                <c:pt idx="520">
                  <c:v>42558</c:v>
                </c:pt>
                <c:pt idx="521">
                  <c:v>42559</c:v>
                </c:pt>
                <c:pt idx="522">
                  <c:v>42562</c:v>
                </c:pt>
                <c:pt idx="523">
                  <c:v>42563</c:v>
                </c:pt>
                <c:pt idx="524">
                  <c:v>42564</c:v>
                </c:pt>
                <c:pt idx="525">
                  <c:v>42565</c:v>
                </c:pt>
                <c:pt idx="526">
                  <c:v>42566</c:v>
                </c:pt>
                <c:pt idx="527">
                  <c:v>42569</c:v>
                </c:pt>
                <c:pt idx="528">
                  <c:v>42570</c:v>
                </c:pt>
                <c:pt idx="529">
                  <c:v>42571</c:v>
                </c:pt>
                <c:pt idx="530">
                  <c:v>42572</c:v>
                </c:pt>
                <c:pt idx="531">
                  <c:v>42573</c:v>
                </c:pt>
                <c:pt idx="532">
                  <c:v>42576</c:v>
                </c:pt>
                <c:pt idx="533">
                  <c:v>42577</c:v>
                </c:pt>
                <c:pt idx="534">
                  <c:v>42578</c:v>
                </c:pt>
                <c:pt idx="535">
                  <c:v>42579</c:v>
                </c:pt>
                <c:pt idx="536">
                  <c:v>42580</c:v>
                </c:pt>
                <c:pt idx="537">
                  <c:v>42583</c:v>
                </c:pt>
                <c:pt idx="538">
                  <c:v>42584</c:v>
                </c:pt>
                <c:pt idx="539">
                  <c:v>42585</c:v>
                </c:pt>
                <c:pt idx="540">
                  <c:v>42586</c:v>
                </c:pt>
                <c:pt idx="541">
                  <c:v>42587</c:v>
                </c:pt>
                <c:pt idx="542">
                  <c:v>42590</c:v>
                </c:pt>
                <c:pt idx="543">
                  <c:v>42591</c:v>
                </c:pt>
                <c:pt idx="544">
                  <c:v>42592</c:v>
                </c:pt>
                <c:pt idx="545">
                  <c:v>42593</c:v>
                </c:pt>
                <c:pt idx="546">
                  <c:v>42594</c:v>
                </c:pt>
                <c:pt idx="547">
                  <c:v>42597</c:v>
                </c:pt>
                <c:pt idx="548">
                  <c:v>42598</c:v>
                </c:pt>
                <c:pt idx="549">
                  <c:v>42599</c:v>
                </c:pt>
                <c:pt idx="550">
                  <c:v>42600</c:v>
                </c:pt>
                <c:pt idx="551">
                  <c:v>42601</c:v>
                </c:pt>
                <c:pt idx="552">
                  <c:v>42604</c:v>
                </c:pt>
                <c:pt idx="553">
                  <c:v>42605</c:v>
                </c:pt>
                <c:pt idx="554">
                  <c:v>42606</c:v>
                </c:pt>
                <c:pt idx="555">
                  <c:v>42607</c:v>
                </c:pt>
                <c:pt idx="556">
                  <c:v>42608</c:v>
                </c:pt>
                <c:pt idx="557">
                  <c:v>42611</c:v>
                </c:pt>
                <c:pt idx="558">
                  <c:v>42612</c:v>
                </c:pt>
                <c:pt idx="559">
                  <c:v>42613</c:v>
                </c:pt>
                <c:pt idx="560">
                  <c:v>42614</c:v>
                </c:pt>
                <c:pt idx="561">
                  <c:v>42615</c:v>
                </c:pt>
                <c:pt idx="562">
                  <c:v>42619</c:v>
                </c:pt>
                <c:pt idx="563">
                  <c:v>42620</c:v>
                </c:pt>
                <c:pt idx="564">
                  <c:v>42621</c:v>
                </c:pt>
                <c:pt idx="565">
                  <c:v>42622</c:v>
                </c:pt>
                <c:pt idx="566">
                  <c:v>42625</c:v>
                </c:pt>
                <c:pt idx="567">
                  <c:v>42626</c:v>
                </c:pt>
                <c:pt idx="568">
                  <c:v>42627</c:v>
                </c:pt>
                <c:pt idx="569">
                  <c:v>42628</c:v>
                </c:pt>
                <c:pt idx="570">
                  <c:v>42629</c:v>
                </c:pt>
                <c:pt idx="571">
                  <c:v>42632</c:v>
                </c:pt>
                <c:pt idx="572">
                  <c:v>42633</c:v>
                </c:pt>
                <c:pt idx="573">
                  <c:v>42634</c:v>
                </c:pt>
                <c:pt idx="574">
                  <c:v>42635</c:v>
                </c:pt>
                <c:pt idx="575">
                  <c:v>42636</c:v>
                </c:pt>
                <c:pt idx="576">
                  <c:v>42639</c:v>
                </c:pt>
                <c:pt idx="577">
                  <c:v>42640</c:v>
                </c:pt>
                <c:pt idx="578">
                  <c:v>42641</c:v>
                </c:pt>
                <c:pt idx="579">
                  <c:v>42642</c:v>
                </c:pt>
                <c:pt idx="580">
                  <c:v>42643</c:v>
                </c:pt>
                <c:pt idx="581">
                  <c:v>42646</c:v>
                </c:pt>
                <c:pt idx="582">
                  <c:v>42647</c:v>
                </c:pt>
                <c:pt idx="583">
                  <c:v>42648</c:v>
                </c:pt>
                <c:pt idx="584">
                  <c:v>42649</c:v>
                </c:pt>
                <c:pt idx="585">
                  <c:v>42650</c:v>
                </c:pt>
                <c:pt idx="586">
                  <c:v>42653</c:v>
                </c:pt>
                <c:pt idx="587">
                  <c:v>42654</c:v>
                </c:pt>
                <c:pt idx="588">
                  <c:v>42655</c:v>
                </c:pt>
                <c:pt idx="589">
                  <c:v>42656</c:v>
                </c:pt>
                <c:pt idx="590">
                  <c:v>42657</c:v>
                </c:pt>
                <c:pt idx="591">
                  <c:v>42660</c:v>
                </c:pt>
                <c:pt idx="592">
                  <c:v>42661</c:v>
                </c:pt>
                <c:pt idx="593">
                  <c:v>42662</c:v>
                </c:pt>
                <c:pt idx="594">
                  <c:v>42663</c:v>
                </c:pt>
                <c:pt idx="595">
                  <c:v>42664</c:v>
                </c:pt>
                <c:pt idx="596">
                  <c:v>42667</c:v>
                </c:pt>
                <c:pt idx="597">
                  <c:v>42668</c:v>
                </c:pt>
                <c:pt idx="598">
                  <c:v>42669</c:v>
                </c:pt>
                <c:pt idx="599">
                  <c:v>42670</c:v>
                </c:pt>
                <c:pt idx="600">
                  <c:v>42671</c:v>
                </c:pt>
                <c:pt idx="601">
                  <c:v>42674</c:v>
                </c:pt>
                <c:pt idx="602">
                  <c:v>42675</c:v>
                </c:pt>
                <c:pt idx="603">
                  <c:v>42676</c:v>
                </c:pt>
                <c:pt idx="604">
                  <c:v>42677</c:v>
                </c:pt>
                <c:pt idx="605">
                  <c:v>42678</c:v>
                </c:pt>
                <c:pt idx="606">
                  <c:v>42681</c:v>
                </c:pt>
                <c:pt idx="607">
                  <c:v>42682</c:v>
                </c:pt>
                <c:pt idx="608">
                  <c:v>42683</c:v>
                </c:pt>
                <c:pt idx="609">
                  <c:v>42684</c:v>
                </c:pt>
                <c:pt idx="610">
                  <c:v>42685</c:v>
                </c:pt>
                <c:pt idx="611">
                  <c:v>42688</c:v>
                </c:pt>
                <c:pt idx="612">
                  <c:v>42689</c:v>
                </c:pt>
                <c:pt idx="613">
                  <c:v>42690</c:v>
                </c:pt>
                <c:pt idx="614">
                  <c:v>42691</c:v>
                </c:pt>
                <c:pt idx="615">
                  <c:v>42692</c:v>
                </c:pt>
                <c:pt idx="616">
                  <c:v>42695</c:v>
                </c:pt>
                <c:pt idx="617">
                  <c:v>42696</c:v>
                </c:pt>
                <c:pt idx="618">
                  <c:v>42697</c:v>
                </c:pt>
                <c:pt idx="619">
                  <c:v>42699</c:v>
                </c:pt>
                <c:pt idx="620">
                  <c:v>42702</c:v>
                </c:pt>
                <c:pt idx="621">
                  <c:v>42703</c:v>
                </c:pt>
                <c:pt idx="622">
                  <c:v>42704</c:v>
                </c:pt>
                <c:pt idx="623">
                  <c:v>42705</c:v>
                </c:pt>
                <c:pt idx="624">
                  <c:v>42706</c:v>
                </c:pt>
                <c:pt idx="625">
                  <c:v>42709</c:v>
                </c:pt>
                <c:pt idx="626">
                  <c:v>42710</c:v>
                </c:pt>
                <c:pt idx="627">
                  <c:v>42711</c:v>
                </c:pt>
                <c:pt idx="628">
                  <c:v>42712</c:v>
                </c:pt>
                <c:pt idx="629">
                  <c:v>42713</c:v>
                </c:pt>
                <c:pt idx="630">
                  <c:v>42716</c:v>
                </c:pt>
                <c:pt idx="631">
                  <c:v>42717</c:v>
                </c:pt>
                <c:pt idx="632">
                  <c:v>42718</c:v>
                </c:pt>
                <c:pt idx="633">
                  <c:v>42719</c:v>
                </c:pt>
                <c:pt idx="634">
                  <c:v>42720</c:v>
                </c:pt>
                <c:pt idx="635">
                  <c:v>42723</c:v>
                </c:pt>
                <c:pt idx="636">
                  <c:v>42724</c:v>
                </c:pt>
                <c:pt idx="637">
                  <c:v>42725</c:v>
                </c:pt>
                <c:pt idx="638">
                  <c:v>42726</c:v>
                </c:pt>
                <c:pt idx="639">
                  <c:v>42727</c:v>
                </c:pt>
                <c:pt idx="640">
                  <c:v>42731</c:v>
                </c:pt>
                <c:pt idx="641">
                  <c:v>42732</c:v>
                </c:pt>
                <c:pt idx="642">
                  <c:v>42733</c:v>
                </c:pt>
                <c:pt idx="643">
                  <c:v>42734</c:v>
                </c:pt>
                <c:pt idx="644">
                  <c:v>42738</c:v>
                </c:pt>
                <c:pt idx="645">
                  <c:v>42739</c:v>
                </c:pt>
                <c:pt idx="646">
                  <c:v>42740</c:v>
                </c:pt>
                <c:pt idx="647">
                  <c:v>42741</c:v>
                </c:pt>
                <c:pt idx="648">
                  <c:v>42744</c:v>
                </c:pt>
                <c:pt idx="649">
                  <c:v>42745</c:v>
                </c:pt>
                <c:pt idx="650">
                  <c:v>42746</c:v>
                </c:pt>
                <c:pt idx="651">
                  <c:v>42747</c:v>
                </c:pt>
                <c:pt idx="652">
                  <c:v>42748</c:v>
                </c:pt>
                <c:pt idx="653">
                  <c:v>42752</c:v>
                </c:pt>
                <c:pt idx="654">
                  <c:v>42753</c:v>
                </c:pt>
                <c:pt idx="655">
                  <c:v>42754</c:v>
                </c:pt>
                <c:pt idx="656">
                  <c:v>42755</c:v>
                </c:pt>
                <c:pt idx="657">
                  <c:v>42758</c:v>
                </c:pt>
                <c:pt idx="658">
                  <c:v>42759</c:v>
                </c:pt>
                <c:pt idx="659">
                  <c:v>42760</c:v>
                </c:pt>
                <c:pt idx="660">
                  <c:v>42761</c:v>
                </c:pt>
                <c:pt idx="661">
                  <c:v>42762</c:v>
                </c:pt>
                <c:pt idx="662">
                  <c:v>42765</c:v>
                </c:pt>
                <c:pt idx="663">
                  <c:v>42766</c:v>
                </c:pt>
                <c:pt idx="664">
                  <c:v>42767</c:v>
                </c:pt>
                <c:pt idx="665">
                  <c:v>42768</c:v>
                </c:pt>
                <c:pt idx="666">
                  <c:v>42769</c:v>
                </c:pt>
                <c:pt idx="667">
                  <c:v>42772</c:v>
                </c:pt>
                <c:pt idx="668">
                  <c:v>42773</c:v>
                </c:pt>
                <c:pt idx="669">
                  <c:v>42774</c:v>
                </c:pt>
                <c:pt idx="670">
                  <c:v>42775</c:v>
                </c:pt>
                <c:pt idx="671">
                  <c:v>42776</c:v>
                </c:pt>
                <c:pt idx="672">
                  <c:v>42779</c:v>
                </c:pt>
                <c:pt idx="673">
                  <c:v>42780</c:v>
                </c:pt>
                <c:pt idx="674">
                  <c:v>42781</c:v>
                </c:pt>
                <c:pt idx="675">
                  <c:v>42782</c:v>
                </c:pt>
                <c:pt idx="676">
                  <c:v>42783</c:v>
                </c:pt>
                <c:pt idx="677">
                  <c:v>42787</c:v>
                </c:pt>
                <c:pt idx="678">
                  <c:v>42788</c:v>
                </c:pt>
                <c:pt idx="679">
                  <c:v>42789</c:v>
                </c:pt>
                <c:pt idx="680">
                  <c:v>42790</c:v>
                </c:pt>
                <c:pt idx="681">
                  <c:v>42793</c:v>
                </c:pt>
                <c:pt idx="682">
                  <c:v>42794</c:v>
                </c:pt>
                <c:pt idx="683">
                  <c:v>42795</c:v>
                </c:pt>
                <c:pt idx="684">
                  <c:v>42796</c:v>
                </c:pt>
                <c:pt idx="685">
                  <c:v>42797</c:v>
                </c:pt>
                <c:pt idx="686">
                  <c:v>42800</c:v>
                </c:pt>
                <c:pt idx="687">
                  <c:v>42801</c:v>
                </c:pt>
                <c:pt idx="688">
                  <c:v>42802</c:v>
                </c:pt>
                <c:pt idx="689">
                  <c:v>42803</c:v>
                </c:pt>
                <c:pt idx="690">
                  <c:v>42804</c:v>
                </c:pt>
                <c:pt idx="691">
                  <c:v>42807</c:v>
                </c:pt>
                <c:pt idx="692">
                  <c:v>42808</c:v>
                </c:pt>
                <c:pt idx="693">
                  <c:v>42809</c:v>
                </c:pt>
                <c:pt idx="694">
                  <c:v>42810</c:v>
                </c:pt>
                <c:pt idx="695">
                  <c:v>42811</c:v>
                </c:pt>
                <c:pt idx="696">
                  <c:v>42814</c:v>
                </c:pt>
                <c:pt idx="697">
                  <c:v>42815</c:v>
                </c:pt>
                <c:pt idx="698">
                  <c:v>42816</c:v>
                </c:pt>
                <c:pt idx="699">
                  <c:v>42817</c:v>
                </c:pt>
                <c:pt idx="700">
                  <c:v>42818</c:v>
                </c:pt>
                <c:pt idx="701">
                  <c:v>42821</c:v>
                </c:pt>
                <c:pt idx="702">
                  <c:v>42822</c:v>
                </c:pt>
                <c:pt idx="703">
                  <c:v>42823</c:v>
                </c:pt>
                <c:pt idx="704">
                  <c:v>42824</c:v>
                </c:pt>
                <c:pt idx="705">
                  <c:v>42825</c:v>
                </c:pt>
                <c:pt idx="706">
                  <c:v>42828</c:v>
                </c:pt>
                <c:pt idx="707">
                  <c:v>42829</c:v>
                </c:pt>
                <c:pt idx="708">
                  <c:v>42830</c:v>
                </c:pt>
                <c:pt idx="709">
                  <c:v>42831</c:v>
                </c:pt>
                <c:pt idx="710">
                  <c:v>42832</c:v>
                </c:pt>
                <c:pt idx="711">
                  <c:v>42835</c:v>
                </c:pt>
                <c:pt idx="712">
                  <c:v>42836</c:v>
                </c:pt>
                <c:pt idx="713">
                  <c:v>42837</c:v>
                </c:pt>
                <c:pt idx="714">
                  <c:v>42838</c:v>
                </c:pt>
                <c:pt idx="715">
                  <c:v>42842</c:v>
                </c:pt>
                <c:pt idx="716">
                  <c:v>42843</c:v>
                </c:pt>
                <c:pt idx="717">
                  <c:v>42844</c:v>
                </c:pt>
                <c:pt idx="718">
                  <c:v>42845</c:v>
                </c:pt>
                <c:pt idx="719">
                  <c:v>42846</c:v>
                </c:pt>
                <c:pt idx="720">
                  <c:v>42849</c:v>
                </c:pt>
                <c:pt idx="721">
                  <c:v>42850</c:v>
                </c:pt>
                <c:pt idx="722">
                  <c:v>42851</c:v>
                </c:pt>
                <c:pt idx="723">
                  <c:v>42852</c:v>
                </c:pt>
                <c:pt idx="724">
                  <c:v>42853</c:v>
                </c:pt>
                <c:pt idx="725">
                  <c:v>42856</c:v>
                </c:pt>
                <c:pt idx="726">
                  <c:v>42857</c:v>
                </c:pt>
                <c:pt idx="727">
                  <c:v>42858</c:v>
                </c:pt>
                <c:pt idx="728">
                  <c:v>42859</c:v>
                </c:pt>
                <c:pt idx="729">
                  <c:v>42860</c:v>
                </c:pt>
                <c:pt idx="730">
                  <c:v>42863</c:v>
                </c:pt>
                <c:pt idx="731">
                  <c:v>42864</c:v>
                </c:pt>
                <c:pt idx="732">
                  <c:v>42865</c:v>
                </c:pt>
                <c:pt idx="733">
                  <c:v>42866</c:v>
                </c:pt>
                <c:pt idx="734">
                  <c:v>42867</c:v>
                </c:pt>
                <c:pt idx="735">
                  <c:v>42870</c:v>
                </c:pt>
                <c:pt idx="736">
                  <c:v>42871</c:v>
                </c:pt>
                <c:pt idx="737">
                  <c:v>42872</c:v>
                </c:pt>
                <c:pt idx="738">
                  <c:v>42873</c:v>
                </c:pt>
                <c:pt idx="739">
                  <c:v>42874</c:v>
                </c:pt>
                <c:pt idx="740">
                  <c:v>42877</c:v>
                </c:pt>
                <c:pt idx="741">
                  <c:v>42878</c:v>
                </c:pt>
                <c:pt idx="742">
                  <c:v>42879</c:v>
                </c:pt>
                <c:pt idx="743">
                  <c:v>42880</c:v>
                </c:pt>
                <c:pt idx="744">
                  <c:v>42881</c:v>
                </c:pt>
                <c:pt idx="745">
                  <c:v>42885</c:v>
                </c:pt>
                <c:pt idx="746">
                  <c:v>42886</c:v>
                </c:pt>
                <c:pt idx="747">
                  <c:v>42887</c:v>
                </c:pt>
                <c:pt idx="748">
                  <c:v>42888</c:v>
                </c:pt>
                <c:pt idx="749">
                  <c:v>42891</c:v>
                </c:pt>
                <c:pt idx="750">
                  <c:v>42892</c:v>
                </c:pt>
                <c:pt idx="751">
                  <c:v>42893</c:v>
                </c:pt>
                <c:pt idx="752">
                  <c:v>42894</c:v>
                </c:pt>
                <c:pt idx="753">
                  <c:v>42895</c:v>
                </c:pt>
                <c:pt idx="754">
                  <c:v>42898</c:v>
                </c:pt>
                <c:pt idx="755">
                  <c:v>42899</c:v>
                </c:pt>
                <c:pt idx="756">
                  <c:v>42900</c:v>
                </c:pt>
                <c:pt idx="757">
                  <c:v>42901</c:v>
                </c:pt>
                <c:pt idx="758">
                  <c:v>42902</c:v>
                </c:pt>
                <c:pt idx="759">
                  <c:v>42905</c:v>
                </c:pt>
                <c:pt idx="760">
                  <c:v>42906</c:v>
                </c:pt>
                <c:pt idx="761">
                  <c:v>42907</c:v>
                </c:pt>
                <c:pt idx="762">
                  <c:v>42908</c:v>
                </c:pt>
                <c:pt idx="763">
                  <c:v>42909</c:v>
                </c:pt>
                <c:pt idx="764">
                  <c:v>42912</c:v>
                </c:pt>
                <c:pt idx="765">
                  <c:v>42913</c:v>
                </c:pt>
                <c:pt idx="766">
                  <c:v>42914</c:v>
                </c:pt>
                <c:pt idx="767">
                  <c:v>42915</c:v>
                </c:pt>
                <c:pt idx="768">
                  <c:v>42916</c:v>
                </c:pt>
                <c:pt idx="769">
                  <c:v>42919</c:v>
                </c:pt>
                <c:pt idx="770">
                  <c:v>42921</c:v>
                </c:pt>
                <c:pt idx="771">
                  <c:v>42922</c:v>
                </c:pt>
                <c:pt idx="772">
                  <c:v>42923</c:v>
                </c:pt>
                <c:pt idx="773">
                  <c:v>42926</c:v>
                </c:pt>
                <c:pt idx="774">
                  <c:v>42927</c:v>
                </c:pt>
                <c:pt idx="775">
                  <c:v>42928</c:v>
                </c:pt>
                <c:pt idx="776">
                  <c:v>42929</c:v>
                </c:pt>
                <c:pt idx="777">
                  <c:v>42930</c:v>
                </c:pt>
                <c:pt idx="778">
                  <c:v>42933</c:v>
                </c:pt>
                <c:pt idx="779">
                  <c:v>42934</c:v>
                </c:pt>
                <c:pt idx="780">
                  <c:v>42935</c:v>
                </c:pt>
                <c:pt idx="781">
                  <c:v>42936</c:v>
                </c:pt>
                <c:pt idx="782">
                  <c:v>42937</c:v>
                </c:pt>
                <c:pt idx="783">
                  <c:v>42940</c:v>
                </c:pt>
                <c:pt idx="784">
                  <c:v>42941</c:v>
                </c:pt>
                <c:pt idx="785">
                  <c:v>42942</c:v>
                </c:pt>
                <c:pt idx="786">
                  <c:v>42943</c:v>
                </c:pt>
                <c:pt idx="787">
                  <c:v>42944</c:v>
                </c:pt>
                <c:pt idx="788">
                  <c:v>42947</c:v>
                </c:pt>
                <c:pt idx="789">
                  <c:v>42948</c:v>
                </c:pt>
                <c:pt idx="790">
                  <c:v>42949</c:v>
                </c:pt>
                <c:pt idx="791">
                  <c:v>42950</c:v>
                </c:pt>
                <c:pt idx="792">
                  <c:v>42951</c:v>
                </c:pt>
                <c:pt idx="793">
                  <c:v>42954</c:v>
                </c:pt>
                <c:pt idx="794">
                  <c:v>42955</c:v>
                </c:pt>
                <c:pt idx="795">
                  <c:v>42956</c:v>
                </c:pt>
                <c:pt idx="796">
                  <c:v>42957</c:v>
                </c:pt>
                <c:pt idx="797">
                  <c:v>42958</c:v>
                </c:pt>
                <c:pt idx="798">
                  <c:v>42961</c:v>
                </c:pt>
                <c:pt idx="799">
                  <c:v>42962</c:v>
                </c:pt>
                <c:pt idx="800">
                  <c:v>42963</c:v>
                </c:pt>
                <c:pt idx="801">
                  <c:v>42964</c:v>
                </c:pt>
                <c:pt idx="802">
                  <c:v>42965</c:v>
                </c:pt>
                <c:pt idx="803">
                  <c:v>42968</c:v>
                </c:pt>
                <c:pt idx="804">
                  <c:v>42969</c:v>
                </c:pt>
                <c:pt idx="805">
                  <c:v>42970</c:v>
                </c:pt>
                <c:pt idx="806">
                  <c:v>42971</c:v>
                </c:pt>
                <c:pt idx="807">
                  <c:v>42972</c:v>
                </c:pt>
                <c:pt idx="808">
                  <c:v>42975</c:v>
                </c:pt>
                <c:pt idx="809">
                  <c:v>42976</c:v>
                </c:pt>
                <c:pt idx="810">
                  <c:v>42977</c:v>
                </c:pt>
                <c:pt idx="811">
                  <c:v>42978</c:v>
                </c:pt>
                <c:pt idx="812">
                  <c:v>42979</c:v>
                </c:pt>
                <c:pt idx="813">
                  <c:v>42983</c:v>
                </c:pt>
                <c:pt idx="814">
                  <c:v>42984</c:v>
                </c:pt>
                <c:pt idx="815">
                  <c:v>42985</c:v>
                </c:pt>
                <c:pt idx="816">
                  <c:v>42986</c:v>
                </c:pt>
                <c:pt idx="817">
                  <c:v>42989</c:v>
                </c:pt>
                <c:pt idx="818">
                  <c:v>42990</c:v>
                </c:pt>
                <c:pt idx="819">
                  <c:v>42991</c:v>
                </c:pt>
                <c:pt idx="820">
                  <c:v>42992</c:v>
                </c:pt>
                <c:pt idx="821">
                  <c:v>42993</c:v>
                </c:pt>
                <c:pt idx="822">
                  <c:v>42996</c:v>
                </c:pt>
                <c:pt idx="823">
                  <c:v>42997</c:v>
                </c:pt>
                <c:pt idx="824">
                  <c:v>42998</c:v>
                </c:pt>
                <c:pt idx="825">
                  <c:v>42999</c:v>
                </c:pt>
                <c:pt idx="826">
                  <c:v>43000</c:v>
                </c:pt>
                <c:pt idx="827">
                  <c:v>43003</c:v>
                </c:pt>
                <c:pt idx="828">
                  <c:v>43004</c:v>
                </c:pt>
                <c:pt idx="829">
                  <c:v>43005</c:v>
                </c:pt>
                <c:pt idx="830">
                  <c:v>43006</c:v>
                </c:pt>
                <c:pt idx="831">
                  <c:v>43007</c:v>
                </c:pt>
                <c:pt idx="832">
                  <c:v>43010</c:v>
                </c:pt>
                <c:pt idx="833">
                  <c:v>43011</c:v>
                </c:pt>
                <c:pt idx="834">
                  <c:v>43012</c:v>
                </c:pt>
                <c:pt idx="835">
                  <c:v>43013</c:v>
                </c:pt>
                <c:pt idx="836">
                  <c:v>43014</c:v>
                </c:pt>
                <c:pt idx="837">
                  <c:v>43017</c:v>
                </c:pt>
                <c:pt idx="838">
                  <c:v>43018</c:v>
                </c:pt>
                <c:pt idx="839">
                  <c:v>43019</c:v>
                </c:pt>
                <c:pt idx="840">
                  <c:v>43020</c:v>
                </c:pt>
                <c:pt idx="841">
                  <c:v>43021</c:v>
                </c:pt>
                <c:pt idx="842">
                  <c:v>43024</c:v>
                </c:pt>
                <c:pt idx="843">
                  <c:v>43025</c:v>
                </c:pt>
                <c:pt idx="844">
                  <c:v>43026</c:v>
                </c:pt>
                <c:pt idx="845">
                  <c:v>43027</c:v>
                </c:pt>
                <c:pt idx="846">
                  <c:v>43028</c:v>
                </c:pt>
                <c:pt idx="847">
                  <c:v>43031</c:v>
                </c:pt>
                <c:pt idx="848">
                  <c:v>43032</c:v>
                </c:pt>
                <c:pt idx="849">
                  <c:v>43033</c:v>
                </c:pt>
                <c:pt idx="850">
                  <c:v>43034</c:v>
                </c:pt>
                <c:pt idx="851">
                  <c:v>43035</c:v>
                </c:pt>
                <c:pt idx="852">
                  <c:v>43038</c:v>
                </c:pt>
                <c:pt idx="853">
                  <c:v>43039</c:v>
                </c:pt>
                <c:pt idx="854">
                  <c:v>43040</c:v>
                </c:pt>
                <c:pt idx="855">
                  <c:v>43041</c:v>
                </c:pt>
                <c:pt idx="856">
                  <c:v>43042</c:v>
                </c:pt>
                <c:pt idx="857">
                  <c:v>43045</c:v>
                </c:pt>
                <c:pt idx="858">
                  <c:v>43046</c:v>
                </c:pt>
                <c:pt idx="859">
                  <c:v>43047</c:v>
                </c:pt>
                <c:pt idx="860">
                  <c:v>43048</c:v>
                </c:pt>
                <c:pt idx="861">
                  <c:v>43049</c:v>
                </c:pt>
                <c:pt idx="862">
                  <c:v>43052</c:v>
                </c:pt>
                <c:pt idx="863">
                  <c:v>43053</c:v>
                </c:pt>
                <c:pt idx="864">
                  <c:v>43054</c:v>
                </c:pt>
                <c:pt idx="865">
                  <c:v>43055</c:v>
                </c:pt>
                <c:pt idx="866">
                  <c:v>43056</c:v>
                </c:pt>
                <c:pt idx="867">
                  <c:v>43059</c:v>
                </c:pt>
                <c:pt idx="868">
                  <c:v>43060</c:v>
                </c:pt>
                <c:pt idx="869">
                  <c:v>43061</c:v>
                </c:pt>
                <c:pt idx="870">
                  <c:v>43063</c:v>
                </c:pt>
                <c:pt idx="871">
                  <c:v>43066</c:v>
                </c:pt>
                <c:pt idx="872">
                  <c:v>43067</c:v>
                </c:pt>
                <c:pt idx="873">
                  <c:v>43068</c:v>
                </c:pt>
                <c:pt idx="874">
                  <c:v>43069</c:v>
                </c:pt>
                <c:pt idx="875">
                  <c:v>43070</c:v>
                </c:pt>
                <c:pt idx="876">
                  <c:v>43073</c:v>
                </c:pt>
                <c:pt idx="877">
                  <c:v>43074</c:v>
                </c:pt>
                <c:pt idx="878">
                  <c:v>43075</c:v>
                </c:pt>
                <c:pt idx="879">
                  <c:v>43076</c:v>
                </c:pt>
                <c:pt idx="880">
                  <c:v>43077</c:v>
                </c:pt>
                <c:pt idx="881">
                  <c:v>43080</c:v>
                </c:pt>
                <c:pt idx="882">
                  <c:v>43081</c:v>
                </c:pt>
                <c:pt idx="883">
                  <c:v>43082</c:v>
                </c:pt>
                <c:pt idx="884">
                  <c:v>43083</c:v>
                </c:pt>
                <c:pt idx="885">
                  <c:v>43084</c:v>
                </c:pt>
                <c:pt idx="886">
                  <c:v>43087</c:v>
                </c:pt>
                <c:pt idx="887">
                  <c:v>43088</c:v>
                </c:pt>
                <c:pt idx="888">
                  <c:v>43089</c:v>
                </c:pt>
                <c:pt idx="889">
                  <c:v>43090</c:v>
                </c:pt>
                <c:pt idx="890">
                  <c:v>43091</c:v>
                </c:pt>
                <c:pt idx="891">
                  <c:v>43095</c:v>
                </c:pt>
                <c:pt idx="892">
                  <c:v>43096</c:v>
                </c:pt>
                <c:pt idx="893">
                  <c:v>43097</c:v>
                </c:pt>
                <c:pt idx="894">
                  <c:v>43098</c:v>
                </c:pt>
                <c:pt idx="895">
                  <c:v>43102</c:v>
                </c:pt>
                <c:pt idx="896">
                  <c:v>43103</c:v>
                </c:pt>
                <c:pt idx="897">
                  <c:v>43104</c:v>
                </c:pt>
                <c:pt idx="898">
                  <c:v>43105</c:v>
                </c:pt>
                <c:pt idx="899">
                  <c:v>43108</c:v>
                </c:pt>
                <c:pt idx="900">
                  <c:v>43109</c:v>
                </c:pt>
                <c:pt idx="901">
                  <c:v>43110</c:v>
                </c:pt>
                <c:pt idx="902">
                  <c:v>43111</c:v>
                </c:pt>
                <c:pt idx="903">
                  <c:v>43112</c:v>
                </c:pt>
                <c:pt idx="904">
                  <c:v>43116</c:v>
                </c:pt>
                <c:pt idx="905">
                  <c:v>43117</c:v>
                </c:pt>
                <c:pt idx="906">
                  <c:v>43118</c:v>
                </c:pt>
                <c:pt idx="907">
                  <c:v>43119</c:v>
                </c:pt>
                <c:pt idx="908">
                  <c:v>43122</c:v>
                </c:pt>
                <c:pt idx="909">
                  <c:v>43123</c:v>
                </c:pt>
                <c:pt idx="910">
                  <c:v>43124</c:v>
                </c:pt>
                <c:pt idx="911">
                  <c:v>43125</c:v>
                </c:pt>
                <c:pt idx="912">
                  <c:v>43126</c:v>
                </c:pt>
                <c:pt idx="913">
                  <c:v>43129</c:v>
                </c:pt>
                <c:pt idx="914">
                  <c:v>43130</c:v>
                </c:pt>
                <c:pt idx="915">
                  <c:v>43131</c:v>
                </c:pt>
                <c:pt idx="916">
                  <c:v>43132</c:v>
                </c:pt>
                <c:pt idx="917">
                  <c:v>43133</c:v>
                </c:pt>
                <c:pt idx="918">
                  <c:v>43136</c:v>
                </c:pt>
                <c:pt idx="919">
                  <c:v>43137</c:v>
                </c:pt>
                <c:pt idx="920">
                  <c:v>43138</c:v>
                </c:pt>
                <c:pt idx="921">
                  <c:v>43139</c:v>
                </c:pt>
                <c:pt idx="922">
                  <c:v>43140</c:v>
                </c:pt>
                <c:pt idx="923">
                  <c:v>43143</c:v>
                </c:pt>
                <c:pt idx="924">
                  <c:v>43144</c:v>
                </c:pt>
                <c:pt idx="925">
                  <c:v>43145</c:v>
                </c:pt>
                <c:pt idx="926">
                  <c:v>43146</c:v>
                </c:pt>
                <c:pt idx="927">
                  <c:v>43147</c:v>
                </c:pt>
                <c:pt idx="928">
                  <c:v>43151</c:v>
                </c:pt>
                <c:pt idx="929">
                  <c:v>43152</c:v>
                </c:pt>
                <c:pt idx="930">
                  <c:v>43153</c:v>
                </c:pt>
                <c:pt idx="931">
                  <c:v>43154</c:v>
                </c:pt>
                <c:pt idx="932">
                  <c:v>43157</c:v>
                </c:pt>
                <c:pt idx="933">
                  <c:v>43158</c:v>
                </c:pt>
                <c:pt idx="934">
                  <c:v>43159</c:v>
                </c:pt>
                <c:pt idx="935">
                  <c:v>43160</c:v>
                </c:pt>
                <c:pt idx="936">
                  <c:v>43161</c:v>
                </c:pt>
                <c:pt idx="937">
                  <c:v>43164</c:v>
                </c:pt>
                <c:pt idx="938">
                  <c:v>43165</c:v>
                </c:pt>
                <c:pt idx="939">
                  <c:v>43166</c:v>
                </c:pt>
                <c:pt idx="940">
                  <c:v>43167</c:v>
                </c:pt>
                <c:pt idx="941">
                  <c:v>43168</c:v>
                </c:pt>
                <c:pt idx="942">
                  <c:v>43171</c:v>
                </c:pt>
                <c:pt idx="943">
                  <c:v>43172</c:v>
                </c:pt>
                <c:pt idx="944">
                  <c:v>43173</c:v>
                </c:pt>
                <c:pt idx="945">
                  <c:v>43174</c:v>
                </c:pt>
                <c:pt idx="946">
                  <c:v>43175</c:v>
                </c:pt>
                <c:pt idx="947">
                  <c:v>43178</c:v>
                </c:pt>
                <c:pt idx="948">
                  <c:v>43179</c:v>
                </c:pt>
                <c:pt idx="949">
                  <c:v>43180</c:v>
                </c:pt>
                <c:pt idx="950">
                  <c:v>43181</c:v>
                </c:pt>
                <c:pt idx="951">
                  <c:v>43182</c:v>
                </c:pt>
                <c:pt idx="952">
                  <c:v>43185</c:v>
                </c:pt>
                <c:pt idx="953">
                  <c:v>43186</c:v>
                </c:pt>
                <c:pt idx="954">
                  <c:v>43187</c:v>
                </c:pt>
                <c:pt idx="955">
                  <c:v>43188</c:v>
                </c:pt>
                <c:pt idx="956">
                  <c:v>43192</c:v>
                </c:pt>
                <c:pt idx="957">
                  <c:v>43193</c:v>
                </c:pt>
                <c:pt idx="958">
                  <c:v>43194</c:v>
                </c:pt>
                <c:pt idx="959">
                  <c:v>43195</c:v>
                </c:pt>
                <c:pt idx="960">
                  <c:v>43196</c:v>
                </c:pt>
                <c:pt idx="961">
                  <c:v>43199</c:v>
                </c:pt>
                <c:pt idx="962">
                  <c:v>43200</c:v>
                </c:pt>
                <c:pt idx="963">
                  <c:v>43201</c:v>
                </c:pt>
                <c:pt idx="964">
                  <c:v>43202</c:v>
                </c:pt>
                <c:pt idx="965">
                  <c:v>43203</c:v>
                </c:pt>
                <c:pt idx="966">
                  <c:v>43206</c:v>
                </c:pt>
                <c:pt idx="967">
                  <c:v>43207</c:v>
                </c:pt>
                <c:pt idx="968">
                  <c:v>43208</c:v>
                </c:pt>
                <c:pt idx="969">
                  <c:v>43209</c:v>
                </c:pt>
                <c:pt idx="970">
                  <c:v>43210</c:v>
                </c:pt>
                <c:pt idx="971">
                  <c:v>43213</c:v>
                </c:pt>
                <c:pt idx="972">
                  <c:v>43214</c:v>
                </c:pt>
                <c:pt idx="973">
                  <c:v>43215</c:v>
                </c:pt>
                <c:pt idx="974">
                  <c:v>43216</c:v>
                </c:pt>
                <c:pt idx="975">
                  <c:v>43217</c:v>
                </c:pt>
                <c:pt idx="976">
                  <c:v>43220</c:v>
                </c:pt>
                <c:pt idx="977">
                  <c:v>43221</c:v>
                </c:pt>
                <c:pt idx="978">
                  <c:v>43222</c:v>
                </c:pt>
                <c:pt idx="979">
                  <c:v>43223</c:v>
                </c:pt>
                <c:pt idx="980">
                  <c:v>43224</c:v>
                </c:pt>
                <c:pt idx="981">
                  <c:v>43227</c:v>
                </c:pt>
                <c:pt idx="982">
                  <c:v>43228</c:v>
                </c:pt>
                <c:pt idx="983">
                  <c:v>43229</c:v>
                </c:pt>
                <c:pt idx="984">
                  <c:v>43230</c:v>
                </c:pt>
                <c:pt idx="985">
                  <c:v>43231</c:v>
                </c:pt>
                <c:pt idx="986">
                  <c:v>43234</c:v>
                </c:pt>
                <c:pt idx="987">
                  <c:v>43235</c:v>
                </c:pt>
                <c:pt idx="988">
                  <c:v>43236</c:v>
                </c:pt>
                <c:pt idx="989">
                  <c:v>43237</c:v>
                </c:pt>
                <c:pt idx="990">
                  <c:v>43238</c:v>
                </c:pt>
                <c:pt idx="991">
                  <c:v>43241</c:v>
                </c:pt>
                <c:pt idx="992">
                  <c:v>43242</c:v>
                </c:pt>
                <c:pt idx="993">
                  <c:v>43243</c:v>
                </c:pt>
                <c:pt idx="994">
                  <c:v>43244</c:v>
                </c:pt>
                <c:pt idx="995">
                  <c:v>43245</c:v>
                </c:pt>
                <c:pt idx="996">
                  <c:v>43249</c:v>
                </c:pt>
                <c:pt idx="997">
                  <c:v>43250</c:v>
                </c:pt>
                <c:pt idx="998">
                  <c:v>43251</c:v>
                </c:pt>
                <c:pt idx="999">
                  <c:v>43252</c:v>
                </c:pt>
                <c:pt idx="1000">
                  <c:v>43255</c:v>
                </c:pt>
                <c:pt idx="1001">
                  <c:v>43256</c:v>
                </c:pt>
                <c:pt idx="1002">
                  <c:v>43257</c:v>
                </c:pt>
                <c:pt idx="1003">
                  <c:v>43258</c:v>
                </c:pt>
                <c:pt idx="1004">
                  <c:v>43259</c:v>
                </c:pt>
                <c:pt idx="1005">
                  <c:v>43262</c:v>
                </c:pt>
                <c:pt idx="1006">
                  <c:v>43263</c:v>
                </c:pt>
                <c:pt idx="1007">
                  <c:v>43264</c:v>
                </c:pt>
                <c:pt idx="1008">
                  <c:v>43265</c:v>
                </c:pt>
                <c:pt idx="1009">
                  <c:v>43266</c:v>
                </c:pt>
                <c:pt idx="1010">
                  <c:v>43269</c:v>
                </c:pt>
                <c:pt idx="1011">
                  <c:v>43270</c:v>
                </c:pt>
                <c:pt idx="1012">
                  <c:v>43271</c:v>
                </c:pt>
                <c:pt idx="1013">
                  <c:v>43272</c:v>
                </c:pt>
                <c:pt idx="1014">
                  <c:v>43273</c:v>
                </c:pt>
                <c:pt idx="1015">
                  <c:v>43276</c:v>
                </c:pt>
                <c:pt idx="1016">
                  <c:v>43277</c:v>
                </c:pt>
                <c:pt idx="1017">
                  <c:v>43278</c:v>
                </c:pt>
                <c:pt idx="1018">
                  <c:v>43279</c:v>
                </c:pt>
                <c:pt idx="1019">
                  <c:v>43280</c:v>
                </c:pt>
                <c:pt idx="1020">
                  <c:v>43283</c:v>
                </c:pt>
                <c:pt idx="1021">
                  <c:v>43284</c:v>
                </c:pt>
                <c:pt idx="1022">
                  <c:v>43286</c:v>
                </c:pt>
                <c:pt idx="1023">
                  <c:v>43287</c:v>
                </c:pt>
                <c:pt idx="1024">
                  <c:v>43290</c:v>
                </c:pt>
                <c:pt idx="1025">
                  <c:v>43291</c:v>
                </c:pt>
                <c:pt idx="1026">
                  <c:v>43292</c:v>
                </c:pt>
                <c:pt idx="1027">
                  <c:v>43293</c:v>
                </c:pt>
                <c:pt idx="1028">
                  <c:v>43294</c:v>
                </c:pt>
                <c:pt idx="1029">
                  <c:v>43297</c:v>
                </c:pt>
                <c:pt idx="1030">
                  <c:v>43298</c:v>
                </c:pt>
                <c:pt idx="1031">
                  <c:v>43299</c:v>
                </c:pt>
                <c:pt idx="1032">
                  <c:v>43300</c:v>
                </c:pt>
                <c:pt idx="1033">
                  <c:v>43301</c:v>
                </c:pt>
                <c:pt idx="1034">
                  <c:v>43304</c:v>
                </c:pt>
                <c:pt idx="1035">
                  <c:v>43305</c:v>
                </c:pt>
                <c:pt idx="1036">
                  <c:v>43306</c:v>
                </c:pt>
                <c:pt idx="1037">
                  <c:v>43307</c:v>
                </c:pt>
                <c:pt idx="1038">
                  <c:v>43308</c:v>
                </c:pt>
                <c:pt idx="1039">
                  <c:v>43311</c:v>
                </c:pt>
                <c:pt idx="1040">
                  <c:v>43312</c:v>
                </c:pt>
                <c:pt idx="1041">
                  <c:v>43313</c:v>
                </c:pt>
                <c:pt idx="1042">
                  <c:v>43314</c:v>
                </c:pt>
                <c:pt idx="1043">
                  <c:v>43315</c:v>
                </c:pt>
                <c:pt idx="1044">
                  <c:v>43318</c:v>
                </c:pt>
                <c:pt idx="1045">
                  <c:v>43319</c:v>
                </c:pt>
                <c:pt idx="1046">
                  <c:v>43320</c:v>
                </c:pt>
                <c:pt idx="1047">
                  <c:v>43321</c:v>
                </c:pt>
                <c:pt idx="1048">
                  <c:v>43322</c:v>
                </c:pt>
                <c:pt idx="1049">
                  <c:v>43325</c:v>
                </c:pt>
                <c:pt idx="1050">
                  <c:v>43326</c:v>
                </c:pt>
                <c:pt idx="1051">
                  <c:v>43327</c:v>
                </c:pt>
                <c:pt idx="1052">
                  <c:v>43328</c:v>
                </c:pt>
                <c:pt idx="1053">
                  <c:v>43329</c:v>
                </c:pt>
                <c:pt idx="1054">
                  <c:v>43332</c:v>
                </c:pt>
                <c:pt idx="1055">
                  <c:v>43333</c:v>
                </c:pt>
                <c:pt idx="1056">
                  <c:v>43334</c:v>
                </c:pt>
                <c:pt idx="1057">
                  <c:v>43335</c:v>
                </c:pt>
                <c:pt idx="1058">
                  <c:v>43336</c:v>
                </c:pt>
                <c:pt idx="1059">
                  <c:v>43339</c:v>
                </c:pt>
                <c:pt idx="1060">
                  <c:v>43340</c:v>
                </c:pt>
                <c:pt idx="1061">
                  <c:v>43341</c:v>
                </c:pt>
                <c:pt idx="1062">
                  <c:v>43342</c:v>
                </c:pt>
                <c:pt idx="1063">
                  <c:v>43343</c:v>
                </c:pt>
                <c:pt idx="1064">
                  <c:v>43347</c:v>
                </c:pt>
                <c:pt idx="1065">
                  <c:v>43348</c:v>
                </c:pt>
                <c:pt idx="1066">
                  <c:v>43349</c:v>
                </c:pt>
                <c:pt idx="1067">
                  <c:v>43350</c:v>
                </c:pt>
                <c:pt idx="1068">
                  <c:v>43353</c:v>
                </c:pt>
                <c:pt idx="1069">
                  <c:v>43354</c:v>
                </c:pt>
                <c:pt idx="1070">
                  <c:v>43355</c:v>
                </c:pt>
                <c:pt idx="1071">
                  <c:v>43356</c:v>
                </c:pt>
                <c:pt idx="1072">
                  <c:v>43357</c:v>
                </c:pt>
                <c:pt idx="1073">
                  <c:v>43360</c:v>
                </c:pt>
                <c:pt idx="1074">
                  <c:v>43361</c:v>
                </c:pt>
                <c:pt idx="1075">
                  <c:v>43362</c:v>
                </c:pt>
                <c:pt idx="1076">
                  <c:v>43363</c:v>
                </c:pt>
                <c:pt idx="1077">
                  <c:v>43364</c:v>
                </c:pt>
                <c:pt idx="1078">
                  <c:v>43367</c:v>
                </c:pt>
                <c:pt idx="1079">
                  <c:v>43368</c:v>
                </c:pt>
                <c:pt idx="1080">
                  <c:v>43369</c:v>
                </c:pt>
                <c:pt idx="1081">
                  <c:v>43370</c:v>
                </c:pt>
                <c:pt idx="1082">
                  <c:v>43371</c:v>
                </c:pt>
                <c:pt idx="1083">
                  <c:v>43374</c:v>
                </c:pt>
                <c:pt idx="1084">
                  <c:v>43375</c:v>
                </c:pt>
                <c:pt idx="1085">
                  <c:v>43376</c:v>
                </c:pt>
                <c:pt idx="1086">
                  <c:v>43377</c:v>
                </c:pt>
                <c:pt idx="1087">
                  <c:v>43378</c:v>
                </c:pt>
                <c:pt idx="1088">
                  <c:v>43381</c:v>
                </c:pt>
                <c:pt idx="1089">
                  <c:v>43382</c:v>
                </c:pt>
                <c:pt idx="1090">
                  <c:v>43383</c:v>
                </c:pt>
                <c:pt idx="1091">
                  <c:v>43384</c:v>
                </c:pt>
                <c:pt idx="1092">
                  <c:v>43385</c:v>
                </c:pt>
                <c:pt idx="1093">
                  <c:v>43388</c:v>
                </c:pt>
                <c:pt idx="1094">
                  <c:v>43389</c:v>
                </c:pt>
                <c:pt idx="1095">
                  <c:v>43390</c:v>
                </c:pt>
                <c:pt idx="1096">
                  <c:v>43391</c:v>
                </c:pt>
                <c:pt idx="1097">
                  <c:v>43392</c:v>
                </c:pt>
                <c:pt idx="1098">
                  <c:v>43395</c:v>
                </c:pt>
                <c:pt idx="1099">
                  <c:v>43396</c:v>
                </c:pt>
                <c:pt idx="1100">
                  <c:v>43397</c:v>
                </c:pt>
                <c:pt idx="1101">
                  <c:v>43398</c:v>
                </c:pt>
                <c:pt idx="1102">
                  <c:v>43399</c:v>
                </c:pt>
                <c:pt idx="1103">
                  <c:v>43402</c:v>
                </c:pt>
                <c:pt idx="1104">
                  <c:v>43403</c:v>
                </c:pt>
                <c:pt idx="1105">
                  <c:v>43404</c:v>
                </c:pt>
                <c:pt idx="1106">
                  <c:v>43405</c:v>
                </c:pt>
                <c:pt idx="1107">
                  <c:v>43406</c:v>
                </c:pt>
                <c:pt idx="1108">
                  <c:v>43409</c:v>
                </c:pt>
                <c:pt idx="1109">
                  <c:v>43410</c:v>
                </c:pt>
                <c:pt idx="1110">
                  <c:v>43411</c:v>
                </c:pt>
                <c:pt idx="1111">
                  <c:v>43412</c:v>
                </c:pt>
                <c:pt idx="1112">
                  <c:v>43413</c:v>
                </c:pt>
                <c:pt idx="1113">
                  <c:v>43416</c:v>
                </c:pt>
                <c:pt idx="1114">
                  <c:v>43417</c:v>
                </c:pt>
                <c:pt idx="1115">
                  <c:v>43418</c:v>
                </c:pt>
                <c:pt idx="1116">
                  <c:v>43419</c:v>
                </c:pt>
                <c:pt idx="1117">
                  <c:v>43420</c:v>
                </c:pt>
                <c:pt idx="1118">
                  <c:v>43423</c:v>
                </c:pt>
                <c:pt idx="1119">
                  <c:v>43424</c:v>
                </c:pt>
                <c:pt idx="1120">
                  <c:v>43425</c:v>
                </c:pt>
                <c:pt idx="1121">
                  <c:v>43427</c:v>
                </c:pt>
                <c:pt idx="1122">
                  <c:v>43430</c:v>
                </c:pt>
                <c:pt idx="1123">
                  <c:v>43431</c:v>
                </c:pt>
                <c:pt idx="1124">
                  <c:v>43432</c:v>
                </c:pt>
                <c:pt idx="1125">
                  <c:v>43433</c:v>
                </c:pt>
                <c:pt idx="1126">
                  <c:v>43434</c:v>
                </c:pt>
                <c:pt idx="1127">
                  <c:v>43437</c:v>
                </c:pt>
                <c:pt idx="1128">
                  <c:v>43438</c:v>
                </c:pt>
                <c:pt idx="1129">
                  <c:v>43440</c:v>
                </c:pt>
                <c:pt idx="1130">
                  <c:v>43441</c:v>
                </c:pt>
                <c:pt idx="1131">
                  <c:v>43444</c:v>
                </c:pt>
                <c:pt idx="1132">
                  <c:v>43445</c:v>
                </c:pt>
                <c:pt idx="1133">
                  <c:v>43446</c:v>
                </c:pt>
                <c:pt idx="1134">
                  <c:v>43447</c:v>
                </c:pt>
                <c:pt idx="1135">
                  <c:v>43448</c:v>
                </c:pt>
                <c:pt idx="1136">
                  <c:v>43451</c:v>
                </c:pt>
                <c:pt idx="1137">
                  <c:v>43452</c:v>
                </c:pt>
                <c:pt idx="1138">
                  <c:v>43453</c:v>
                </c:pt>
                <c:pt idx="1139">
                  <c:v>43454</c:v>
                </c:pt>
                <c:pt idx="1140">
                  <c:v>43455</c:v>
                </c:pt>
                <c:pt idx="1141">
                  <c:v>43458</c:v>
                </c:pt>
                <c:pt idx="1142">
                  <c:v>43460</c:v>
                </c:pt>
                <c:pt idx="1143">
                  <c:v>43461</c:v>
                </c:pt>
                <c:pt idx="1144">
                  <c:v>43462</c:v>
                </c:pt>
                <c:pt idx="1145">
                  <c:v>43465</c:v>
                </c:pt>
                <c:pt idx="1146">
                  <c:v>43467</c:v>
                </c:pt>
                <c:pt idx="1147">
                  <c:v>43468</c:v>
                </c:pt>
                <c:pt idx="1148">
                  <c:v>43469</c:v>
                </c:pt>
                <c:pt idx="1149">
                  <c:v>43472</c:v>
                </c:pt>
                <c:pt idx="1150">
                  <c:v>43473</c:v>
                </c:pt>
                <c:pt idx="1151">
                  <c:v>43474</c:v>
                </c:pt>
                <c:pt idx="1152">
                  <c:v>43475</c:v>
                </c:pt>
                <c:pt idx="1153">
                  <c:v>43476</c:v>
                </c:pt>
                <c:pt idx="1154">
                  <c:v>43479</c:v>
                </c:pt>
                <c:pt idx="1155">
                  <c:v>43480</c:v>
                </c:pt>
                <c:pt idx="1156">
                  <c:v>43481</c:v>
                </c:pt>
                <c:pt idx="1157">
                  <c:v>43482</c:v>
                </c:pt>
                <c:pt idx="1158">
                  <c:v>43483</c:v>
                </c:pt>
                <c:pt idx="1159">
                  <c:v>43487</c:v>
                </c:pt>
                <c:pt idx="1160">
                  <c:v>43488</c:v>
                </c:pt>
                <c:pt idx="1161">
                  <c:v>43489</c:v>
                </c:pt>
                <c:pt idx="1162">
                  <c:v>43490</c:v>
                </c:pt>
                <c:pt idx="1163">
                  <c:v>43493</c:v>
                </c:pt>
                <c:pt idx="1164">
                  <c:v>43494</c:v>
                </c:pt>
                <c:pt idx="1165">
                  <c:v>43495</c:v>
                </c:pt>
                <c:pt idx="1166">
                  <c:v>43496</c:v>
                </c:pt>
                <c:pt idx="1167">
                  <c:v>43497</c:v>
                </c:pt>
                <c:pt idx="1168">
                  <c:v>43500</c:v>
                </c:pt>
                <c:pt idx="1169">
                  <c:v>43501</c:v>
                </c:pt>
                <c:pt idx="1170">
                  <c:v>43502</c:v>
                </c:pt>
                <c:pt idx="1171">
                  <c:v>43503</c:v>
                </c:pt>
                <c:pt idx="1172">
                  <c:v>43504</c:v>
                </c:pt>
                <c:pt idx="1173">
                  <c:v>43507</c:v>
                </c:pt>
                <c:pt idx="1174">
                  <c:v>43508</c:v>
                </c:pt>
                <c:pt idx="1175">
                  <c:v>43509</c:v>
                </c:pt>
                <c:pt idx="1176">
                  <c:v>43510</c:v>
                </c:pt>
                <c:pt idx="1177">
                  <c:v>43511</c:v>
                </c:pt>
                <c:pt idx="1178">
                  <c:v>43515</c:v>
                </c:pt>
                <c:pt idx="1179">
                  <c:v>43516</c:v>
                </c:pt>
                <c:pt idx="1180">
                  <c:v>43517</c:v>
                </c:pt>
                <c:pt idx="1181">
                  <c:v>43518</c:v>
                </c:pt>
                <c:pt idx="1182">
                  <c:v>43521</c:v>
                </c:pt>
                <c:pt idx="1183">
                  <c:v>43522</c:v>
                </c:pt>
                <c:pt idx="1184">
                  <c:v>43523</c:v>
                </c:pt>
                <c:pt idx="1185">
                  <c:v>43524</c:v>
                </c:pt>
                <c:pt idx="1186">
                  <c:v>43525</c:v>
                </c:pt>
                <c:pt idx="1187">
                  <c:v>43528</c:v>
                </c:pt>
                <c:pt idx="1188">
                  <c:v>43529</c:v>
                </c:pt>
                <c:pt idx="1189">
                  <c:v>43530</c:v>
                </c:pt>
                <c:pt idx="1190">
                  <c:v>43531</c:v>
                </c:pt>
                <c:pt idx="1191">
                  <c:v>43532</c:v>
                </c:pt>
                <c:pt idx="1192">
                  <c:v>43535</c:v>
                </c:pt>
                <c:pt idx="1193">
                  <c:v>43536</c:v>
                </c:pt>
                <c:pt idx="1194">
                  <c:v>43537</c:v>
                </c:pt>
                <c:pt idx="1195">
                  <c:v>43538</c:v>
                </c:pt>
                <c:pt idx="1196">
                  <c:v>43539</c:v>
                </c:pt>
                <c:pt idx="1197">
                  <c:v>43542</c:v>
                </c:pt>
                <c:pt idx="1198">
                  <c:v>43543</c:v>
                </c:pt>
                <c:pt idx="1199">
                  <c:v>43544</c:v>
                </c:pt>
                <c:pt idx="1200">
                  <c:v>43545</c:v>
                </c:pt>
                <c:pt idx="1201">
                  <c:v>43546</c:v>
                </c:pt>
                <c:pt idx="1202">
                  <c:v>43549</c:v>
                </c:pt>
                <c:pt idx="1203">
                  <c:v>43550</c:v>
                </c:pt>
                <c:pt idx="1204">
                  <c:v>43551</c:v>
                </c:pt>
                <c:pt idx="1205">
                  <c:v>43552</c:v>
                </c:pt>
                <c:pt idx="1206">
                  <c:v>43553</c:v>
                </c:pt>
                <c:pt idx="1207">
                  <c:v>43556</c:v>
                </c:pt>
                <c:pt idx="1208">
                  <c:v>43557</c:v>
                </c:pt>
                <c:pt idx="1209">
                  <c:v>43558</c:v>
                </c:pt>
                <c:pt idx="1210">
                  <c:v>43559</c:v>
                </c:pt>
                <c:pt idx="1211">
                  <c:v>43560</c:v>
                </c:pt>
                <c:pt idx="1212">
                  <c:v>43563</c:v>
                </c:pt>
                <c:pt idx="1213">
                  <c:v>43564</c:v>
                </c:pt>
                <c:pt idx="1214">
                  <c:v>43565</c:v>
                </c:pt>
                <c:pt idx="1215">
                  <c:v>43566</c:v>
                </c:pt>
                <c:pt idx="1216">
                  <c:v>43567</c:v>
                </c:pt>
                <c:pt idx="1217">
                  <c:v>43570</c:v>
                </c:pt>
                <c:pt idx="1218">
                  <c:v>43571</c:v>
                </c:pt>
                <c:pt idx="1219">
                  <c:v>43572</c:v>
                </c:pt>
                <c:pt idx="1220">
                  <c:v>43573</c:v>
                </c:pt>
                <c:pt idx="1221">
                  <c:v>43577</c:v>
                </c:pt>
                <c:pt idx="1222">
                  <c:v>43578</c:v>
                </c:pt>
                <c:pt idx="1223">
                  <c:v>43579</c:v>
                </c:pt>
                <c:pt idx="1224">
                  <c:v>43580</c:v>
                </c:pt>
                <c:pt idx="1225">
                  <c:v>43581</c:v>
                </c:pt>
                <c:pt idx="1226">
                  <c:v>43584</c:v>
                </c:pt>
                <c:pt idx="1227">
                  <c:v>43585</c:v>
                </c:pt>
                <c:pt idx="1228">
                  <c:v>43586</c:v>
                </c:pt>
                <c:pt idx="1229">
                  <c:v>43587</c:v>
                </c:pt>
                <c:pt idx="1230">
                  <c:v>43588</c:v>
                </c:pt>
                <c:pt idx="1231">
                  <c:v>43591</c:v>
                </c:pt>
                <c:pt idx="1232">
                  <c:v>43592</c:v>
                </c:pt>
                <c:pt idx="1233">
                  <c:v>43593</c:v>
                </c:pt>
                <c:pt idx="1234">
                  <c:v>43594</c:v>
                </c:pt>
                <c:pt idx="1235">
                  <c:v>43595</c:v>
                </c:pt>
                <c:pt idx="1236">
                  <c:v>43598</c:v>
                </c:pt>
                <c:pt idx="1237">
                  <c:v>43599</c:v>
                </c:pt>
                <c:pt idx="1238">
                  <c:v>43600</c:v>
                </c:pt>
                <c:pt idx="1239">
                  <c:v>43601</c:v>
                </c:pt>
                <c:pt idx="1240">
                  <c:v>43602</c:v>
                </c:pt>
                <c:pt idx="1241">
                  <c:v>43605</c:v>
                </c:pt>
                <c:pt idx="1242">
                  <c:v>43606</c:v>
                </c:pt>
                <c:pt idx="1243">
                  <c:v>43607</c:v>
                </c:pt>
                <c:pt idx="1244">
                  <c:v>43608</c:v>
                </c:pt>
                <c:pt idx="1245">
                  <c:v>43609</c:v>
                </c:pt>
                <c:pt idx="1246">
                  <c:v>43613</c:v>
                </c:pt>
                <c:pt idx="1247">
                  <c:v>43614</c:v>
                </c:pt>
                <c:pt idx="1248">
                  <c:v>43615</c:v>
                </c:pt>
                <c:pt idx="1249">
                  <c:v>43616</c:v>
                </c:pt>
                <c:pt idx="1250">
                  <c:v>43619</c:v>
                </c:pt>
                <c:pt idx="1251">
                  <c:v>43620</c:v>
                </c:pt>
                <c:pt idx="1252">
                  <c:v>43621</c:v>
                </c:pt>
                <c:pt idx="1253">
                  <c:v>43622</c:v>
                </c:pt>
                <c:pt idx="1254">
                  <c:v>43623</c:v>
                </c:pt>
                <c:pt idx="1255">
                  <c:v>43626</c:v>
                </c:pt>
                <c:pt idx="1256">
                  <c:v>43627</c:v>
                </c:pt>
                <c:pt idx="1257">
                  <c:v>43628</c:v>
                </c:pt>
                <c:pt idx="1258">
                  <c:v>43629</c:v>
                </c:pt>
                <c:pt idx="1259">
                  <c:v>43630</c:v>
                </c:pt>
                <c:pt idx="1260">
                  <c:v>43633</c:v>
                </c:pt>
                <c:pt idx="1261">
                  <c:v>43634</c:v>
                </c:pt>
                <c:pt idx="1262">
                  <c:v>43635</c:v>
                </c:pt>
                <c:pt idx="1263">
                  <c:v>43636</c:v>
                </c:pt>
                <c:pt idx="1264">
                  <c:v>43637</c:v>
                </c:pt>
                <c:pt idx="1265">
                  <c:v>43640</c:v>
                </c:pt>
                <c:pt idx="1266">
                  <c:v>43641</c:v>
                </c:pt>
                <c:pt idx="1267">
                  <c:v>43642</c:v>
                </c:pt>
                <c:pt idx="1268">
                  <c:v>43643</c:v>
                </c:pt>
                <c:pt idx="1269">
                  <c:v>43644</c:v>
                </c:pt>
                <c:pt idx="1270">
                  <c:v>43647</c:v>
                </c:pt>
                <c:pt idx="1271">
                  <c:v>43648</c:v>
                </c:pt>
                <c:pt idx="1272">
                  <c:v>43649</c:v>
                </c:pt>
                <c:pt idx="1273">
                  <c:v>43651</c:v>
                </c:pt>
                <c:pt idx="1274">
                  <c:v>43654</c:v>
                </c:pt>
                <c:pt idx="1275">
                  <c:v>43655</c:v>
                </c:pt>
                <c:pt idx="1276">
                  <c:v>43656</c:v>
                </c:pt>
                <c:pt idx="1277">
                  <c:v>43657</c:v>
                </c:pt>
                <c:pt idx="1278">
                  <c:v>43658</c:v>
                </c:pt>
                <c:pt idx="1279">
                  <c:v>43661</c:v>
                </c:pt>
                <c:pt idx="1280">
                  <c:v>43662</c:v>
                </c:pt>
                <c:pt idx="1281">
                  <c:v>43663</c:v>
                </c:pt>
                <c:pt idx="1282">
                  <c:v>43664</c:v>
                </c:pt>
                <c:pt idx="1283">
                  <c:v>43665</c:v>
                </c:pt>
                <c:pt idx="1284">
                  <c:v>43668</c:v>
                </c:pt>
                <c:pt idx="1285">
                  <c:v>43669</c:v>
                </c:pt>
                <c:pt idx="1286">
                  <c:v>43670</c:v>
                </c:pt>
                <c:pt idx="1287">
                  <c:v>43671</c:v>
                </c:pt>
                <c:pt idx="1288">
                  <c:v>43672</c:v>
                </c:pt>
                <c:pt idx="1289">
                  <c:v>43675</c:v>
                </c:pt>
                <c:pt idx="1290">
                  <c:v>43676</c:v>
                </c:pt>
                <c:pt idx="1291">
                  <c:v>43677</c:v>
                </c:pt>
                <c:pt idx="1292">
                  <c:v>43678</c:v>
                </c:pt>
                <c:pt idx="1293">
                  <c:v>43679</c:v>
                </c:pt>
                <c:pt idx="1294">
                  <c:v>43682</c:v>
                </c:pt>
                <c:pt idx="1295">
                  <c:v>43683</c:v>
                </c:pt>
                <c:pt idx="1296">
                  <c:v>43684</c:v>
                </c:pt>
                <c:pt idx="1297">
                  <c:v>43685</c:v>
                </c:pt>
                <c:pt idx="1298">
                  <c:v>43686</c:v>
                </c:pt>
                <c:pt idx="1299">
                  <c:v>43689</c:v>
                </c:pt>
                <c:pt idx="1300">
                  <c:v>43690</c:v>
                </c:pt>
                <c:pt idx="1301">
                  <c:v>43691</c:v>
                </c:pt>
                <c:pt idx="1302">
                  <c:v>43692</c:v>
                </c:pt>
                <c:pt idx="1303">
                  <c:v>43693</c:v>
                </c:pt>
                <c:pt idx="1304">
                  <c:v>43696</c:v>
                </c:pt>
                <c:pt idx="1305">
                  <c:v>43697</c:v>
                </c:pt>
                <c:pt idx="1306">
                  <c:v>43698</c:v>
                </c:pt>
                <c:pt idx="1307">
                  <c:v>43699</c:v>
                </c:pt>
                <c:pt idx="1308">
                  <c:v>43700</c:v>
                </c:pt>
                <c:pt idx="1309">
                  <c:v>43703</c:v>
                </c:pt>
                <c:pt idx="1310">
                  <c:v>43704</c:v>
                </c:pt>
                <c:pt idx="1311">
                  <c:v>43705</c:v>
                </c:pt>
                <c:pt idx="1312">
                  <c:v>43706</c:v>
                </c:pt>
                <c:pt idx="1313">
                  <c:v>43707</c:v>
                </c:pt>
                <c:pt idx="1314">
                  <c:v>43711</c:v>
                </c:pt>
                <c:pt idx="1315">
                  <c:v>43712</c:v>
                </c:pt>
                <c:pt idx="1316">
                  <c:v>43713</c:v>
                </c:pt>
                <c:pt idx="1317">
                  <c:v>43714</c:v>
                </c:pt>
                <c:pt idx="1318">
                  <c:v>43717</c:v>
                </c:pt>
                <c:pt idx="1319">
                  <c:v>43718</c:v>
                </c:pt>
                <c:pt idx="1320">
                  <c:v>43719</c:v>
                </c:pt>
                <c:pt idx="1321">
                  <c:v>43720</c:v>
                </c:pt>
                <c:pt idx="1322">
                  <c:v>43721</c:v>
                </c:pt>
                <c:pt idx="1323">
                  <c:v>43724</c:v>
                </c:pt>
                <c:pt idx="1324">
                  <c:v>43725</c:v>
                </c:pt>
                <c:pt idx="1325">
                  <c:v>43726</c:v>
                </c:pt>
                <c:pt idx="1326">
                  <c:v>43727</c:v>
                </c:pt>
                <c:pt idx="1327">
                  <c:v>43728</c:v>
                </c:pt>
                <c:pt idx="1328">
                  <c:v>43731</c:v>
                </c:pt>
                <c:pt idx="1329">
                  <c:v>43732</c:v>
                </c:pt>
                <c:pt idx="1330">
                  <c:v>43733</c:v>
                </c:pt>
                <c:pt idx="1331">
                  <c:v>43734</c:v>
                </c:pt>
                <c:pt idx="1332">
                  <c:v>43735</c:v>
                </c:pt>
                <c:pt idx="1333">
                  <c:v>43738</c:v>
                </c:pt>
                <c:pt idx="1334">
                  <c:v>43739</c:v>
                </c:pt>
                <c:pt idx="1335">
                  <c:v>43740</c:v>
                </c:pt>
                <c:pt idx="1336">
                  <c:v>43741</c:v>
                </c:pt>
                <c:pt idx="1337">
                  <c:v>43742</c:v>
                </c:pt>
                <c:pt idx="1338">
                  <c:v>43745</c:v>
                </c:pt>
                <c:pt idx="1339">
                  <c:v>43746</c:v>
                </c:pt>
                <c:pt idx="1340">
                  <c:v>43747</c:v>
                </c:pt>
                <c:pt idx="1341">
                  <c:v>43748</c:v>
                </c:pt>
                <c:pt idx="1342">
                  <c:v>43749</c:v>
                </c:pt>
                <c:pt idx="1343">
                  <c:v>43752</c:v>
                </c:pt>
                <c:pt idx="1344">
                  <c:v>43753</c:v>
                </c:pt>
                <c:pt idx="1345">
                  <c:v>43754</c:v>
                </c:pt>
                <c:pt idx="1346">
                  <c:v>43755</c:v>
                </c:pt>
                <c:pt idx="1347">
                  <c:v>43756</c:v>
                </c:pt>
                <c:pt idx="1348">
                  <c:v>43759</c:v>
                </c:pt>
                <c:pt idx="1349">
                  <c:v>43760</c:v>
                </c:pt>
                <c:pt idx="1350">
                  <c:v>43761</c:v>
                </c:pt>
                <c:pt idx="1351">
                  <c:v>43762</c:v>
                </c:pt>
                <c:pt idx="1352">
                  <c:v>43763</c:v>
                </c:pt>
                <c:pt idx="1353">
                  <c:v>43766</c:v>
                </c:pt>
                <c:pt idx="1354">
                  <c:v>43767</c:v>
                </c:pt>
                <c:pt idx="1355">
                  <c:v>43768</c:v>
                </c:pt>
                <c:pt idx="1356">
                  <c:v>43769</c:v>
                </c:pt>
                <c:pt idx="1357">
                  <c:v>43770</c:v>
                </c:pt>
                <c:pt idx="1358">
                  <c:v>43773</c:v>
                </c:pt>
                <c:pt idx="1359">
                  <c:v>43774</c:v>
                </c:pt>
                <c:pt idx="1360">
                  <c:v>43775</c:v>
                </c:pt>
                <c:pt idx="1361">
                  <c:v>43776</c:v>
                </c:pt>
                <c:pt idx="1362">
                  <c:v>43777</c:v>
                </c:pt>
                <c:pt idx="1363">
                  <c:v>43780</c:v>
                </c:pt>
                <c:pt idx="1364">
                  <c:v>43781</c:v>
                </c:pt>
                <c:pt idx="1365">
                  <c:v>43782</c:v>
                </c:pt>
                <c:pt idx="1366">
                  <c:v>43783</c:v>
                </c:pt>
                <c:pt idx="1367">
                  <c:v>43784</c:v>
                </c:pt>
                <c:pt idx="1368">
                  <c:v>43787</c:v>
                </c:pt>
                <c:pt idx="1369">
                  <c:v>43788</c:v>
                </c:pt>
                <c:pt idx="1370">
                  <c:v>43789</c:v>
                </c:pt>
                <c:pt idx="1371">
                  <c:v>43790</c:v>
                </c:pt>
                <c:pt idx="1372">
                  <c:v>43791</c:v>
                </c:pt>
                <c:pt idx="1373">
                  <c:v>43794</c:v>
                </c:pt>
                <c:pt idx="1374">
                  <c:v>43795</c:v>
                </c:pt>
                <c:pt idx="1375">
                  <c:v>43796</c:v>
                </c:pt>
                <c:pt idx="1376">
                  <c:v>43798</c:v>
                </c:pt>
                <c:pt idx="1377">
                  <c:v>43801</c:v>
                </c:pt>
                <c:pt idx="1378">
                  <c:v>43802</c:v>
                </c:pt>
                <c:pt idx="1379">
                  <c:v>43803</c:v>
                </c:pt>
                <c:pt idx="1380">
                  <c:v>43804</c:v>
                </c:pt>
                <c:pt idx="1381">
                  <c:v>43805</c:v>
                </c:pt>
                <c:pt idx="1382">
                  <c:v>43808</c:v>
                </c:pt>
                <c:pt idx="1383">
                  <c:v>43809</c:v>
                </c:pt>
                <c:pt idx="1384">
                  <c:v>43810</c:v>
                </c:pt>
                <c:pt idx="1385">
                  <c:v>43811</c:v>
                </c:pt>
                <c:pt idx="1386">
                  <c:v>43812</c:v>
                </c:pt>
                <c:pt idx="1387">
                  <c:v>43815</c:v>
                </c:pt>
                <c:pt idx="1388">
                  <c:v>43816</c:v>
                </c:pt>
                <c:pt idx="1389">
                  <c:v>43817</c:v>
                </c:pt>
                <c:pt idx="1390">
                  <c:v>43818</c:v>
                </c:pt>
                <c:pt idx="1391">
                  <c:v>43819</c:v>
                </c:pt>
                <c:pt idx="1392">
                  <c:v>43822</c:v>
                </c:pt>
                <c:pt idx="1393">
                  <c:v>43823</c:v>
                </c:pt>
                <c:pt idx="1394">
                  <c:v>43825</c:v>
                </c:pt>
                <c:pt idx="1395">
                  <c:v>43826</c:v>
                </c:pt>
                <c:pt idx="1396">
                  <c:v>43829</c:v>
                </c:pt>
                <c:pt idx="1397">
                  <c:v>43830</c:v>
                </c:pt>
                <c:pt idx="1398">
                  <c:v>43832</c:v>
                </c:pt>
                <c:pt idx="1399">
                  <c:v>43833</c:v>
                </c:pt>
                <c:pt idx="1400">
                  <c:v>43836</c:v>
                </c:pt>
                <c:pt idx="1401">
                  <c:v>43837</c:v>
                </c:pt>
                <c:pt idx="1402">
                  <c:v>43838</c:v>
                </c:pt>
                <c:pt idx="1403">
                  <c:v>43839</c:v>
                </c:pt>
                <c:pt idx="1404">
                  <c:v>43840</c:v>
                </c:pt>
                <c:pt idx="1405">
                  <c:v>43843</c:v>
                </c:pt>
                <c:pt idx="1406">
                  <c:v>43844</c:v>
                </c:pt>
                <c:pt idx="1407">
                  <c:v>43845</c:v>
                </c:pt>
                <c:pt idx="1408">
                  <c:v>43846</c:v>
                </c:pt>
                <c:pt idx="1409">
                  <c:v>43847</c:v>
                </c:pt>
                <c:pt idx="1410">
                  <c:v>43851</c:v>
                </c:pt>
                <c:pt idx="1411">
                  <c:v>43852</c:v>
                </c:pt>
                <c:pt idx="1412">
                  <c:v>43853</c:v>
                </c:pt>
                <c:pt idx="1413">
                  <c:v>43854</c:v>
                </c:pt>
                <c:pt idx="1414">
                  <c:v>43857</c:v>
                </c:pt>
                <c:pt idx="1415">
                  <c:v>43858</c:v>
                </c:pt>
                <c:pt idx="1416">
                  <c:v>43859</c:v>
                </c:pt>
                <c:pt idx="1417">
                  <c:v>43860</c:v>
                </c:pt>
                <c:pt idx="1418">
                  <c:v>43861</c:v>
                </c:pt>
                <c:pt idx="1419">
                  <c:v>43864</c:v>
                </c:pt>
                <c:pt idx="1420">
                  <c:v>43865</c:v>
                </c:pt>
                <c:pt idx="1421">
                  <c:v>43866</c:v>
                </c:pt>
                <c:pt idx="1422">
                  <c:v>43867</c:v>
                </c:pt>
                <c:pt idx="1423">
                  <c:v>43868</c:v>
                </c:pt>
                <c:pt idx="1424">
                  <c:v>43871</c:v>
                </c:pt>
                <c:pt idx="1425">
                  <c:v>43872</c:v>
                </c:pt>
                <c:pt idx="1426">
                  <c:v>43873</c:v>
                </c:pt>
                <c:pt idx="1427">
                  <c:v>43874</c:v>
                </c:pt>
                <c:pt idx="1428">
                  <c:v>43875</c:v>
                </c:pt>
                <c:pt idx="1429">
                  <c:v>43879</c:v>
                </c:pt>
                <c:pt idx="1430">
                  <c:v>43880</c:v>
                </c:pt>
                <c:pt idx="1431">
                  <c:v>43881</c:v>
                </c:pt>
                <c:pt idx="1432">
                  <c:v>43882</c:v>
                </c:pt>
                <c:pt idx="1433">
                  <c:v>43885</c:v>
                </c:pt>
                <c:pt idx="1434">
                  <c:v>43886</c:v>
                </c:pt>
                <c:pt idx="1435">
                  <c:v>43887</c:v>
                </c:pt>
                <c:pt idx="1436">
                  <c:v>43888</c:v>
                </c:pt>
                <c:pt idx="1437">
                  <c:v>43889</c:v>
                </c:pt>
                <c:pt idx="1438">
                  <c:v>43892</c:v>
                </c:pt>
                <c:pt idx="1439">
                  <c:v>43893</c:v>
                </c:pt>
                <c:pt idx="1440">
                  <c:v>43894</c:v>
                </c:pt>
                <c:pt idx="1441">
                  <c:v>43895</c:v>
                </c:pt>
                <c:pt idx="1442">
                  <c:v>43896</c:v>
                </c:pt>
                <c:pt idx="1443">
                  <c:v>43899</c:v>
                </c:pt>
                <c:pt idx="1444">
                  <c:v>43900</c:v>
                </c:pt>
                <c:pt idx="1445">
                  <c:v>43901</c:v>
                </c:pt>
                <c:pt idx="1446">
                  <c:v>43902</c:v>
                </c:pt>
                <c:pt idx="1447">
                  <c:v>43903</c:v>
                </c:pt>
                <c:pt idx="1448">
                  <c:v>43906</c:v>
                </c:pt>
                <c:pt idx="1449">
                  <c:v>43907</c:v>
                </c:pt>
                <c:pt idx="1450">
                  <c:v>43908</c:v>
                </c:pt>
                <c:pt idx="1451">
                  <c:v>43909</c:v>
                </c:pt>
                <c:pt idx="1452">
                  <c:v>43910</c:v>
                </c:pt>
                <c:pt idx="1453">
                  <c:v>43913</c:v>
                </c:pt>
                <c:pt idx="1454">
                  <c:v>43914</c:v>
                </c:pt>
                <c:pt idx="1455">
                  <c:v>43915</c:v>
                </c:pt>
                <c:pt idx="1456">
                  <c:v>43916</c:v>
                </c:pt>
                <c:pt idx="1457">
                  <c:v>43917</c:v>
                </c:pt>
                <c:pt idx="1458">
                  <c:v>43920</c:v>
                </c:pt>
                <c:pt idx="1459">
                  <c:v>43921</c:v>
                </c:pt>
                <c:pt idx="1460">
                  <c:v>43922</c:v>
                </c:pt>
                <c:pt idx="1461">
                  <c:v>43923</c:v>
                </c:pt>
                <c:pt idx="1462">
                  <c:v>43924</c:v>
                </c:pt>
                <c:pt idx="1463">
                  <c:v>43927</c:v>
                </c:pt>
                <c:pt idx="1464">
                  <c:v>43928</c:v>
                </c:pt>
                <c:pt idx="1465">
                  <c:v>43929</c:v>
                </c:pt>
                <c:pt idx="1466">
                  <c:v>43930</c:v>
                </c:pt>
                <c:pt idx="1467">
                  <c:v>43934</c:v>
                </c:pt>
                <c:pt idx="1468">
                  <c:v>43935</c:v>
                </c:pt>
                <c:pt idx="1469">
                  <c:v>43936</c:v>
                </c:pt>
                <c:pt idx="1470">
                  <c:v>43937</c:v>
                </c:pt>
                <c:pt idx="1471">
                  <c:v>43938</c:v>
                </c:pt>
                <c:pt idx="1472">
                  <c:v>43941</c:v>
                </c:pt>
                <c:pt idx="1473">
                  <c:v>43942</c:v>
                </c:pt>
                <c:pt idx="1474">
                  <c:v>43943</c:v>
                </c:pt>
                <c:pt idx="1475">
                  <c:v>43944</c:v>
                </c:pt>
                <c:pt idx="1476">
                  <c:v>43945</c:v>
                </c:pt>
                <c:pt idx="1477">
                  <c:v>43948</c:v>
                </c:pt>
                <c:pt idx="1478">
                  <c:v>43949</c:v>
                </c:pt>
                <c:pt idx="1479">
                  <c:v>43950</c:v>
                </c:pt>
                <c:pt idx="1480">
                  <c:v>43951</c:v>
                </c:pt>
                <c:pt idx="1481">
                  <c:v>43952</c:v>
                </c:pt>
                <c:pt idx="1482">
                  <c:v>43955</c:v>
                </c:pt>
                <c:pt idx="1483">
                  <c:v>43956</c:v>
                </c:pt>
                <c:pt idx="1484">
                  <c:v>43957</c:v>
                </c:pt>
                <c:pt idx="1485">
                  <c:v>43958</c:v>
                </c:pt>
                <c:pt idx="1486">
                  <c:v>43959</c:v>
                </c:pt>
                <c:pt idx="1487">
                  <c:v>43962</c:v>
                </c:pt>
                <c:pt idx="1488">
                  <c:v>43963</c:v>
                </c:pt>
                <c:pt idx="1489">
                  <c:v>43964</c:v>
                </c:pt>
                <c:pt idx="1490">
                  <c:v>43965</c:v>
                </c:pt>
                <c:pt idx="1491">
                  <c:v>43966</c:v>
                </c:pt>
                <c:pt idx="1492">
                  <c:v>43969</c:v>
                </c:pt>
                <c:pt idx="1493">
                  <c:v>43970</c:v>
                </c:pt>
                <c:pt idx="1494">
                  <c:v>43971</c:v>
                </c:pt>
                <c:pt idx="1495">
                  <c:v>43972</c:v>
                </c:pt>
                <c:pt idx="1496">
                  <c:v>43973</c:v>
                </c:pt>
                <c:pt idx="1497">
                  <c:v>43977</c:v>
                </c:pt>
                <c:pt idx="1498">
                  <c:v>43978</c:v>
                </c:pt>
                <c:pt idx="1499">
                  <c:v>43979</c:v>
                </c:pt>
                <c:pt idx="1500">
                  <c:v>43980</c:v>
                </c:pt>
                <c:pt idx="1501">
                  <c:v>43983</c:v>
                </c:pt>
                <c:pt idx="1502">
                  <c:v>43984</c:v>
                </c:pt>
                <c:pt idx="1503">
                  <c:v>43985</c:v>
                </c:pt>
                <c:pt idx="1504">
                  <c:v>43986</c:v>
                </c:pt>
                <c:pt idx="1505">
                  <c:v>43987</c:v>
                </c:pt>
                <c:pt idx="1506">
                  <c:v>43990</c:v>
                </c:pt>
                <c:pt idx="1507">
                  <c:v>43991</c:v>
                </c:pt>
                <c:pt idx="1508">
                  <c:v>43992</c:v>
                </c:pt>
                <c:pt idx="1509">
                  <c:v>43993</c:v>
                </c:pt>
                <c:pt idx="1510">
                  <c:v>43994</c:v>
                </c:pt>
                <c:pt idx="1511">
                  <c:v>43997</c:v>
                </c:pt>
                <c:pt idx="1512">
                  <c:v>43998</c:v>
                </c:pt>
                <c:pt idx="1513">
                  <c:v>43999</c:v>
                </c:pt>
                <c:pt idx="1514">
                  <c:v>44000</c:v>
                </c:pt>
                <c:pt idx="1515">
                  <c:v>44001</c:v>
                </c:pt>
                <c:pt idx="1516">
                  <c:v>44004</c:v>
                </c:pt>
                <c:pt idx="1517">
                  <c:v>44005</c:v>
                </c:pt>
                <c:pt idx="1518">
                  <c:v>44006</c:v>
                </c:pt>
                <c:pt idx="1519">
                  <c:v>44007</c:v>
                </c:pt>
                <c:pt idx="1520">
                  <c:v>44008</c:v>
                </c:pt>
                <c:pt idx="1521">
                  <c:v>44011</c:v>
                </c:pt>
                <c:pt idx="1522">
                  <c:v>44012</c:v>
                </c:pt>
                <c:pt idx="1523">
                  <c:v>44013</c:v>
                </c:pt>
                <c:pt idx="1524">
                  <c:v>44014</c:v>
                </c:pt>
                <c:pt idx="1525">
                  <c:v>44018</c:v>
                </c:pt>
                <c:pt idx="1526">
                  <c:v>44019</c:v>
                </c:pt>
                <c:pt idx="1527">
                  <c:v>44020</c:v>
                </c:pt>
                <c:pt idx="1528">
                  <c:v>44021</c:v>
                </c:pt>
                <c:pt idx="1529">
                  <c:v>44022</c:v>
                </c:pt>
                <c:pt idx="1530">
                  <c:v>44025</c:v>
                </c:pt>
                <c:pt idx="1531">
                  <c:v>44026</c:v>
                </c:pt>
                <c:pt idx="1532">
                  <c:v>44027</c:v>
                </c:pt>
                <c:pt idx="1533">
                  <c:v>44028</c:v>
                </c:pt>
                <c:pt idx="1534">
                  <c:v>44029</c:v>
                </c:pt>
                <c:pt idx="1535">
                  <c:v>44032</c:v>
                </c:pt>
                <c:pt idx="1536">
                  <c:v>44033</c:v>
                </c:pt>
                <c:pt idx="1537">
                  <c:v>44034</c:v>
                </c:pt>
                <c:pt idx="1538">
                  <c:v>44035</c:v>
                </c:pt>
                <c:pt idx="1539">
                  <c:v>44036</c:v>
                </c:pt>
                <c:pt idx="1540">
                  <c:v>44039</c:v>
                </c:pt>
                <c:pt idx="1541">
                  <c:v>44040</c:v>
                </c:pt>
                <c:pt idx="1542">
                  <c:v>44041</c:v>
                </c:pt>
                <c:pt idx="1543">
                  <c:v>44042</c:v>
                </c:pt>
                <c:pt idx="1544">
                  <c:v>44043</c:v>
                </c:pt>
                <c:pt idx="1545">
                  <c:v>44046</c:v>
                </c:pt>
                <c:pt idx="1546">
                  <c:v>44047</c:v>
                </c:pt>
                <c:pt idx="1547">
                  <c:v>44048</c:v>
                </c:pt>
                <c:pt idx="1548">
                  <c:v>44049</c:v>
                </c:pt>
                <c:pt idx="1549">
                  <c:v>44050</c:v>
                </c:pt>
                <c:pt idx="1550">
                  <c:v>44053</c:v>
                </c:pt>
                <c:pt idx="1551">
                  <c:v>44054</c:v>
                </c:pt>
                <c:pt idx="1552">
                  <c:v>44055</c:v>
                </c:pt>
                <c:pt idx="1553">
                  <c:v>44056</c:v>
                </c:pt>
                <c:pt idx="1554">
                  <c:v>44057</c:v>
                </c:pt>
                <c:pt idx="1555">
                  <c:v>44060</c:v>
                </c:pt>
                <c:pt idx="1556">
                  <c:v>44061</c:v>
                </c:pt>
                <c:pt idx="1557">
                  <c:v>44062</c:v>
                </c:pt>
                <c:pt idx="1558">
                  <c:v>44063</c:v>
                </c:pt>
                <c:pt idx="1559">
                  <c:v>44064</c:v>
                </c:pt>
                <c:pt idx="1560">
                  <c:v>44067</c:v>
                </c:pt>
                <c:pt idx="1561">
                  <c:v>44068</c:v>
                </c:pt>
                <c:pt idx="1562">
                  <c:v>44069</c:v>
                </c:pt>
                <c:pt idx="1563">
                  <c:v>44070</c:v>
                </c:pt>
                <c:pt idx="1564">
                  <c:v>44071</c:v>
                </c:pt>
                <c:pt idx="1565">
                  <c:v>44074</c:v>
                </c:pt>
                <c:pt idx="1566">
                  <c:v>44075</c:v>
                </c:pt>
                <c:pt idx="1567">
                  <c:v>44076</c:v>
                </c:pt>
                <c:pt idx="1568">
                  <c:v>44077</c:v>
                </c:pt>
                <c:pt idx="1569">
                  <c:v>44078</c:v>
                </c:pt>
                <c:pt idx="1570">
                  <c:v>44082</c:v>
                </c:pt>
                <c:pt idx="1571">
                  <c:v>44083</c:v>
                </c:pt>
                <c:pt idx="1572">
                  <c:v>44084</c:v>
                </c:pt>
                <c:pt idx="1573">
                  <c:v>44085</c:v>
                </c:pt>
                <c:pt idx="1574">
                  <c:v>44088</c:v>
                </c:pt>
                <c:pt idx="1575">
                  <c:v>44089</c:v>
                </c:pt>
                <c:pt idx="1576">
                  <c:v>44090</c:v>
                </c:pt>
                <c:pt idx="1577">
                  <c:v>44091</c:v>
                </c:pt>
                <c:pt idx="1578">
                  <c:v>44092</c:v>
                </c:pt>
                <c:pt idx="1579">
                  <c:v>44095</c:v>
                </c:pt>
                <c:pt idx="1580">
                  <c:v>44096</c:v>
                </c:pt>
                <c:pt idx="1581">
                  <c:v>44097</c:v>
                </c:pt>
                <c:pt idx="1582">
                  <c:v>44098</c:v>
                </c:pt>
                <c:pt idx="1583">
                  <c:v>44099</c:v>
                </c:pt>
                <c:pt idx="1584">
                  <c:v>44102</c:v>
                </c:pt>
                <c:pt idx="1585">
                  <c:v>44103</c:v>
                </c:pt>
                <c:pt idx="1586">
                  <c:v>44104</c:v>
                </c:pt>
                <c:pt idx="1587">
                  <c:v>44105</c:v>
                </c:pt>
                <c:pt idx="1588">
                  <c:v>44106</c:v>
                </c:pt>
                <c:pt idx="1589">
                  <c:v>44109</c:v>
                </c:pt>
                <c:pt idx="1590">
                  <c:v>44110</c:v>
                </c:pt>
                <c:pt idx="1591">
                  <c:v>44111</c:v>
                </c:pt>
                <c:pt idx="1592">
                  <c:v>44112</c:v>
                </c:pt>
                <c:pt idx="1593">
                  <c:v>44113</c:v>
                </c:pt>
                <c:pt idx="1594">
                  <c:v>44116</c:v>
                </c:pt>
                <c:pt idx="1595">
                  <c:v>44117</c:v>
                </c:pt>
                <c:pt idx="1596">
                  <c:v>44118</c:v>
                </c:pt>
                <c:pt idx="1597">
                  <c:v>44119</c:v>
                </c:pt>
                <c:pt idx="1598">
                  <c:v>44120</c:v>
                </c:pt>
                <c:pt idx="1599">
                  <c:v>44123</c:v>
                </c:pt>
                <c:pt idx="1600">
                  <c:v>44124</c:v>
                </c:pt>
                <c:pt idx="1601">
                  <c:v>44125</c:v>
                </c:pt>
                <c:pt idx="1602">
                  <c:v>44126</c:v>
                </c:pt>
                <c:pt idx="1603">
                  <c:v>44127</c:v>
                </c:pt>
                <c:pt idx="1604">
                  <c:v>44130</c:v>
                </c:pt>
                <c:pt idx="1605">
                  <c:v>44131</c:v>
                </c:pt>
                <c:pt idx="1606">
                  <c:v>44132</c:v>
                </c:pt>
                <c:pt idx="1607">
                  <c:v>44133</c:v>
                </c:pt>
                <c:pt idx="1608">
                  <c:v>44134</c:v>
                </c:pt>
                <c:pt idx="1609">
                  <c:v>44137</c:v>
                </c:pt>
                <c:pt idx="1610">
                  <c:v>44138</c:v>
                </c:pt>
                <c:pt idx="1611">
                  <c:v>44139</c:v>
                </c:pt>
                <c:pt idx="1612">
                  <c:v>44140</c:v>
                </c:pt>
                <c:pt idx="1613">
                  <c:v>44141</c:v>
                </c:pt>
                <c:pt idx="1614">
                  <c:v>44144</c:v>
                </c:pt>
                <c:pt idx="1615">
                  <c:v>44145</c:v>
                </c:pt>
                <c:pt idx="1616">
                  <c:v>44146</c:v>
                </c:pt>
                <c:pt idx="1617">
                  <c:v>44147</c:v>
                </c:pt>
                <c:pt idx="1618">
                  <c:v>44148</c:v>
                </c:pt>
                <c:pt idx="1619">
                  <c:v>44151</c:v>
                </c:pt>
                <c:pt idx="1620">
                  <c:v>44152</c:v>
                </c:pt>
                <c:pt idx="1621">
                  <c:v>44153</c:v>
                </c:pt>
                <c:pt idx="1622">
                  <c:v>44154</c:v>
                </c:pt>
                <c:pt idx="1623">
                  <c:v>44155</c:v>
                </c:pt>
                <c:pt idx="1624">
                  <c:v>44158</c:v>
                </c:pt>
                <c:pt idx="1625">
                  <c:v>44159</c:v>
                </c:pt>
                <c:pt idx="1626">
                  <c:v>44160</c:v>
                </c:pt>
                <c:pt idx="1627">
                  <c:v>44162</c:v>
                </c:pt>
                <c:pt idx="1628">
                  <c:v>44165</c:v>
                </c:pt>
                <c:pt idx="1629">
                  <c:v>44166</c:v>
                </c:pt>
                <c:pt idx="1630">
                  <c:v>44167</c:v>
                </c:pt>
                <c:pt idx="1631">
                  <c:v>44168</c:v>
                </c:pt>
                <c:pt idx="1632">
                  <c:v>44169</c:v>
                </c:pt>
                <c:pt idx="1633">
                  <c:v>44172</c:v>
                </c:pt>
                <c:pt idx="1634">
                  <c:v>44173</c:v>
                </c:pt>
                <c:pt idx="1635">
                  <c:v>44174</c:v>
                </c:pt>
                <c:pt idx="1636">
                  <c:v>44175</c:v>
                </c:pt>
                <c:pt idx="1637">
                  <c:v>44176</c:v>
                </c:pt>
                <c:pt idx="1638">
                  <c:v>44179</c:v>
                </c:pt>
                <c:pt idx="1639">
                  <c:v>44180</c:v>
                </c:pt>
                <c:pt idx="1640">
                  <c:v>44181</c:v>
                </c:pt>
                <c:pt idx="1641">
                  <c:v>44182</c:v>
                </c:pt>
                <c:pt idx="1642">
                  <c:v>44183</c:v>
                </c:pt>
                <c:pt idx="1643">
                  <c:v>44186</c:v>
                </c:pt>
                <c:pt idx="1644">
                  <c:v>44187</c:v>
                </c:pt>
                <c:pt idx="1645">
                  <c:v>44188</c:v>
                </c:pt>
                <c:pt idx="1646">
                  <c:v>44189</c:v>
                </c:pt>
                <c:pt idx="1647">
                  <c:v>44193</c:v>
                </c:pt>
                <c:pt idx="1648">
                  <c:v>44194</c:v>
                </c:pt>
                <c:pt idx="1649">
                  <c:v>44195</c:v>
                </c:pt>
                <c:pt idx="1650">
                  <c:v>44196</c:v>
                </c:pt>
                <c:pt idx="1651">
                  <c:v>44200</c:v>
                </c:pt>
                <c:pt idx="1652">
                  <c:v>44201</c:v>
                </c:pt>
                <c:pt idx="1653">
                  <c:v>44202</c:v>
                </c:pt>
                <c:pt idx="1654">
                  <c:v>44203</c:v>
                </c:pt>
                <c:pt idx="1655">
                  <c:v>44204</c:v>
                </c:pt>
                <c:pt idx="1656">
                  <c:v>44207</c:v>
                </c:pt>
                <c:pt idx="1657">
                  <c:v>44208</c:v>
                </c:pt>
                <c:pt idx="1658">
                  <c:v>44209</c:v>
                </c:pt>
                <c:pt idx="1659">
                  <c:v>44210</c:v>
                </c:pt>
                <c:pt idx="1660">
                  <c:v>44211</c:v>
                </c:pt>
                <c:pt idx="1661">
                  <c:v>44215</c:v>
                </c:pt>
                <c:pt idx="1662">
                  <c:v>44216</c:v>
                </c:pt>
                <c:pt idx="1663">
                  <c:v>44217</c:v>
                </c:pt>
                <c:pt idx="1664">
                  <c:v>44218</c:v>
                </c:pt>
                <c:pt idx="1665">
                  <c:v>44221</c:v>
                </c:pt>
                <c:pt idx="1666">
                  <c:v>44222</c:v>
                </c:pt>
                <c:pt idx="1667">
                  <c:v>44223</c:v>
                </c:pt>
                <c:pt idx="1668">
                  <c:v>44224</c:v>
                </c:pt>
                <c:pt idx="1669">
                  <c:v>44225</c:v>
                </c:pt>
                <c:pt idx="1670">
                  <c:v>44228</c:v>
                </c:pt>
                <c:pt idx="1671">
                  <c:v>44229</c:v>
                </c:pt>
                <c:pt idx="1672">
                  <c:v>44230</c:v>
                </c:pt>
                <c:pt idx="1673">
                  <c:v>44231</c:v>
                </c:pt>
                <c:pt idx="1674">
                  <c:v>44232</c:v>
                </c:pt>
                <c:pt idx="1675">
                  <c:v>44235</c:v>
                </c:pt>
                <c:pt idx="1676">
                  <c:v>44236</c:v>
                </c:pt>
                <c:pt idx="1677">
                  <c:v>44237</c:v>
                </c:pt>
                <c:pt idx="1678">
                  <c:v>44238</c:v>
                </c:pt>
                <c:pt idx="1679">
                  <c:v>44239</c:v>
                </c:pt>
                <c:pt idx="1680">
                  <c:v>44243</c:v>
                </c:pt>
                <c:pt idx="1681">
                  <c:v>44244</c:v>
                </c:pt>
                <c:pt idx="1682">
                  <c:v>44245</c:v>
                </c:pt>
                <c:pt idx="1683">
                  <c:v>44246</c:v>
                </c:pt>
                <c:pt idx="1684">
                  <c:v>44249</c:v>
                </c:pt>
                <c:pt idx="1685">
                  <c:v>44250</c:v>
                </c:pt>
                <c:pt idx="1686">
                  <c:v>44251</c:v>
                </c:pt>
                <c:pt idx="1687">
                  <c:v>44252</c:v>
                </c:pt>
                <c:pt idx="1688">
                  <c:v>44253</c:v>
                </c:pt>
                <c:pt idx="1689">
                  <c:v>44256</c:v>
                </c:pt>
                <c:pt idx="1690">
                  <c:v>44257</c:v>
                </c:pt>
                <c:pt idx="1691">
                  <c:v>44258</c:v>
                </c:pt>
                <c:pt idx="1692">
                  <c:v>44259</c:v>
                </c:pt>
                <c:pt idx="1693">
                  <c:v>44260</c:v>
                </c:pt>
                <c:pt idx="1694">
                  <c:v>44263</c:v>
                </c:pt>
                <c:pt idx="1695">
                  <c:v>44264</c:v>
                </c:pt>
                <c:pt idx="1696">
                  <c:v>44265</c:v>
                </c:pt>
                <c:pt idx="1697">
                  <c:v>44266</c:v>
                </c:pt>
                <c:pt idx="1698">
                  <c:v>44267</c:v>
                </c:pt>
                <c:pt idx="1699">
                  <c:v>44270</c:v>
                </c:pt>
                <c:pt idx="1700">
                  <c:v>44271</c:v>
                </c:pt>
                <c:pt idx="1701">
                  <c:v>44272</c:v>
                </c:pt>
                <c:pt idx="1702">
                  <c:v>44273</c:v>
                </c:pt>
                <c:pt idx="1703">
                  <c:v>44274</c:v>
                </c:pt>
                <c:pt idx="1704">
                  <c:v>44277</c:v>
                </c:pt>
                <c:pt idx="1705">
                  <c:v>44278</c:v>
                </c:pt>
                <c:pt idx="1706">
                  <c:v>44279</c:v>
                </c:pt>
                <c:pt idx="1707">
                  <c:v>44280</c:v>
                </c:pt>
                <c:pt idx="1708">
                  <c:v>44281</c:v>
                </c:pt>
                <c:pt idx="1709">
                  <c:v>44284</c:v>
                </c:pt>
                <c:pt idx="1710">
                  <c:v>44285</c:v>
                </c:pt>
                <c:pt idx="1711">
                  <c:v>44286</c:v>
                </c:pt>
                <c:pt idx="1712">
                  <c:v>44287</c:v>
                </c:pt>
                <c:pt idx="1713">
                  <c:v>44291</c:v>
                </c:pt>
                <c:pt idx="1714">
                  <c:v>44292</c:v>
                </c:pt>
                <c:pt idx="1715">
                  <c:v>44293</c:v>
                </c:pt>
                <c:pt idx="1716">
                  <c:v>44294</c:v>
                </c:pt>
                <c:pt idx="1717">
                  <c:v>44295</c:v>
                </c:pt>
                <c:pt idx="1718">
                  <c:v>44298</c:v>
                </c:pt>
                <c:pt idx="1719">
                  <c:v>44299</c:v>
                </c:pt>
                <c:pt idx="1720">
                  <c:v>44300</c:v>
                </c:pt>
                <c:pt idx="1721">
                  <c:v>44301</c:v>
                </c:pt>
                <c:pt idx="1722">
                  <c:v>44302</c:v>
                </c:pt>
                <c:pt idx="1723">
                  <c:v>44305</c:v>
                </c:pt>
                <c:pt idx="1724">
                  <c:v>44306</c:v>
                </c:pt>
                <c:pt idx="1725">
                  <c:v>44307</c:v>
                </c:pt>
                <c:pt idx="1726">
                  <c:v>44308</c:v>
                </c:pt>
                <c:pt idx="1727">
                  <c:v>44309</c:v>
                </c:pt>
                <c:pt idx="1728">
                  <c:v>44312</c:v>
                </c:pt>
                <c:pt idx="1729">
                  <c:v>44313</c:v>
                </c:pt>
                <c:pt idx="1730">
                  <c:v>44314</c:v>
                </c:pt>
                <c:pt idx="1731">
                  <c:v>44315</c:v>
                </c:pt>
                <c:pt idx="1732">
                  <c:v>44316</c:v>
                </c:pt>
                <c:pt idx="1733">
                  <c:v>44319</c:v>
                </c:pt>
                <c:pt idx="1734">
                  <c:v>44320</c:v>
                </c:pt>
                <c:pt idx="1735">
                  <c:v>44321</c:v>
                </c:pt>
                <c:pt idx="1736">
                  <c:v>44322</c:v>
                </c:pt>
                <c:pt idx="1737">
                  <c:v>44323</c:v>
                </c:pt>
                <c:pt idx="1738">
                  <c:v>44326</c:v>
                </c:pt>
                <c:pt idx="1739">
                  <c:v>44327</c:v>
                </c:pt>
                <c:pt idx="1740">
                  <c:v>44328</c:v>
                </c:pt>
                <c:pt idx="1741">
                  <c:v>44329</c:v>
                </c:pt>
                <c:pt idx="1742">
                  <c:v>44330</c:v>
                </c:pt>
                <c:pt idx="1743">
                  <c:v>44333</c:v>
                </c:pt>
                <c:pt idx="1744">
                  <c:v>44334</c:v>
                </c:pt>
                <c:pt idx="1745">
                  <c:v>44335</c:v>
                </c:pt>
                <c:pt idx="1746">
                  <c:v>44336</c:v>
                </c:pt>
                <c:pt idx="1747">
                  <c:v>44337</c:v>
                </c:pt>
                <c:pt idx="1748">
                  <c:v>44340</c:v>
                </c:pt>
                <c:pt idx="1749">
                  <c:v>44341</c:v>
                </c:pt>
                <c:pt idx="1750">
                  <c:v>44342</c:v>
                </c:pt>
                <c:pt idx="1751">
                  <c:v>44343</c:v>
                </c:pt>
                <c:pt idx="1752">
                  <c:v>44344</c:v>
                </c:pt>
                <c:pt idx="1753">
                  <c:v>44348</c:v>
                </c:pt>
                <c:pt idx="1754">
                  <c:v>44349</c:v>
                </c:pt>
                <c:pt idx="1755">
                  <c:v>44350</c:v>
                </c:pt>
                <c:pt idx="1756">
                  <c:v>44351</c:v>
                </c:pt>
                <c:pt idx="1757">
                  <c:v>44354</c:v>
                </c:pt>
                <c:pt idx="1758">
                  <c:v>44355</c:v>
                </c:pt>
                <c:pt idx="1759">
                  <c:v>44356</c:v>
                </c:pt>
                <c:pt idx="1760">
                  <c:v>44357</c:v>
                </c:pt>
                <c:pt idx="1761">
                  <c:v>44358</c:v>
                </c:pt>
                <c:pt idx="1762">
                  <c:v>44361</c:v>
                </c:pt>
                <c:pt idx="1763">
                  <c:v>44362</c:v>
                </c:pt>
                <c:pt idx="1764">
                  <c:v>44363</c:v>
                </c:pt>
                <c:pt idx="1765">
                  <c:v>44364</c:v>
                </c:pt>
                <c:pt idx="1766">
                  <c:v>44365</c:v>
                </c:pt>
                <c:pt idx="1767">
                  <c:v>44368</c:v>
                </c:pt>
                <c:pt idx="1768">
                  <c:v>44369</c:v>
                </c:pt>
                <c:pt idx="1769">
                  <c:v>44370</c:v>
                </c:pt>
                <c:pt idx="1770">
                  <c:v>44371</c:v>
                </c:pt>
                <c:pt idx="1771">
                  <c:v>44372</c:v>
                </c:pt>
                <c:pt idx="1772">
                  <c:v>44375</c:v>
                </c:pt>
                <c:pt idx="1773">
                  <c:v>44376</c:v>
                </c:pt>
                <c:pt idx="1774">
                  <c:v>44377</c:v>
                </c:pt>
                <c:pt idx="1775">
                  <c:v>44378</c:v>
                </c:pt>
                <c:pt idx="1776">
                  <c:v>44379</c:v>
                </c:pt>
                <c:pt idx="1777">
                  <c:v>44383</c:v>
                </c:pt>
                <c:pt idx="1778">
                  <c:v>44384</c:v>
                </c:pt>
                <c:pt idx="1779">
                  <c:v>44385</c:v>
                </c:pt>
                <c:pt idx="1780">
                  <c:v>44386</c:v>
                </c:pt>
                <c:pt idx="1781">
                  <c:v>44389</c:v>
                </c:pt>
                <c:pt idx="1782">
                  <c:v>44390</c:v>
                </c:pt>
                <c:pt idx="1783">
                  <c:v>44391</c:v>
                </c:pt>
                <c:pt idx="1784">
                  <c:v>44392</c:v>
                </c:pt>
                <c:pt idx="1785">
                  <c:v>44393</c:v>
                </c:pt>
                <c:pt idx="1786">
                  <c:v>44396</c:v>
                </c:pt>
                <c:pt idx="1787">
                  <c:v>44397</c:v>
                </c:pt>
                <c:pt idx="1788">
                  <c:v>44398</c:v>
                </c:pt>
                <c:pt idx="1789">
                  <c:v>44399</c:v>
                </c:pt>
                <c:pt idx="1790">
                  <c:v>44400</c:v>
                </c:pt>
                <c:pt idx="1791">
                  <c:v>44403</c:v>
                </c:pt>
                <c:pt idx="1792">
                  <c:v>44404</c:v>
                </c:pt>
                <c:pt idx="1793">
                  <c:v>44405</c:v>
                </c:pt>
                <c:pt idx="1794">
                  <c:v>44406</c:v>
                </c:pt>
                <c:pt idx="1795">
                  <c:v>44407</c:v>
                </c:pt>
                <c:pt idx="1796">
                  <c:v>44410</c:v>
                </c:pt>
                <c:pt idx="1797">
                  <c:v>44411</c:v>
                </c:pt>
                <c:pt idx="1798">
                  <c:v>44412</c:v>
                </c:pt>
                <c:pt idx="1799">
                  <c:v>44413</c:v>
                </c:pt>
                <c:pt idx="1800">
                  <c:v>44414</c:v>
                </c:pt>
                <c:pt idx="1801">
                  <c:v>44417</c:v>
                </c:pt>
                <c:pt idx="1802">
                  <c:v>44418</c:v>
                </c:pt>
                <c:pt idx="1803">
                  <c:v>44419</c:v>
                </c:pt>
                <c:pt idx="1804">
                  <c:v>44420</c:v>
                </c:pt>
                <c:pt idx="1805">
                  <c:v>44421</c:v>
                </c:pt>
                <c:pt idx="1806">
                  <c:v>44424</c:v>
                </c:pt>
                <c:pt idx="1807">
                  <c:v>44425</c:v>
                </c:pt>
                <c:pt idx="1808">
                  <c:v>44426</c:v>
                </c:pt>
                <c:pt idx="1809">
                  <c:v>44427</c:v>
                </c:pt>
                <c:pt idx="1810">
                  <c:v>44428</c:v>
                </c:pt>
                <c:pt idx="1811">
                  <c:v>44431</c:v>
                </c:pt>
                <c:pt idx="1812">
                  <c:v>44432</c:v>
                </c:pt>
                <c:pt idx="1813">
                  <c:v>44433</c:v>
                </c:pt>
                <c:pt idx="1814">
                  <c:v>44434</c:v>
                </c:pt>
                <c:pt idx="1815">
                  <c:v>44435</c:v>
                </c:pt>
                <c:pt idx="1816">
                  <c:v>44438</c:v>
                </c:pt>
                <c:pt idx="1817">
                  <c:v>44439</c:v>
                </c:pt>
                <c:pt idx="1818">
                  <c:v>44440</c:v>
                </c:pt>
                <c:pt idx="1819">
                  <c:v>44441</c:v>
                </c:pt>
                <c:pt idx="1820">
                  <c:v>44442</c:v>
                </c:pt>
                <c:pt idx="1821">
                  <c:v>44446</c:v>
                </c:pt>
                <c:pt idx="1822">
                  <c:v>44447</c:v>
                </c:pt>
                <c:pt idx="1823">
                  <c:v>44448</c:v>
                </c:pt>
                <c:pt idx="1824">
                  <c:v>44449</c:v>
                </c:pt>
                <c:pt idx="1825">
                  <c:v>44452</c:v>
                </c:pt>
                <c:pt idx="1826">
                  <c:v>44453</c:v>
                </c:pt>
                <c:pt idx="1827">
                  <c:v>44454</c:v>
                </c:pt>
                <c:pt idx="1828">
                  <c:v>44455</c:v>
                </c:pt>
                <c:pt idx="1829">
                  <c:v>44456</c:v>
                </c:pt>
                <c:pt idx="1830">
                  <c:v>44459</c:v>
                </c:pt>
                <c:pt idx="1831">
                  <c:v>44460</c:v>
                </c:pt>
                <c:pt idx="1832">
                  <c:v>44461</c:v>
                </c:pt>
                <c:pt idx="1833">
                  <c:v>44462</c:v>
                </c:pt>
                <c:pt idx="1834">
                  <c:v>44463</c:v>
                </c:pt>
                <c:pt idx="1835">
                  <c:v>44466</c:v>
                </c:pt>
                <c:pt idx="1836">
                  <c:v>44467</c:v>
                </c:pt>
                <c:pt idx="1837">
                  <c:v>44468</c:v>
                </c:pt>
                <c:pt idx="1838">
                  <c:v>44469</c:v>
                </c:pt>
                <c:pt idx="1839">
                  <c:v>44470</c:v>
                </c:pt>
                <c:pt idx="1840">
                  <c:v>44473</c:v>
                </c:pt>
                <c:pt idx="1841">
                  <c:v>44474</c:v>
                </c:pt>
                <c:pt idx="1842">
                  <c:v>44475</c:v>
                </c:pt>
                <c:pt idx="1843">
                  <c:v>44476</c:v>
                </c:pt>
                <c:pt idx="1844">
                  <c:v>44477</c:v>
                </c:pt>
                <c:pt idx="1845">
                  <c:v>44480</c:v>
                </c:pt>
                <c:pt idx="1846">
                  <c:v>44481</c:v>
                </c:pt>
                <c:pt idx="1847">
                  <c:v>44482</c:v>
                </c:pt>
                <c:pt idx="1848">
                  <c:v>44483</c:v>
                </c:pt>
                <c:pt idx="1849">
                  <c:v>44484</c:v>
                </c:pt>
                <c:pt idx="1850">
                  <c:v>44487</c:v>
                </c:pt>
                <c:pt idx="1851">
                  <c:v>44488</c:v>
                </c:pt>
                <c:pt idx="1852">
                  <c:v>44489</c:v>
                </c:pt>
                <c:pt idx="1853">
                  <c:v>44490</c:v>
                </c:pt>
                <c:pt idx="1854">
                  <c:v>44491</c:v>
                </c:pt>
                <c:pt idx="1855">
                  <c:v>44494</c:v>
                </c:pt>
                <c:pt idx="1856">
                  <c:v>44495</c:v>
                </c:pt>
                <c:pt idx="1857">
                  <c:v>44496</c:v>
                </c:pt>
                <c:pt idx="1858">
                  <c:v>44497</c:v>
                </c:pt>
                <c:pt idx="1859">
                  <c:v>44498</c:v>
                </c:pt>
                <c:pt idx="1860">
                  <c:v>44501</c:v>
                </c:pt>
                <c:pt idx="1861">
                  <c:v>44502</c:v>
                </c:pt>
                <c:pt idx="1862">
                  <c:v>44503</c:v>
                </c:pt>
                <c:pt idx="1863">
                  <c:v>44504</c:v>
                </c:pt>
                <c:pt idx="1864">
                  <c:v>44505</c:v>
                </c:pt>
                <c:pt idx="1865">
                  <c:v>44508</c:v>
                </c:pt>
                <c:pt idx="1866">
                  <c:v>44509</c:v>
                </c:pt>
                <c:pt idx="1867">
                  <c:v>44510</c:v>
                </c:pt>
                <c:pt idx="1868">
                  <c:v>44511</c:v>
                </c:pt>
                <c:pt idx="1869">
                  <c:v>44512</c:v>
                </c:pt>
                <c:pt idx="1870">
                  <c:v>44515</c:v>
                </c:pt>
                <c:pt idx="1871">
                  <c:v>44516</c:v>
                </c:pt>
                <c:pt idx="1872">
                  <c:v>44517</c:v>
                </c:pt>
                <c:pt idx="1873">
                  <c:v>44518</c:v>
                </c:pt>
                <c:pt idx="1874">
                  <c:v>44519</c:v>
                </c:pt>
                <c:pt idx="1875">
                  <c:v>44522</c:v>
                </c:pt>
                <c:pt idx="1876">
                  <c:v>44523</c:v>
                </c:pt>
                <c:pt idx="1877">
                  <c:v>44524</c:v>
                </c:pt>
                <c:pt idx="1878">
                  <c:v>44526</c:v>
                </c:pt>
                <c:pt idx="1879">
                  <c:v>44529</c:v>
                </c:pt>
                <c:pt idx="1880">
                  <c:v>44530</c:v>
                </c:pt>
                <c:pt idx="1881">
                  <c:v>44531</c:v>
                </c:pt>
                <c:pt idx="1882">
                  <c:v>44532</c:v>
                </c:pt>
                <c:pt idx="1883">
                  <c:v>44533</c:v>
                </c:pt>
                <c:pt idx="1884">
                  <c:v>44536</c:v>
                </c:pt>
                <c:pt idx="1885">
                  <c:v>44537</c:v>
                </c:pt>
                <c:pt idx="1886">
                  <c:v>44538</c:v>
                </c:pt>
                <c:pt idx="1887">
                  <c:v>44539</c:v>
                </c:pt>
                <c:pt idx="1888">
                  <c:v>44540</c:v>
                </c:pt>
                <c:pt idx="1889">
                  <c:v>44543</c:v>
                </c:pt>
                <c:pt idx="1890">
                  <c:v>44544</c:v>
                </c:pt>
                <c:pt idx="1891">
                  <c:v>44545</c:v>
                </c:pt>
                <c:pt idx="1892">
                  <c:v>44546</c:v>
                </c:pt>
                <c:pt idx="1893">
                  <c:v>44547</c:v>
                </c:pt>
                <c:pt idx="1894">
                  <c:v>44550</c:v>
                </c:pt>
                <c:pt idx="1895">
                  <c:v>44551</c:v>
                </c:pt>
                <c:pt idx="1896">
                  <c:v>44552</c:v>
                </c:pt>
                <c:pt idx="1897">
                  <c:v>44553</c:v>
                </c:pt>
                <c:pt idx="1898">
                  <c:v>44557</c:v>
                </c:pt>
                <c:pt idx="1899">
                  <c:v>44558</c:v>
                </c:pt>
                <c:pt idx="1900">
                  <c:v>44559</c:v>
                </c:pt>
                <c:pt idx="1901">
                  <c:v>44560</c:v>
                </c:pt>
                <c:pt idx="1902">
                  <c:v>44561</c:v>
                </c:pt>
                <c:pt idx="1903">
                  <c:v>44564</c:v>
                </c:pt>
                <c:pt idx="1904">
                  <c:v>44565</c:v>
                </c:pt>
                <c:pt idx="1905">
                  <c:v>44566</c:v>
                </c:pt>
                <c:pt idx="1906">
                  <c:v>44567</c:v>
                </c:pt>
                <c:pt idx="1907">
                  <c:v>44568</c:v>
                </c:pt>
                <c:pt idx="1908">
                  <c:v>44571</c:v>
                </c:pt>
                <c:pt idx="1909">
                  <c:v>44572</c:v>
                </c:pt>
                <c:pt idx="1910">
                  <c:v>44573</c:v>
                </c:pt>
                <c:pt idx="1911">
                  <c:v>44574</c:v>
                </c:pt>
                <c:pt idx="1912">
                  <c:v>44575</c:v>
                </c:pt>
                <c:pt idx="1913">
                  <c:v>44579</c:v>
                </c:pt>
                <c:pt idx="1914">
                  <c:v>44580</c:v>
                </c:pt>
                <c:pt idx="1915">
                  <c:v>44581</c:v>
                </c:pt>
                <c:pt idx="1916">
                  <c:v>44582</c:v>
                </c:pt>
                <c:pt idx="1917">
                  <c:v>44585</c:v>
                </c:pt>
                <c:pt idx="1918">
                  <c:v>44586</c:v>
                </c:pt>
                <c:pt idx="1919">
                  <c:v>44587</c:v>
                </c:pt>
                <c:pt idx="1920">
                  <c:v>44588</c:v>
                </c:pt>
                <c:pt idx="1921">
                  <c:v>44589</c:v>
                </c:pt>
                <c:pt idx="1922">
                  <c:v>44592</c:v>
                </c:pt>
                <c:pt idx="1923">
                  <c:v>44593</c:v>
                </c:pt>
                <c:pt idx="1924">
                  <c:v>44594</c:v>
                </c:pt>
                <c:pt idx="1925">
                  <c:v>44595</c:v>
                </c:pt>
                <c:pt idx="1926">
                  <c:v>44596</c:v>
                </c:pt>
                <c:pt idx="1927">
                  <c:v>44599</c:v>
                </c:pt>
                <c:pt idx="1928">
                  <c:v>44600</c:v>
                </c:pt>
                <c:pt idx="1929">
                  <c:v>44601</c:v>
                </c:pt>
                <c:pt idx="1930">
                  <c:v>44602</c:v>
                </c:pt>
                <c:pt idx="1931">
                  <c:v>44603</c:v>
                </c:pt>
                <c:pt idx="1932">
                  <c:v>44606</c:v>
                </c:pt>
                <c:pt idx="1933">
                  <c:v>44607</c:v>
                </c:pt>
                <c:pt idx="1934">
                  <c:v>44608</c:v>
                </c:pt>
                <c:pt idx="1935">
                  <c:v>44609</c:v>
                </c:pt>
                <c:pt idx="1936">
                  <c:v>44610</c:v>
                </c:pt>
                <c:pt idx="1937">
                  <c:v>44614</c:v>
                </c:pt>
                <c:pt idx="1938">
                  <c:v>44615</c:v>
                </c:pt>
                <c:pt idx="1939">
                  <c:v>44616</c:v>
                </c:pt>
                <c:pt idx="1940">
                  <c:v>44617</c:v>
                </c:pt>
                <c:pt idx="1941">
                  <c:v>44620</c:v>
                </c:pt>
                <c:pt idx="1942">
                  <c:v>44621</c:v>
                </c:pt>
                <c:pt idx="1943">
                  <c:v>44622</c:v>
                </c:pt>
                <c:pt idx="1944">
                  <c:v>44623</c:v>
                </c:pt>
                <c:pt idx="1945">
                  <c:v>44624</c:v>
                </c:pt>
                <c:pt idx="1946">
                  <c:v>44627</c:v>
                </c:pt>
                <c:pt idx="1947">
                  <c:v>44628</c:v>
                </c:pt>
                <c:pt idx="1948">
                  <c:v>44629</c:v>
                </c:pt>
                <c:pt idx="1949">
                  <c:v>44630</c:v>
                </c:pt>
                <c:pt idx="1950">
                  <c:v>44631</c:v>
                </c:pt>
                <c:pt idx="1951">
                  <c:v>44634</c:v>
                </c:pt>
                <c:pt idx="1952">
                  <c:v>44635</c:v>
                </c:pt>
                <c:pt idx="1953">
                  <c:v>44636</c:v>
                </c:pt>
                <c:pt idx="1954">
                  <c:v>44637</c:v>
                </c:pt>
                <c:pt idx="1955">
                  <c:v>44638</c:v>
                </c:pt>
                <c:pt idx="1956">
                  <c:v>44641</c:v>
                </c:pt>
                <c:pt idx="1957">
                  <c:v>44642</c:v>
                </c:pt>
                <c:pt idx="1958">
                  <c:v>44643</c:v>
                </c:pt>
                <c:pt idx="1959">
                  <c:v>44644</c:v>
                </c:pt>
                <c:pt idx="1960">
                  <c:v>44645</c:v>
                </c:pt>
                <c:pt idx="1961">
                  <c:v>44648</c:v>
                </c:pt>
                <c:pt idx="1962">
                  <c:v>44649</c:v>
                </c:pt>
                <c:pt idx="1963">
                  <c:v>44650</c:v>
                </c:pt>
                <c:pt idx="1964">
                  <c:v>44651</c:v>
                </c:pt>
                <c:pt idx="1965">
                  <c:v>44652</c:v>
                </c:pt>
                <c:pt idx="1966">
                  <c:v>44655</c:v>
                </c:pt>
                <c:pt idx="1967">
                  <c:v>44656</c:v>
                </c:pt>
                <c:pt idx="1968">
                  <c:v>44657</c:v>
                </c:pt>
                <c:pt idx="1969">
                  <c:v>44658</c:v>
                </c:pt>
                <c:pt idx="1970">
                  <c:v>44659</c:v>
                </c:pt>
                <c:pt idx="1971">
                  <c:v>44662</c:v>
                </c:pt>
                <c:pt idx="1972">
                  <c:v>44663</c:v>
                </c:pt>
                <c:pt idx="1973">
                  <c:v>44664</c:v>
                </c:pt>
                <c:pt idx="1974">
                  <c:v>44665</c:v>
                </c:pt>
                <c:pt idx="1975">
                  <c:v>44669</c:v>
                </c:pt>
                <c:pt idx="1976">
                  <c:v>44670</c:v>
                </c:pt>
                <c:pt idx="1977">
                  <c:v>44671</c:v>
                </c:pt>
                <c:pt idx="1978">
                  <c:v>44672</c:v>
                </c:pt>
                <c:pt idx="1979">
                  <c:v>44673</c:v>
                </c:pt>
                <c:pt idx="1980">
                  <c:v>44676</c:v>
                </c:pt>
                <c:pt idx="1981">
                  <c:v>44677</c:v>
                </c:pt>
                <c:pt idx="1982">
                  <c:v>44678</c:v>
                </c:pt>
                <c:pt idx="1983">
                  <c:v>44679</c:v>
                </c:pt>
                <c:pt idx="1984">
                  <c:v>44680</c:v>
                </c:pt>
                <c:pt idx="1985">
                  <c:v>44683</c:v>
                </c:pt>
                <c:pt idx="1986">
                  <c:v>44684</c:v>
                </c:pt>
                <c:pt idx="1987">
                  <c:v>44685</c:v>
                </c:pt>
                <c:pt idx="1988">
                  <c:v>44686</c:v>
                </c:pt>
                <c:pt idx="1989">
                  <c:v>44687</c:v>
                </c:pt>
                <c:pt idx="1990">
                  <c:v>44690</c:v>
                </c:pt>
                <c:pt idx="1991">
                  <c:v>44691</c:v>
                </c:pt>
                <c:pt idx="1992">
                  <c:v>44692</c:v>
                </c:pt>
                <c:pt idx="1993">
                  <c:v>44693</c:v>
                </c:pt>
                <c:pt idx="1994">
                  <c:v>44694</c:v>
                </c:pt>
                <c:pt idx="1995">
                  <c:v>44697</c:v>
                </c:pt>
                <c:pt idx="1996">
                  <c:v>44698</c:v>
                </c:pt>
                <c:pt idx="1997">
                  <c:v>44699</c:v>
                </c:pt>
                <c:pt idx="1998">
                  <c:v>44700</c:v>
                </c:pt>
                <c:pt idx="1999">
                  <c:v>44701</c:v>
                </c:pt>
                <c:pt idx="2000">
                  <c:v>44704</c:v>
                </c:pt>
                <c:pt idx="2001">
                  <c:v>44705</c:v>
                </c:pt>
                <c:pt idx="2002">
                  <c:v>44706</c:v>
                </c:pt>
                <c:pt idx="2003">
                  <c:v>44707</c:v>
                </c:pt>
                <c:pt idx="2004">
                  <c:v>44708</c:v>
                </c:pt>
                <c:pt idx="2005">
                  <c:v>44712</c:v>
                </c:pt>
                <c:pt idx="2006">
                  <c:v>44713</c:v>
                </c:pt>
                <c:pt idx="2007">
                  <c:v>44714</c:v>
                </c:pt>
                <c:pt idx="2008">
                  <c:v>44715</c:v>
                </c:pt>
                <c:pt idx="2009">
                  <c:v>44718</c:v>
                </c:pt>
                <c:pt idx="2010">
                  <c:v>44719</c:v>
                </c:pt>
                <c:pt idx="2011">
                  <c:v>44720</c:v>
                </c:pt>
                <c:pt idx="2012">
                  <c:v>44721</c:v>
                </c:pt>
                <c:pt idx="2013">
                  <c:v>44722</c:v>
                </c:pt>
                <c:pt idx="2014">
                  <c:v>44725</c:v>
                </c:pt>
                <c:pt idx="2015">
                  <c:v>44726</c:v>
                </c:pt>
                <c:pt idx="2016">
                  <c:v>44727</c:v>
                </c:pt>
                <c:pt idx="2017">
                  <c:v>44728</c:v>
                </c:pt>
                <c:pt idx="2018">
                  <c:v>44729</c:v>
                </c:pt>
                <c:pt idx="2019">
                  <c:v>44733</c:v>
                </c:pt>
                <c:pt idx="2020">
                  <c:v>44734</c:v>
                </c:pt>
                <c:pt idx="2021">
                  <c:v>44735</c:v>
                </c:pt>
                <c:pt idx="2022">
                  <c:v>44736</c:v>
                </c:pt>
                <c:pt idx="2023">
                  <c:v>44739</c:v>
                </c:pt>
                <c:pt idx="2024">
                  <c:v>44740</c:v>
                </c:pt>
                <c:pt idx="2025">
                  <c:v>44741</c:v>
                </c:pt>
                <c:pt idx="2026">
                  <c:v>44742</c:v>
                </c:pt>
                <c:pt idx="2027">
                  <c:v>44743</c:v>
                </c:pt>
                <c:pt idx="2028">
                  <c:v>44747</c:v>
                </c:pt>
                <c:pt idx="2029">
                  <c:v>44748</c:v>
                </c:pt>
                <c:pt idx="2030">
                  <c:v>44749</c:v>
                </c:pt>
                <c:pt idx="2031">
                  <c:v>44750</c:v>
                </c:pt>
                <c:pt idx="2032">
                  <c:v>44753</c:v>
                </c:pt>
                <c:pt idx="2033">
                  <c:v>44754</c:v>
                </c:pt>
                <c:pt idx="2034">
                  <c:v>44755</c:v>
                </c:pt>
                <c:pt idx="2035">
                  <c:v>44756</c:v>
                </c:pt>
                <c:pt idx="2036">
                  <c:v>44757</c:v>
                </c:pt>
                <c:pt idx="2037">
                  <c:v>44760</c:v>
                </c:pt>
                <c:pt idx="2038">
                  <c:v>44761</c:v>
                </c:pt>
                <c:pt idx="2039">
                  <c:v>44762</c:v>
                </c:pt>
                <c:pt idx="2040">
                  <c:v>44763</c:v>
                </c:pt>
                <c:pt idx="2041">
                  <c:v>44764</c:v>
                </c:pt>
                <c:pt idx="2042">
                  <c:v>44767</c:v>
                </c:pt>
                <c:pt idx="2043">
                  <c:v>44768</c:v>
                </c:pt>
                <c:pt idx="2044">
                  <c:v>44769</c:v>
                </c:pt>
                <c:pt idx="2045">
                  <c:v>44770</c:v>
                </c:pt>
                <c:pt idx="2046">
                  <c:v>44771</c:v>
                </c:pt>
                <c:pt idx="2047">
                  <c:v>44774</c:v>
                </c:pt>
                <c:pt idx="2048">
                  <c:v>44775</c:v>
                </c:pt>
                <c:pt idx="2049">
                  <c:v>44776</c:v>
                </c:pt>
                <c:pt idx="2050">
                  <c:v>44777</c:v>
                </c:pt>
                <c:pt idx="2051">
                  <c:v>44778</c:v>
                </c:pt>
                <c:pt idx="2052">
                  <c:v>44781</c:v>
                </c:pt>
                <c:pt idx="2053">
                  <c:v>44782</c:v>
                </c:pt>
                <c:pt idx="2054">
                  <c:v>44783</c:v>
                </c:pt>
                <c:pt idx="2055">
                  <c:v>44784</c:v>
                </c:pt>
                <c:pt idx="2056">
                  <c:v>44785</c:v>
                </c:pt>
                <c:pt idx="2057">
                  <c:v>44788</c:v>
                </c:pt>
                <c:pt idx="2058">
                  <c:v>44789</c:v>
                </c:pt>
                <c:pt idx="2059">
                  <c:v>44790</c:v>
                </c:pt>
                <c:pt idx="2060">
                  <c:v>44791</c:v>
                </c:pt>
                <c:pt idx="2061">
                  <c:v>44792</c:v>
                </c:pt>
                <c:pt idx="2062">
                  <c:v>44795</c:v>
                </c:pt>
                <c:pt idx="2063">
                  <c:v>44796</c:v>
                </c:pt>
                <c:pt idx="2064">
                  <c:v>44797</c:v>
                </c:pt>
                <c:pt idx="2065">
                  <c:v>44798</c:v>
                </c:pt>
                <c:pt idx="2066">
                  <c:v>44799</c:v>
                </c:pt>
                <c:pt idx="2067">
                  <c:v>44802</c:v>
                </c:pt>
                <c:pt idx="2068">
                  <c:v>44803</c:v>
                </c:pt>
                <c:pt idx="2069">
                  <c:v>44804</c:v>
                </c:pt>
                <c:pt idx="2070">
                  <c:v>44805</c:v>
                </c:pt>
                <c:pt idx="2071">
                  <c:v>44806</c:v>
                </c:pt>
                <c:pt idx="2072">
                  <c:v>44810</c:v>
                </c:pt>
                <c:pt idx="2073">
                  <c:v>44811</c:v>
                </c:pt>
                <c:pt idx="2074">
                  <c:v>44812</c:v>
                </c:pt>
                <c:pt idx="2075">
                  <c:v>44813</c:v>
                </c:pt>
                <c:pt idx="2076">
                  <c:v>44816</c:v>
                </c:pt>
                <c:pt idx="2077">
                  <c:v>44817</c:v>
                </c:pt>
                <c:pt idx="2078">
                  <c:v>44818</c:v>
                </c:pt>
                <c:pt idx="2079">
                  <c:v>44819</c:v>
                </c:pt>
                <c:pt idx="2080">
                  <c:v>44820</c:v>
                </c:pt>
                <c:pt idx="2081">
                  <c:v>44823</c:v>
                </c:pt>
                <c:pt idx="2082">
                  <c:v>44824</c:v>
                </c:pt>
                <c:pt idx="2083">
                  <c:v>44825</c:v>
                </c:pt>
                <c:pt idx="2084">
                  <c:v>44826</c:v>
                </c:pt>
                <c:pt idx="2085">
                  <c:v>44827</c:v>
                </c:pt>
                <c:pt idx="2086">
                  <c:v>44830</c:v>
                </c:pt>
                <c:pt idx="2087">
                  <c:v>44831</c:v>
                </c:pt>
                <c:pt idx="2088">
                  <c:v>44832</c:v>
                </c:pt>
                <c:pt idx="2089">
                  <c:v>44833</c:v>
                </c:pt>
                <c:pt idx="2090">
                  <c:v>44834</c:v>
                </c:pt>
                <c:pt idx="2091">
                  <c:v>44837</c:v>
                </c:pt>
                <c:pt idx="2092">
                  <c:v>44838</c:v>
                </c:pt>
                <c:pt idx="2093">
                  <c:v>44839</c:v>
                </c:pt>
                <c:pt idx="2094">
                  <c:v>44840</c:v>
                </c:pt>
                <c:pt idx="2095">
                  <c:v>44841</c:v>
                </c:pt>
                <c:pt idx="2096">
                  <c:v>44844</c:v>
                </c:pt>
                <c:pt idx="2097">
                  <c:v>44845</c:v>
                </c:pt>
                <c:pt idx="2098">
                  <c:v>44846</c:v>
                </c:pt>
                <c:pt idx="2099">
                  <c:v>44847</c:v>
                </c:pt>
                <c:pt idx="2100">
                  <c:v>44848</c:v>
                </c:pt>
                <c:pt idx="2101">
                  <c:v>44851</c:v>
                </c:pt>
                <c:pt idx="2102">
                  <c:v>44852</c:v>
                </c:pt>
                <c:pt idx="2103">
                  <c:v>44853</c:v>
                </c:pt>
                <c:pt idx="2104">
                  <c:v>44854</c:v>
                </c:pt>
                <c:pt idx="2105">
                  <c:v>44855</c:v>
                </c:pt>
                <c:pt idx="2106">
                  <c:v>44858</c:v>
                </c:pt>
                <c:pt idx="2107">
                  <c:v>44859</c:v>
                </c:pt>
                <c:pt idx="2108">
                  <c:v>44860</c:v>
                </c:pt>
                <c:pt idx="2109">
                  <c:v>44861</c:v>
                </c:pt>
                <c:pt idx="2110">
                  <c:v>44862</c:v>
                </c:pt>
                <c:pt idx="2111">
                  <c:v>44865</c:v>
                </c:pt>
                <c:pt idx="2112">
                  <c:v>44866</c:v>
                </c:pt>
                <c:pt idx="2113">
                  <c:v>44867</c:v>
                </c:pt>
                <c:pt idx="2114">
                  <c:v>44868</c:v>
                </c:pt>
                <c:pt idx="2115">
                  <c:v>44869</c:v>
                </c:pt>
                <c:pt idx="2116">
                  <c:v>44872</c:v>
                </c:pt>
                <c:pt idx="2117">
                  <c:v>44873</c:v>
                </c:pt>
                <c:pt idx="2118">
                  <c:v>44874</c:v>
                </c:pt>
                <c:pt idx="2119">
                  <c:v>44875</c:v>
                </c:pt>
                <c:pt idx="2120">
                  <c:v>44876</c:v>
                </c:pt>
                <c:pt idx="2121">
                  <c:v>44879</c:v>
                </c:pt>
                <c:pt idx="2122">
                  <c:v>44880</c:v>
                </c:pt>
                <c:pt idx="2123">
                  <c:v>44881</c:v>
                </c:pt>
                <c:pt idx="2124">
                  <c:v>44882</c:v>
                </c:pt>
                <c:pt idx="2125">
                  <c:v>44883</c:v>
                </c:pt>
                <c:pt idx="2126">
                  <c:v>44886</c:v>
                </c:pt>
                <c:pt idx="2127">
                  <c:v>44887</c:v>
                </c:pt>
                <c:pt idx="2128">
                  <c:v>44888</c:v>
                </c:pt>
                <c:pt idx="2129">
                  <c:v>44890</c:v>
                </c:pt>
                <c:pt idx="2130">
                  <c:v>44893</c:v>
                </c:pt>
                <c:pt idx="2131">
                  <c:v>44894</c:v>
                </c:pt>
                <c:pt idx="2132">
                  <c:v>44895</c:v>
                </c:pt>
                <c:pt idx="2133">
                  <c:v>44896</c:v>
                </c:pt>
                <c:pt idx="2134">
                  <c:v>44897</c:v>
                </c:pt>
                <c:pt idx="2135">
                  <c:v>44900</c:v>
                </c:pt>
                <c:pt idx="2136">
                  <c:v>44901</c:v>
                </c:pt>
                <c:pt idx="2137">
                  <c:v>44902</c:v>
                </c:pt>
                <c:pt idx="2138">
                  <c:v>44903</c:v>
                </c:pt>
                <c:pt idx="2139">
                  <c:v>44904</c:v>
                </c:pt>
                <c:pt idx="2140">
                  <c:v>44907</c:v>
                </c:pt>
                <c:pt idx="2141">
                  <c:v>44908</c:v>
                </c:pt>
                <c:pt idx="2142">
                  <c:v>44909</c:v>
                </c:pt>
                <c:pt idx="2143">
                  <c:v>44910</c:v>
                </c:pt>
                <c:pt idx="2144">
                  <c:v>44911</c:v>
                </c:pt>
                <c:pt idx="2145">
                  <c:v>44914</c:v>
                </c:pt>
                <c:pt idx="2146">
                  <c:v>44915</c:v>
                </c:pt>
                <c:pt idx="2147">
                  <c:v>44916</c:v>
                </c:pt>
                <c:pt idx="2148">
                  <c:v>44917</c:v>
                </c:pt>
                <c:pt idx="2149">
                  <c:v>44918</c:v>
                </c:pt>
                <c:pt idx="2150">
                  <c:v>44922</c:v>
                </c:pt>
                <c:pt idx="2151">
                  <c:v>44923</c:v>
                </c:pt>
                <c:pt idx="2152">
                  <c:v>44924</c:v>
                </c:pt>
                <c:pt idx="2153">
                  <c:v>44925</c:v>
                </c:pt>
                <c:pt idx="2154">
                  <c:v>44929</c:v>
                </c:pt>
                <c:pt idx="2155">
                  <c:v>44930</c:v>
                </c:pt>
                <c:pt idx="2156">
                  <c:v>44931</c:v>
                </c:pt>
                <c:pt idx="2157">
                  <c:v>44932</c:v>
                </c:pt>
                <c:pt idx="2158">
                  <c:v>44935</c:v>
                </c:pt>
                <c:pt idx="2159">
                  <c:v>44936</c:v>
                </c:pt>
                <c:pt idx="2160">
                  <c:v>44937</c:v>
                </c:pt>
                <c:pt idx="2161">
                  <c:v>44938</c:v>
                </c:pt>
                <c:pt idx="2162">
                  <c:v>44939</c:v>
                </c:pt>
                <c:pt idx="2163">
                  <c:v>44943</c:v>
                </c:pt>
                <c:pt idx="2164">
                  <c:v>44944</c:v>
                </c:pt>
                <c:pt idx="2165">
                  <c:v>44945</c:v>
                </c:pt>
                <c:pt idx="2166">
                  <c:v>44946</c:v>
                </c:pt>
                <c:pt idx="2167">
                  <c:v>44949</c:v>
                </c:pt>
                <c:pt idx="2168">
                  <c:v>44950</c:v>
                </c:pt>
                <c:pt idx="2169">
                  <c:v>44951</c:v>
                </c:pt>
                <c:pt idx="2170">
                  <c:v>44952</c:v>
                </c:pt>
                <c:pt idx="2171">
                  <c:v>44953</c:v>
                </c:pt>
                <c:pt idx="2172">
                  <c:v>44956</c:v>
                </c:pt>
                <c:pt idx="2173">
                  <c:v>44957</c:v>
                </c:pt>
                <c:pt idx="2174">
                  <c:v>44958</c:v>
                </c:pt>
                <c:pt idx="2175">
                  <c:v>44959</c:v>
                </c:pt>
                <c:pt idx="2176">
                  <c:v>44960</c:v>
                </c:pt>
                <c:pt idx="2177">
                  <c:v>44963</c:v>
                </c:pt>
                <c:pt idx="2178">
                  <c:v>44964</c:v>
                </c:pt>
                <c:pt idx="2179">
                  <c:v>44965</c:v>
                </c:pt>
                <c:pt idx="2180">
                  <c:v>44966</c:v>
                </c:pt>
                <c:pt idx="2181">
                  <c:v>44967</c:v>
                </c:pt>
                <c:pt idx="2182">
                  <c:v>44970</c:v>
                </c:pt>
                <c:pt idx="2183">
                  <c:v>44971</c:v>
                </c:pt>
                <c:pt idx="2184">
                  <c:v>44972</c:v>
                </c:pt>
                <c:pt idx="2185">
                  <c:v>44973</c:v>
                </c:pt>
                <c:pt idx="2186">
                  <c:v>44974</c:v>
                </c:pt>
                <c:pt idx="2187">
                  <c:v>44978</c:v>
                </c:pt>
                <c:pt idx="2188">
                  <c:v>44979</c:v>
                </c:pt>
                <c:pt idx="2189">
                  <c:v>44980</c:v>
                </c:pt>
                <c:pt idx="2190">
                  <c:v>44981</c:v>
                </c:pt>
                <c:pt idx="2191">
                  <c:v>44984</c:v>
                </c:pt>
                <c:pt idx="2192">
                  <c:v>44985</c:v>
                </c:pt>
                <c:pt idx="2193">
                  <c:v>44986</c:v>
                </c:pt>
                <c:pt idx="2194">
                  <c:v>44987</c:v>
                </c:pt>
                <c:pt idx="2195">
                  <c:v>44988</c:v>
                </c:pt>
                <c:pt idx="2196">
                  <c:v>44991</c:v>
                </c:pt>
                <c:pt idx="2197">
                  <c:v>44992</c:v>
                </c:pt>
                <c:pt idx="2198">
                  <c:v>44993</c:v>
                </c:pt>
                <c:pt idx="2199">
                  <c:v>44994</c:v>
                </c:pt>
                <c:pt idx="2200">
                  <c:v>44995</c:v>
                </c:pt>
                <c:pt idx="2201">
                  <c:v>44998</c:v>
                </c:pt>
                <c:pt idx="2202">
                  <c:v>44999</c:v>
                </c:pt>
                <c:pt idx="2203">
                  <c:v>45000</c:v>
                </c:pt>
                <c:pt idx="2204">
                  <c:v>45001</c:v>
                </c:pt>
                <c:pt idx="2205">
                  <c:v>45002</c:v>
                </c:pt>
                <c:pt idx="2206">
                  <c:v>45005</c:v>
                </c:pt>
                <c:pt idx="2207">
                  <c:v>45006</c:v>
                </c:pt>
                <c:pt idx="2208">
                  <c:v>45007</c:v>
                </c:pt>
                <c:pt idx="2209">
                  <c:v>45008</c:v>
                </c:pt>
                <c:pt idx="2210">
                  <c:v>45009</c:v>
                </c:pt>
                <c:pt idx="2211">
                  <c:v>45012</c:v>
                </c:pt>
                <c:pt idx="2212">
                  <c:v>45013</c:v>
                </c:pt>
                <c:pt idx="2213">
                  <c:v>45014</c:v>
                </c:pt>
                <c:pt idx="2214">
                  <c:v>45015</c:v>
                </c:pt>
                <c:pt idx="2215">
                  <c:v>45016</c:v>
                </c:pt>
                <c:pt idx="2216">
                  <c:v>45019</c:v>
                </c:pt>
                <c:pt idx="2217">
                  <c:v>45020</c:v>
                </c:pt>
                <c:pt idx="2218">
                  <c:v>45021</c:v>
                </c:pt>
                <c:pt idx="2219">
                  <c:v>45022</c:v>
                </c:pt>
                <c:pt idx="2220">
                  <c:v>45026</c:v>
                </c:pt>
                <c:pt idx="2221">
                  <c:v>45027</c:v>
                </c:pt>
                <c:pt idx="2222">
                  <c:v>45028</c:v>
                </c:pt>
                <c:pt idx="2223">
                  <c:v>45029</c:v>
                </c:pt>
                <c:pt idx="2224">
                  <c:v>45030</c:v>
                </c:pt>
                <c:pt idx="2225">
                  <c:v>45033</c:v>
                </c:pt>
                <c:pt idx="2226">
                  <c:v>45034</c:v>
                </c:pt>
                <c:pt idx="2227">
                  <c:v>45035</c:v>
                </c:pt>
                <c:pt idx="2228">
                  <c:v>45036</c:v>
                </c:pt>
                <c:pt idx="2229">
                  <c:v>45037</c:v>
                </c:pt>
                <c:pt idx="2230">
                  <c:v>45040</c:v>
                </c:pt>
                <c:pt idx="2231">
                  <c:v>45041</c:v>
                </c:pt>
                <c:pt idx="2232">
                  <c:v>45042</c:v>
                </c:pt>
                <c:pt idx="2233">
                  <c:v>45043</c:v>
                </c:pt>
                <c:pt idx="2234">
                  <c:v>45044</c:v>
                </c:pt>
                <c:pt idx="2235">
                  <c:v>45047</c:v>
                </c:pt>
                <c:pt idx="2236">
                  <c:v>45048</c:v>
                </c:pt>
                <c:pt idx="2237">
                  <c:v>45049</c:v>
                </c:pt>
                <c:pt idx="2238">
                  <c:v>45050</c:v>
                </c:pt>
                <c:pt idx="2239">
                  <c:v>45051</c:v>
                </c:pt>
                <c:pt idx="2240">
                  <c:v>45054</c:v>
                </c:pt>
                <c:pt idx="2241">
                  <c:v>45055</c:v>
                </c:pt>
                <c:pt idx="2242">
                  <c:v>45056</c:v>
                </c:pt>
                <c:pt idx="2243">
                  <c:v>45057</c:v>
                </c:pt>
                <c:pt idx="2244">
                  <c:v>45058</c:v>
                </c:pt>
                <c:pt idx="2245">
                  <c:v>45061</c:v>
                </c:pt>
                <c:pt idx="2246">
                  <c:v>45062</c:v>
                </c:pt>
                <c:pt idx="2247">
                  <c:v>45063</c:v>
                </c:pt>
                <c:pt idx="2248">
                  <c:v>45064</c:v>
                </c:pt>
                <c:pt idx="2249">
                  <c:v>45065</c:v>
                </c:pt>
                <c:pt idx="2250">
                  <c:v>45068</c:v>
                </c:pt>
                <c:pt idx="2251">
                  <c:v>45069</c:v>
                </c:pt>
                <c:pt idx="2252">
                  <c:v>45070</c:v>
                </c:pt>
                <c:pt idx="2253">
                  <c:v>45071</c:v>
                </c:pt>
                <c:pt idx="2254">
                  <c:v>45072</c:v>
                </c:pt>
                <c:pt idx="2255">
                  <c:v>45076</c:v>
                </c:pt>
                <c:pt idx="2256">
                  <c:v>45077</c:v>
                </c:pt>
                <c:pt idx="2257">
                  <c:v>45078</c:v>
                </c:pt>
                <c:pt idx="2258">
                  <c:v>45079</c:v>
                </c:pt>
                <c:pt idx="2259">
                  <c:v>45082</c:v>
                </c:pt>
                <c:pt idx="2260">
                  <c:v>45083</c:v>
                </c:pt>
                <c:pt idx="2261">
                  <c:v>45084</c:v>
                </c:pt>
                <c:pt idx="2262">
                  <c:v>45085</c:v>
                </c:pt>
                <c:pt idx="2263">
                  <c:v>45086</c:v>
                </c:pt>
                <c:pt idx="2264">
                  <c:v>45089</c:v>
                </c:pt>
                <c:pt idx="2265">
                  <c:v>45090</c:v>
                </c:pt>
                <c:pt idx="2266">
                  <c:v>45091</c:v>
                </c:pt>
                <c:pt idx="2267">
                  <c:v>45092</c:v>
                </c:pt>
                <c:pt idx="2268">
                  <c:v>45093</c:v>
                </c:pt>
                <c:pt idx="2269">
                  <c:v>45097</c:v>
                </c:pt>
                <c:pt idx="2270">
                  <c:v>45098</c:v>
                </c:pt>
                <c:pt idx="2271">
                  <c:v>45099</c:v>
                </c:pt>
                <c:pt idx="2272">
                  <c:v>45100</c:v>
                </c:pt>
                <c:pt idx="2273">
                  <c:v>45103</c:v>
                </c:pt>
                <c:pt idx="2274">
                  <c:v>45104</c:v>
                </c:pt>
                <c:pt idx="2275">
                  <c:v>45105</c:v>
                </c:pt>
                <c:pt idx="2276">
                  <c:v>45106</c:v>
                </c:pt>
                <c:pt idx="2277">
                  <c:v>45107</c:v>
                </c:pt>
                <c:pt idx="2278">
                  <c:v>45110</c:v>
                </c:pt>
                <c:pt idx="2279">
                  <c:v>45112</c:v>
                </c:pt>
                <c:pt idx="2280">
                  <c:v>45113</c:v>
                </c:pt>
                <c:pt idx="2281">
                  <c:v>45114</c:v>
                </c:pt>
                <c:pt idx="2282">
                  <c:v>45117</c:v>
                </c:pt>
                <c:pt idx="2283">
                  <c:v>45118</c:v>
                </c:pt>
                <c:pt idx="2284">
                  <c:v>45119</c:v>
                </c:pt>
                <c:pt idx="2285">
                  <c:v>45120</c:v>
                </c:pt>
                <c:pt idx="2286">
                  <c:v>45121</c:v>
                </c:pt>
                <c:pt idx="2287">
                  <c:v>45124</c:v>
                </c:pt>
                <c:pt idx="2288">
                  <c:v>45125</c:v>
                </c:pt>
                <c:pt idx="2289">
                  <c:v>45126</c:v>
                </c:pt>
                <c:pt idx="2290">
                  <c:v>45127</c:v>
                </c:pt>
                <c:pt idx="2291">
                  <c:v>45128</c:v>
                </c:pt>
                <c:pt idx="2292">
                  <c:v>45131</c:v>
                </c:pt>
                <c:pt idx="2293">
                  <c:v>45132</c:v>
                </c:pt>
                <c:pt idx="2294">
                  <c:v>45133</c:v>
                </c:pt>
                <c:pt idx="2295">
                  <c:v>45134</c:v>
                </c:pt>
                <c:pt idx="2296">
                  <c:v>45135</c:v>
                </c:pt>
                <c:pt idx="2297">
                  <c:v>45138</c:v>
                </c:pt>
                <c:pt idx="2298">
                  <c:v>45139</c:v>
                </c:pt>
                <c:pt idx="2299">
                  <c:v>45140</c:v>
                </c:pt>
                <c:pt idx="2300">
                  <c:v>45141</c:v>
                </c:pt>
                <c:pt idx="2301">
                  <c:v>45142</c:v>
                </c:pt>
                <c:pt idx="2302">
                  <c:v>45145</c:v>
                </c:pt>
                <c:pt idx="2303">
                  <c:v>45146</c:v>
                </c:pt>
                <c:pt idx="2304">
                  <c:v>45147</c:v>
                </c:pt>
                <c:pt idx="2305">
                  <c:v>45148</c:v>
                </c:pt>
                <c:pt idx="2306">
                  <c:v>45149</c:v>
                </c:pt>
                <c:pt idx="2307">
                  <c:v>45152</c:v>
                </c:pt>
                <c:pt idx="2308">
                  <c:v>45153</c:v>
                </c:pt>
                <c:pt idx="2309">
                  <c:v>45154</c:v>
                </c:pt>
                <c:pt idx="2310">
                  <c:v>45155</c:v>
                </c:pt>
                <c:pt idx="2311">
                  <c:v>45156</c:v>
                </c:pt>
                <c:pt idx="2312">
                  <c:v>45159</c:v>
                </c:pt>
                <c:pt idx="2313">
                  <c:v>45160</c:v>
                </c:pt>
                <c:pt idx="2314">
                  <c:v>45161</c:v>
                </c:pt>
                <c:pt idx="2315">
                  <c:v>45162</c:v>
                </c:pt>
                <c:pt idx="2316">
                  <c:v>45163</c:v>
                </c:pt>
                <c:pt idx="2317">
                  <c:v>45166</c:v>
                </c:pt>
                <c:pt idx="2318">
                  <c:v>45167</c:v>
                </c:pt>
                <c:pt idx="2319">
                  <c:v>45168</c:v>
                </c:pt>
                <c:pt idx="2320">
                  <c:v>45169</c:v>
                </c:pt>
                <c:pt idx="2321">
                  <c:v>45170</c:v>
                </c:pt>
                <c:pt idx="2322">
                  <c:v>45174</c:v>
                </c:pt>
                <c:pt idx="2323">
                  <c:v>45175</c:v>
                </c:pt>
                <c:pt idx="2324">
                  <c:v>45176</c:v>
                </c:pt>
                <c:pt idx="2325">
                  <c:v>45177</c:v>
                </c:pt>
                <c:pt idx="2326">
                  <c:v>45180</c:v>
                </c:pt>
                <c:pt idx="2327">
                  <c:v>45181</c:v>
                </c:pt>
                <c:pt idx="2328">
                  <c:v>45182</c:v>
                </c:pt>
                <c:pt idx="2329">
                  <c:v>45183</c:v>
                </c:pt>
                <c:pt idx="2330">
                  <c:v>45184</c:v>
                </c:pt>
                <c:pt idx="2331">
                  <c:v>45187</c:v>
                </c:pt>
                <c:pt idx="2332">
                  <c:v>45188</c:v>
                </c:pt>
                <c:pt idx="2333">
                  <c:v>45189</c:v>
                </c:pt>
                <c:pt idx="2334">
                  <c:v>45190</c:v>
                </c:pt>
                <c:pt idx="2335">
                  <c:v>45191</c:v>
                </c:pt>
                <c:pt idx="2336">
                  <c:v>45194</c:v>
                </c:pt>
                <c:pt idx="2337">
                  <c:v>45195</c:v>
                </c:pt>
                <c:pt idx="2338">
                  <c:v>45196</c:v>
                </c:pt>
                <c:pt idx="2339">
                  <c:v>45197</c:v>
                </c:pt>
                <c:pt idx="2340">
                  <c:v>45198</c:v>
                </c:pt>
                <c:pt idx="2341">
                  <c:v>45201</c:v>
                </c:pt>
                <c:pt idx="2342">
                  <c:v>45202</c:v>
                </c:pt>
                <c:pt idx="2343">
                  <c:v>45203</c:v>
                </c:pt>
                <c:pt idx="2344">
                  <c:v>45204</c:v>
                </c:pt>
                <c:pt idx="2345">
                  <c:v>45205</c:v>
                </c:pt>
                <c:pt idx="2346">
                  <c:v>45208</c:v>
                </c:pt>
                <c:pt idx="2347">
                  <c:v>45209</c:v>
                </c:pt>
                <c:pt idx="2348">
                  <c:v>45210</c:v>
                </c:pt>
                <c:pt idx="2349">
                  <c:v>45211</c:v>
                </c:pt>
                <c:pt idx="2350">
                  <c:v>45212</c:v>
                </c:pt>
                <c:pt idx="2351">
                  <c:v>45215</c:v>
                </c:pt>
                <c:pt idx="2352">
                  <c:v>45216</c:v>
                </c:pt>
                <c:pt idx="2353">
                  <c:v>45217</c:v>
                </c:pt>
                <c:pt idx="2354">
                  <c:v>45218</c:v>
                </c:pt>
                <c:pt idx="2355">
                  <c:v>45219</c:v>
                </c:pt>
                <c:pt idx="2356">
                  <c:v>45222</c:v>
                </c:pt>
                <c:pt idx="2357">
                  <c:v>45223</c:v>
                </c:pt>
                <c:pt idx="2358">
                  <c:v>45224</c:v>
                </c:pt>
                <c:pt idx="2359">
                  <c:v>45225</c:v>
                </c:pt>
                <c:pt idx="2360">
                  <c:v>45226</c:v>
                </c:pt>
                <c:pt idx="2361">
                  <c:v>45229</c:v>
                </c:pt>
                <c:pt idx="2362">
                  <c:v>45230</c:v>
                </c:pt>
                <c:pt idx="2363">
                  <c:v>45231</c:v>
                </c:pt>
                <c:pt idx="2364">
                  <c:v>45232</c:v>
                </c:pt>
                <c:pt idx="2365">
                  <c:v>45233</c:v>
                </c:pt>
                <c:pt idx="2366">
                  <c:v>45236</c:v>
                </c:pt>
                <c:pt idx="2367">
                  <c:v>45237</c:v>
                </c:pt>
                <c:pt idx="2368">
                  <c:v>45238</c:v>
                </c:pt>
                <c:pt idx="2369">
                  <c:v>45239</c:v>
                </c:pt>
                <c:pt idx="2370">
                  <c:v>45240</c:v>
                </c:pt>
                <c:pt idx="2371">
                  <c:v>45243</c:v>
                </c:pt>
                <c:pt idx="2372">
                  <c:v>45244</c:v>
                </c:pt>
                <c:pt idx="2373">
                  <c:v>45245</c:v>
                </c:pt>
                <c:pt idx="2374">
                  <c:v>45246</c:v>
                </c:pt>
                <c:pt idx="2375">
                  <c:v>45247</c:v>
                </c:pt>
                <c:pt idx="2376">
                  <c:v>45250</c:v>
                </c:pt>
                <c:pt idx="2377">
                  <c:v>45251</c:v>
                </c:pt>
                <c:pt idx="2378">
                  <c:v>45252</c:v>
                </c:pt>
                <c:pt idx="2379">
                  <c:v>45254</c:v>
                </c:pt>
                <c:pt idx="2380">
                  <c:v>45257</c:v>
                </c:pt>
                <c:pt idx="2381">
                  <c:v>45258</c:v>
                </c:pt>
                <c:pt idx="2382">
                  <c:v>45259</c:v>
                </c:pt>
                <c:pt idx="2383">
                  <c:v>45260</c:v>
                </c:pt>
                <c:pt idx="2384">
                  <c:v>45261</c:v>
                </c:pt>
                <c:pt idx="2385">
                  <c:v>45264</c:v>
                </c:pt>
                <c:pt idx="2386">
                  <c:v>45265</c:v>
                </c:pt>
                <c:pt idx="2387">
                  <c:v>45266</c:v>
                </c:pt>
                <c:pt idx="2388">
                  <c:v>45267</c:v>
                </c:pt>
                <c:pt idx="2389">
                  <c:v>45268</c:v>
                </c:pt>
                <c:pt idx="2390">
                  <c:v>45271</c:v>
                </c:pt>
                <c:pt idx="2391">
                  <c:v>45272</c:v>
                </c:pt>
                <c:pt idx="2392">
                  <c:v>45273</c:v>
                </c:pt>
                <c:pt idx="2393">
                  <c:v>45274</c:v>
                </c:pt>
                <c:pt idx="2394">
                  <c:v>45275</c:v>
                </c:pt>
                <c:pt idx="2395">
                  <c:v>45278</c:v>
                </c:pt>
                <c:pt idx="2396">
                  <c:v>45279</c:v>
                </c:pt>
                <c:pt idx="2397">
                  <c:v>45280</c:v>
                </c:pt>
                <c:pt idx="2398">
                  <c:v>45281</c:v>
                </c:pt>
                <c:pt idx="2399">
                  <c:v>45282</c:v>
                </c:pt>
                <c:pt idx="2400">
                  <c:v>45286</c:v>
                </c:pt>
                <c:pt idx="2401">
                  <c:v>45287</c:v>
                </c:pt>
                <c:pt idx="2402">
                  <c:v>45288</c:v>
                </c:pt>
                <c:pt idx="2403">
                  <c:v>45289</c:v>
                </c:pt>
              </c:numCache>
            </c:numRef>
          </c:cat>
          <c:val>
            <c:numRef>
              <c:f>DGRO!$E$2:$E$2405</c:f>
              <c:numCache>
                <c:formatCode>"$"#,##0.00</c:formatCode>
                <c:ptCount val="2404"/>
                <c:pt idx="0">
                  <c:v>24.75</c:v>
                </c:pt>
                <c:pt idx="1">
                  <c:v>24.82</c:v>
                </c:pt>
                <c:pt idx="2">
                  <c:v>24.889999</c:v>
                </c:pt>
                <c:pt idx="3">
                  <c:v>25.1</c:v>
                </c:pt>
                <c:pt idx="4">
                  <c:v>25.15</c:v>
                </c:pt>
                <c:pt idx="5">
                  <c:v>25.15</c:v>
                </c:pt>
                <c:pt idx="6">
                  <c:v>25.07</c:v>
                </c:pt>
                <c:pt idx="7">
                  <c:v>24.959</c:v>
                </c:pt>
                <c:pt idx="8">
                  <c:v>25.033999999999999</c:v>
                </c:pt>
                <c:pt idx="9">
                  <c:v>24.93</c:v>
                </c:pt>
                <c:pt idx="10">
                  <c:v>25.07</c:v>
                </c:pt>
                <c:pt idx="11">
                  <c:v>25.030000999999999</c:v>
                </c:pt>
                <c:pt idx="12">
                  <c:v>25.23</c:v>
                </c:pt>
                <c:pt idx="13">
                  <c:v>25.18</c:v>
                </c:pt>
                <c:pt idx="14">
                  <c:v>25.26</c:v>
                </c:pt>
                <c:pt idx="15">
                  <c:v>25.25</c:v>
                </c:pt>
                <c:pt idx="16">
                  <c:v>25.143999000000001</c:v>
                </c:pt>
                <c:pt idx="17">
                  <c:v>25.209999</c:v>
                </c:pt>
                <c:pt idx="18">
                  <c:v>25.120000999999998</c:v>
                </c:pt>
                <c:pt idx="19">
                  <c:v>25.09</c:v>
                </c:pt>
                <c:pt idx="20">
                  <c:v>25.190000999999999</c:v>
                </c:pt>
                <c:pt idx="21">
                  <c:v>25.129999000000002</c:v>
                </c:pt>
                <c:pt idx="22">
                  <c:v>25.219999000000001</c:v>
                </c:pt>
                <c:pt idx="23">
                  <c:v>25</c:v>
                </c:pt>
                <c:pt idx="24">
                  <c:v>25.18</c:v>
                </c:pt>
                <c:pt idx="25">
                  <c:v>25.09</c:v>
                </c:pt>
                <c:pt idx="26">
                  <c:v>25.218</c:v>
                </c:pt>
                <c:pt idx="27">
                  <c:v>25.200001</c:v>
                </c:pt>
                <c:pt idx="28">
                  <c:v>25.17</c:v>
                </c:pt>
                <c:pt idx="29">
                  <c:v>25.030000999999999</c:v>
                </c:pt>
                <c:pt idx="30">
                  <c:v>25.049999</c:v>
                </c:pt>
                <c:pt idx="31">
                  <c:v>24.940000999999999</c:v>
                </c:pt>
                <c:pt idx="32">
                  <c:v>24.879000000000001</c:v>
                </c:pt>
                <c:pt idx="33">
                  <c:v>24.438998999999999</c:v>
                </c:pt>
                <c:pt idx="34">
                  <c:v>24.41</c:v>
                </c:pt>
                <c:pt idx="35">
                  <c:v>24.58</c:v>
                </c:pt>
                <c:pt idx="36">
                  <c:v>24.360001</c:v>
                </c:pt>
                <c:pt idx="37">
                  <c:v>24.335999999999999</c:v>
                </c:pt>
                <c:pt idx="38">
                  <c:v>24.24</c:v>
                </c:pt>
                <c:pt idx="39">
                  <c:v>24.530000999999999</c:v>
                </c:pt>
                <c:pt idx="40">
                  <c:v>24.629999000000002</c:v>
                </c:pt>
                <c:pt idx="41">
                  <c:v>24.610001</c:v>
                </c:pt>
                <c:pt idx="42">
                  <c:v>24.75</c:v>
                </c:pt>
                <c:pt idx="43">
                  <c:v>24.839001</c:v>
                </c:pt>
                <c:pt idx="44">
                  <c:v>24.83</c:v>
                </c:pt>
                <c:pt idx="45">
                  <c:v>25.040001</c:v>
                </c:pt>
                <c:pt idx="46">
                  <c:v>25.200001</c:v>
                </c:pt>
                <c:pt idx="47">
                  <c:v>25.299999</c:v>
                </c:pt>
                <c:pt idx="48">
                  <c:v>25.35</c:v>
                </c:pt>
                <c:pt idx="49">
                  <c:v>25.309999000000001</c:v>
                </c:pt>
                <c:pt idx="50">
                  <c:v>25.4</c:v>
                </c:pt>
                <c:pt idx="51">
                  <c:v>25.4</c:v>
                </c:pt>
                <c:pt idx="52">
                  <c:v>25.389999</c:v>
                </c:pt>
                <c:pt idx="53">
                  <c:v>25.389999</c:v>
                </c:pt>
                <c:pt idx="54">
                  <c:v>25.41</c:v>
                </c:pt>
                <c:pt idx="55">
                  <c:v>25.370000999999998</c:v>
                </c:pt>
                <c:pt idx="56">
                  <c:v>25.370000999999998</c:v>
                </c:pt>
                <c:pt idx="57">
                  <c:v>25.42</c:v>
                </c:pt>
                <c:pt idx="58">
                  <c:v>25.51</c:v>
                </c:pt>
                <c:pt idx="59">
                  <c:v>25.468</c:v>
                </c:pt>
                <c:pt idx="60">
                  <c:v>25.370000999999998</c:v>
                </c:pt>
                <c:pt idx="61">
                  <c:v>25.43</c:v>
                </c:pt>
                <c:pt idx="62">
                  <c:v>25.450001</c:v>
                </c:pt>
                <c:pt idx="63">
                  <c:v>25.299999</c:v>
                </c:pt>
                <c:pt idx="64">
                  <c:v>25.33</c:v>
                </c:pt>
                <c:pt idx="65">
                  <c:v>25.5</c:v>
                </c:pt>
                <c:pt idx="66">
                  <c:v>25.530000999999999</c:v>
                </c:pt>
                <c:pt idx="67">
                  <c:v>25.639999</c:v>
                </c:pt>
                <c:pt idx="68">
                  <c:v>25.639999</c:v>
                </c:pt>
                <c:pt idx="69">
                  <c:v>25.440000999999999</c:v>
                </c:pt>
                <c:pt idx="70">
                  <c:v>25.27</c:v>
                </c:pt>
                <c:pt idx="71">
                  <c:v>25.299999</c:v>
                </c:pt>
                <c:pt idx="72">
                  <c:v>24.950001</c:v>
                </c:pt>
                <c:pt idx="73">
                  <c:v>25.139999</c:v>
                </c:pt>
                <c:pt idx="74">
                  <c:v>25.08</c:v>
                </c:pt>
                <c:pt idx="75">
                  <c:v>25.01</c:v>
                </c:pt>
                <c:pt idx="76">
                  <c:v>24.719999000000001</c:v>
                </c:pt>
                <c:pt idx="77">
                  <c:v>24.700001</c:v>
                </c:pt>
                <c:pt idx="78">
                  <c:v>25.01</c:v>
                </c:pt>
                <c:pt idx="79">
                  <c:v>24.969999000000001</c:v>
                </c:pt>
                <c:pt idx="80">
                  <c:v>24.629999000000002</c:v>
                </c:pt>
                <c:pt idx="81">
                  <c:v>25.059999000000001</c:v>
                </c:pt>
                <c:pt idx="82">
                  <c:v>24.58</c:v>
                </c:pt>
                <c:pt idx="83">
                  <c:v>24.379999000000002</c:v>
                </c:pt>
                <c:pt idx="84">
                  <c:v>24.02</c:v>
                </c:pt>
                <c:pt idx="85">
                  <c:v>24.1</c:v>
                </c:pt>
                <c:pt idx="86">
                  <c:v>23.91</c:v>
                </c:pt>
                <c:pt idx="87">
                  <c:v>23.9</c:v>
                </c:pt>
                <c:pt idx="88">
                  <c:v>24.23</c:v>
                </c:pt>
                <c:pt idx="89">
                  <c:v>24.370000999999998</c:v>
                </c:pt>
                <c:pt idx="90">
                  <c:v>24.719999000000001</c:v>
                </c:pt>
                <c:pt idx="91">
                  <c:v>24.594999000000001</c:v>
                </c:pt>
                <c:pt idx="92">
                  <c:v>24.870000999999998</c:v>
                </c:pt>
                <c:pt idx="93">
                  <c:v>25.09</c:v>
                </c:pt>
                <c:pt idx="94">
                  <c:v>25.059999000000001</c:v>
                </c:pt>
                <c:pt idx="95">
                  <c:v>25.299999</c:v>
                </c:pt>
                <c:pt idx="96">
                  <c:v>25.299999</c:v>
                </c:pt>
                <c:pt idx="97">
                  <c:v>25.440000999999999</c:v>
                </c:pt>
                <c:pt idx="98">
                  <c:v>25.74</c:v>
                </c:pt>
                <c:pt idx="99">
                  <c:v>25.620000999999998</c:v>
                </c:pt>
                <c:pt idx="100">
                  <c:v>25.639999</c:v>
                </c:pt>
                <c:pt idx="101">
                  <c:v>25.84</c:v>
                </c:pt>
                <c:pt idx="102">
                  <c:v>25.879999000000002</c:v>
                </c:pt>
                <c:pt idx="103">
                  <c:v>25.91</c:v>
                </c:pt>
                <c:pt idx="104">
                  <c:v>26.030000999999999</c:v>
                </c:pt>
                <c:pt idx="105">
                  <c:v>26.030000999999999</c:v>
                </c:pt>
                <c:pt idx="106">
                  <c:v>26.040001</c:v>
                </c:pt>
                <c:pt idx="107">
                  <c:v>26.049999</c:v>
                </c:pt>
                <c:pt idx="108">
                  <c:v>26.030000999999999</c:v>
                </c:pt>
                <c:pt idx="109">
                  <c:v>26.068999999999999</c:v>
                </c:pt>
                <c:pt idx="110">
                  <c:v>26.18</c:v>
                </c:pt>
                <c:pt idx="111">
                  <c:v>26.209999</c:v>
                </c:pt>
                <c:pt idx="112">
                  <c:v>26.24</c:v>
                </c:pt>
                <c:pt idx="113">
                  <c:v>26.389999</c:v>
                </c:pt>
                <c:pt idx="114">
                  <c:v>26.48</c:v>
                </c:pt>
                <c:pt idx="115">
                  <c:v>26.48</c:v>
                </c:pt>
                <c:pt idx="116">
                  <c:v>26.549999</c:v>
                </c:pt>
                <c:pt idx="117">
                  <c:v>26.5</c:v>
                </c:pt>
                <c:pt idx="118">
                  <c:v>26.4</c:v>
                </c:pt>
                <c:pt idx="119">
                  <c:v>26.549999</c:v>
                </c:pt>
                <c:pt idx="120">
                  <c:v>26.629999000000002</c:v>
                </c:pt>
                <c:pt idx="121">
                  <c:v>26.610001</c:v>
                </c:pt>
                <c:pt idx="122">
                  <c:v>26.629999000000002</c:v>
                </c:pt>
                <c:pt idx="123">
                  <c:v>26.43</c:v>
                </c:pt>
                <c:pt idx="124">
                  <c:v>26.41</c:v>
                </c:pt>
                <c:pt idx="125">
                  <c:v>25.99</c:v>
                </c:pt>
                <c:pt idx="126">
                  <c:v>26.139999</c:v>
                </c:pt>
                <c:pt idx="127">
                  <c:v>25.73</c:v>
                </c:pt>
                <c:pt idx="128">
                  <c:v>25.6</c:v>
                </c:pt>
                <c:pt idx="129">
                  <c:v>25.459999</c:v>
                </c:pt>
                <c:pt idx="130">
                  <c:v>25.9</c:v>
                </c:pt>
                <c:pt idx="131">
                  <c:v>26.548999999999999</c:v>
                </c:pt>
                <c:pt idx="132">
                  <c:v>26.549999</c:v>
                </c:pt>
                <c:pt idx="133">
                  <c:v>26.83</c:v>
                </c:pt>
                <c:pt idx="134">
                  <c:v>26.945</c:v>
                </c:pt>
                <c:pt idx="135">
                  <c:v>26.879999000000002</c:v>
                </c:pt>
                <c:pt idx="136">
                  <c:v>26.91</c:v>
                </c:pt>
                <c:pt idx="137">
                  <c:v>26.93</c:v>
                </c:pt>
                <c:pt idx="138">
                  <c:v>26.799999</c:v>
                </c:pt>
                <c:pt idx="139">
                  <c:v>26.524999999999999</c:v>
                </c:pt>
                <c:pt idx="140">
                  <c:v>26.51</c:v>
                </c:pt>
                <c:pt idx="141">
                  <c:v>26.059999000000001</c:v>
                </c:pt>
                <c:pt idx="142">
                  <c:v>25.85</c:v>
                </c:pt>
                <c:pt idx="143">
                  <c:v>26.15</c:v>
                </c:pt>
                <c:pt idx="144">
                  <c:v>26.59</c:v>
                </c:pt>
                <c:pt idx="145">
                  <c:v>26.389999</c:v>
                </c:pt>
                <c:pt idx="146">
                  <c:v>26.209999</c:v>
                </c:pt>
                <c:pt idx="147">
                  <c:v>26.120000999999998</c:v>
                </c:pt>
                <c:pt idx="148">
                  <c:v>25.99</c:v>
                </c:pt>
                <c:pt idx="149">
                  <c:v>25.860001</c:v>
                </c:pt>
                <c:pt idx="150">
                  <c:v>26.136998999999999</c:v>
                </c:pt>
                <c:pt idx="151">
                  <c:v>26.15</c:v>
                </c:pt>
                <c:pt idx="152">
                  <c:v>26.23</c:v>
                </c:pt>
                <c:pt idx="153">
                  <c:v>26.58</c:v>
                </c:pt>
                <c:pt idx="154">
                  <c:v>26.360001</c:v>
                </c:pt>
                <c:pt idx="155">
                  <c:v>26.49</c:v>
                </c:pt>
                <c:pt idx="156">
                  <c:v>26.190000999999999</c:v>
                </c:pt>
                <c:pt idx="157">
                  <c:v>25.76</c:v>
                </c:pt>
                <c:pt idx="158">
                  <c:v>25.983000000000001</c:v>
                </c:pt>
                <c:pt idx="159">
                  <c:v>25.549999</c:v>
                </c:pt>
                <c:pt idx="160">
                  <c:v>25.799999</c:v>
                </c:pt>
                <c:pt idx="161">
                  <c:v>26.290001</c:v>
                </c:pt>
                <c:pt idx="162">
                  <c:v>26.16</c:v>
                </c:pt>
                <c:pt idx="163">
                  <c:v>26.41</c:v>
                </c:pt>
                <c:pt idx="164">
                  <c:v>26.27</c:v>
                </c:pt>
                <c:pt idx="165">
                  <c:v>26.139999</c:v>
                </c:pt>
                <c:pt idx="166">
                  <c:v>26.476998999999999</c:v>
                </c:pt>
                <c:pt idx="167">
                  <c:v>26.389999</c:v>
                </c:pt>
                <c:pt idx="168">
                  <c:v>26.629999000000002</c:v>
                </c:pt>
                <c:pt idx="169">
                  <c:v>26.73</c:v>
                </c:pt>
                <c:pt idx="170">
                  <c:v>26.74</c:v>
                </c:pt>
                <c:pt idx="171">
                  <c:v>26.790001</c:v>
                </c:pt>
                <c:pt idx="172">
                  <c:v>26.700001</c:v>
                </c:pt>
                <c:pt idx="173">
                  <c:v>26.879999000000002</c:v>
                </c:pt>
                <c:pt idx="174">
                  <c:v>26.84</c:v>
                </c:pt>
                <c:pt idx="175">
                  <c:v>27</c:v>
                </c:pt>
                <c:pt idx="176">
                  <c:v>27</c:v>
                </c:pt>
                <c:pt idx="177">
                  <c:v>26.940000999999999</c:v>
                </c:pt>
                <c:pt idx="178">
                  <c:v>26.9</c:v>
                </c:pt>
                <c:pt idx="179">
                  <c:v>27.01</c:v>
                </c:pt>
                <c:pt idx="180">
                  <c:v>26.879999000000002</c:v>
                </c:pt>
                <c:pt idx="181">
                  <c:v>26.736999999999998</c:v>
                </c:pt>
                <c:pt idx="182">
                  <c:v>26.77</c:v>
                </c:pt>
                <c:pt idx="183">
                  <c:v>26.34</c:v>
                </c:pt>
                <c:pt idx="184">
                  <c:v>26.530000999999999</c:v>
                </c:pt>
                <c:pt idx="185">
                  <c:v>26.139999</c:v>
                </c:pt>
                <c:pt idx="186">
                  <c:v>26.040001</c:v>
                </c:pt>
                <c:pt idx="187">
                  <c:v>26.370000999999998</c:v>
                </c:pt>
                <c:pt idx="188">
                  <c:v>26.17</c:v>
                </c:pt>
                <c:pt idx="189">
                  <c:v>26.52</c:v>
                </c:pt>
                <c:pt idx="190">
                  <c:v>26.448</c:v>
                </c:pt>
                <c:pt idx="191">
                  <c:v>26.719999000000001</c:v>
                </c:pt>
                <c:pt idx="192">
                  <c:v>26.589001</c:v>
                </c:pt>
                <c:pt idx="193">
                  <c:v>26.83</c:v>
                </c:pt>
                <c:pt idx="194">
                  <c:v>26.816998999999999</c:v>
                </c:pt>
                <c:pt idx="195">
                  <c:v>26.65</c:v>
                </c:pt>
                <c:pt idx="196">
                  <c:v>26.120000999999998</c:v>
                </c:pt>
                <c:pt idx="197">
                  <c:v>26.059999000000001</c:v>
                </c:pt>
                <c:pt idx="198">
                  <c:v>26.120000999999998</c:v>
                </c:pt>
                <c:pt idx="199">
                  <c:v>26.440000999999999</c:v>
                </c:pt>
                <c:pt idx="200">
                  <c:v>26.309999000000001</c:v>
                </c:pt>
                <c:pt idx="201">
                  <c:v>26.120000999999998</c:v>
                </c:pt>
                <c:pt idx="202">
                  <c:v>26.24</c:v>
                </c:pt>
                <c:pt idx="203">
                  <c:v>26.440000999999999</c:v>
                </c:pt>
                <c:pt idx="204">
                  <c:v>26.360001</c:v>
                </c:pt>
                <c:pt idx="205">
                  <c:v>26.370000999999998</c:v>
                </c:pt>
                <c:pt idx="206">
                  <c:v>26.51</c:v>
                </c:pt>
                <c:pt idx="207">
                  <c:v>26.74</c:v>
                </c:pt>
                <c:pt idx="208">
                  <c:v>26.57</c:v>
                </c:pt>
                <c:pt idx="209">
                  <c:v>26.597000000000001</c:v>
                </c:pt>
                <c:pt idx="210">
                  <c:v>26.700001</c:v>
                </c:pt>
                <c:pt idx="211">
                  <c:v>26.59</c:v>
                </c:pt>
                <c:pt idx="212">
                  <c:v>26.309999000000001</c:v>
                </c:pt>
                <c:pt idx="213">
                  <c:v>26.57</c:v>
                </c:pt>
                <c:pt idx="214">
                  <c:v>26.549999</c:v>
                </c:pt>
                <c:pt idx="215">
                  <c:v>26.629999000000002</c:v>
                </c:pt>
                <c:pt idx="216">
                  <c:v>26.65</c:v>
                </c:pt>
                <c:pt idx="217">
                  <c:v>26.799999</c:v>
                </c:pt>
                <c:pt idx="218">
                  <c:v>26.629999000000002</c:v>
                </c:pt>
                <c:pt idx="219">
                  <c:v>26.780000999999999</c:v>
                </c:pt>
                <c:pt idx="220">
                  <c:v>26.58</c:v>
                </c:pt>
                <c:pt idx="221">
                  <c:v>26.341000000000001</c:v>
                </c:pt>
                <c:pt idx="222">
                  <c:v>26.67</c:v>
                </c:pt>
                <c:pt idx="223">
                  <c:v>26.74</c:v>
                </c:pt>
                <c:pt idx="224">
                  <c:v>26.419001000000002</c:v>
                </c:pt>
                <c:pt idx="225">
                  <c:v>26.290001</c:v>
                </c:pt>
                <c:pt idx="226">
                  <c:v>26.450001</c:v>
                </c:pt>
                <c:pt idx="227">
                  <c:v>26.76</c:v>
                </c:pt>
                <c:pt idx="228">
                  <c:v>26.620000999999998</c:v>
                </c:pt>
                <c:pt idx="229">
                  <c:v>26.57</c:v>
                </c:pt>
                <c:pt idx="230">
                  <c:v>26.57</c:v>
                </c:pt>
                <c:pt idx="231">
                  <c:v>26.860001</c:v>
                </c:pt>
                <c:pt idx="232">
                  <c:v>26.889999</c:v>
                </c:pt>
                <c:pt idx="233">
                  <c:v>26.950001</c:v>
                </c:pt>
                <c:pt idx="234">
                  <c:v>26.84</c:v>
                </c:pt>
                <c:pt idx="235">
                  <c:v>26.950001</c:v>
                </c:pt>
                <c:pt idx="236">
                  <c:v>26.92</c:v>
                </c:pt>
                <c:pt idx="237">
                  <c:v>26.85</c:v>
                </c:pt>
                <c:pt idx="238">
                  <c:v>26.639999</c:v>
                </c:pt>
                <c:pt idx="239">
                  <c:v>26.889999</c:v>
                </c:pt>
                <c:pt idx="240">
                  <c:v>26.82</c:v>
                </c:pt>
                <c:pt idx="241">
                  <c:v>26.67</c:v>
                </c:pt>
                <c:pt idx="242">
                  <c:v>26.700001</c:v>
                </c:pt>
                <c:pt idx="243">
                  <c:v>26.641999999999999</c:v>
                </c:pt>
                <c:pt idx="244">
                  <c:v>26.73</c:v>
                </c:pt>
                <c:pt idx="245">
                  <c:v>26.469999000000001</c:v>
                </c:pt>
                <c:pt idx="246">
                  <c:v>26.389999</c:v>
                </c:pt>
                <c:pt idx="247">
                  <c:v>26.25</c:v>
                </c:pt>
                <c:pt idx="248">
                  <c:v>26.27</c:v>
                </c:pt>
                <c:pt idx="249">
                  <c:v>26.549999</c:v>
                </c:pt>
                <c:pt idx="250">
                  <c:v>26.639999</c:v>
                </c:pt>
                <c:pt idx="251">
                  <c:v>26.440000999999999</c:v>
                </c:pt>
                <c:pt idx="252">
                  <c:v>26.290001</c:v>
                </c:pt>
                <c:pt idx="253">
                  <c:v>26.450001</c:v>
                </c:pt>
                <c:pt idx="254">
                  <c:v>26.51</c:v>
                </c:pt>
                <c:pt idx="255">
                  <c:v>26.799999</c:v>
                </c:pt>
                <c:pt idx="256">
                  <c:v>26.68</c:v>
                </c:pt>
                <c:pt idx="257">
                  <c:v>26.75</c:v>
                </c:pt>
                <c:pt idx="258">
                  <c:v>26.780000999999999</c:v>
                </c:pt>
                <c:pt idx="259">
                  <c:v>26.379999000000002</c:v>
                </c:pt>
                <c:pt idx="260">
                  <c:v>26.280000999999999</c:v>
                </c:pt>
                <c:pt idx="261">
                  <c:v>26.34</c:v>
                </c:pt>
                <c:pt idx="262">
                  <c:v>25.85</c:v>
                </c:pt>
                <c:pt idx="263">
                  <c:v>25.85</c:v>
                </c:pt>
                <c:pt idx="264">
                  <c:v>26.052999</c:v>
                </c:pt>
                <c:pt idx="265">
                  <c:v>26.09</c:v>
                </c:pt>
                <c:pt idx="266">
                  <c:v>25.98</c:v>
                </c:pt>
                <c:pt idx="267">
                  <c:v>26.209999</c:v>
                </c:pt>
                <c:pt idx="268">
                  <c:v>25.85</c:v>
                </c:pt>
                <c:pt idx="269">
                  <c:v>25.889999</c:v>
                </c:pt>
                <c:pt idx="270">
                  <c:v>26.17</c:v>
                </c:pt>
                <c:pt idx="271">
                  <c:v>26.379999000000002</c:v>
                </c:pt>
                <c:pt idx="272">
                  <c:v>26.459999</c:v>
                </c:pt>
                <c:pt idx="273">
                  <c:v>26.42</c:v>
                </c:pt>
                <c:pt idx="274">
                  <c:v>26.57</c:v>
                </c:pt>
                <c:pt idx="275">
                  <c:v>26.469999000000001</c:v>
                </c:pt>
                <c:pt idx="276">
                  <c:v>26.465</c:v>
                </c:pt>
                <c:pt idx="277">
                  <c:v>26.309999000000001</c:v>
                </c:pt>
                <c:pt idx="278">
                  <c:v>26.187999999999999</c:v>
                </c:pt>
                <c:pt idx="279">
                  <c:v>26.049999</c:v>
                </c:pt>
                <c:pt idx="280">
                  <c:v>25.858999000000001</c:v>
                </c:pt>
                <c:pt idx="281">
                  <c:v>25.75</c:v>
                </c:pt>
                <c:pt idx="282">
                  <c:v>26.1</c:v>
                </c:pt>
                <c:pt idx="283">
                  <c:v>26.309999000000001</c:v>
                </c:pt>
                <c:pt idx="284">
                  <c:v>26.370000999999998</c:v>
                </c:pt>
                <c:pt idx="285">
                  <c:v>26.35</c:v>
                </c:pt>
                <c:pt idx="286">
                  <c:v>26.24</c:v>
                </c:pt>
                <c:pt idx="287">
                  <c:v>26.209999</c:v>
                </c:pt>
                <c:pt idx="288">
                  <c:v>26.360001</c:v>
                </c:pt>
                <c:pt idx="289">
                  <c:v>26.172001000000002</c:v>
                </c:pt>
                <c:pt idx="290">
                  <c:v>26.110001</c:v>
                </c:pt>
                <c:pt idx="291">
                  <c:v>26.378</c:v>
                </c:pt>
                <c:pt idx="292">
                  <c:v>26.17</c:v>
                </c:pt>
                <c:pt idx="293">
                  <c:v>26.24</c:v>
                </c:pt>
                <c:pt idx="294">
                  <c:v>26.190000999999999</c:v>
                </c:pt>
                <c:pt idx="295">
                  <c:v>26.292000000000002</c:v>
                </c:pt>
                <c:pt idx="296">
                  <c:v>26.423999999999999</c:v>
                </c:pt>
                <c:pt idx="297">
                  <c:v>26.364000000000001</c:v>
                </c:pt>
                <c:pt idx="298">
                  <c:v>26.219999000000001</c:v>
                </c:pt>
                <c:pt idx="299">
                  <c:v>25.76</c:v>
                </c:pt>
                <c:pt idx="300">
                  <c:v>25.08</c:v>
                </c:pt>
                <c:pt idx="301">
                  <c:v>24.139999</c:v>
                </c:pt>
                <c:pt idx="302">
                  <c:v>23.75</c:v>
                </c:pt>
                <c:pt idx="303">
                  <c:v>24.540001</c:v>
                </c:pt>
                <c:pt idx="304">
                  <c:v>24.969999000000001</c:v>
                </c:pt>
                <c:pt idx="305">
                  <c:v>24.960999999999999</c:v>
                </c:pt>
                <c:pt idx="306">
                  <c:v>24.82</c:v>
                </c:pt>
                <c:pt idx="307">
                  <c:v>24.17</c:v>
                </c:pt>
                <c:pt idx="308">
                  <c:v>24.57</c:v>
                </c:pt>
                <c:pt idx="309">
                  <c:v>24.639999</c:v>
                </c:pt>
                <c:pt idx="310">
                  <c:v>24.26</c:v>
                </c:pt>
                <c:pt idx="311">
                  <c:v>24.809999000000001</c:v>
                </c:pt>
                <c:pt idx="312">
                  <c:v>24.450001</c:v>
                </c:pt>
                <c:pt idx="313">
                  <c:v>24.530000999999999</c:v>
                </c:pt>
                <c:pt idx="314">
                  <c:v>24.639999</c:v>
                </c:pt>
                <c:pt idx="315">
                  <c:v>24.52</c:v>
                </c:pt>
                <c:pt idx="316">
                  <c:v>24.82</c:v>
                </c:pt>
                <c:pt idx="317">
                  <c:v>25.040001</c:v>
                </c:pt>
                <c:pt idx="318">
                  <c:v>25.02</c:v>
                </c:pt>
                <c:pt idx="319">
                  <c:v>24.58</c:v>
                </c:pt>
                <c:pt idx="320">
                  <c:v>24.780000999999999</c:v>
                </c:pt>
                <c:pt idx="321">
                  <c:v>24.49</c:v>
                </c:pt>
                <c:pt idx="322">
                  <c:v>24.450001</c:v>
                </c:pt>
                <c:pt idx="323">
                  <c:v>24.4</c:v>
                </c:pt>
                <c:pt idx="324">
                  <c:v>24.25</c:v>
                </c:pt>
                <c:pt idx="325">
                  <c:v>23.809999000000001</c:v>
                </c:pt>
                <c:pt idx="326">
                  <c:v>23.92</c:v>
                </c:pt>
                <c:pt idx="327">
                  <c:v>24.25</c:v>
                </c:pt>
                <c:pt idx="328">
                  <c:v>24.26</c:v>
                </c:pt>
                <c:pt idx="329">
                  <c:v>24.639999</c:v>
                </c:pt>
                <c:pt idx="330">
                  <c:v>25.1</c:v>
                </c:pt>
                <c:pt idx="331">
                  <c:v>25.07</c:v>
                </c:pt>
                <c:pt idx="332">
                  <c:v>25.219999000000001</c:v>
                </c:pt>
                <c:pt idx="333">
                  <c:v>25.57</c:v>
                </c:pt>
                <c:pt idx="334">
                  <c:v>25.561001000000001</c:v>
                </c:pt>
                <c:pt idx="335">
                  <c:v>25.57</c:v>
                </c:pt>
                <c:pt idx="336">
                  <c:v>25.370000999999998</c:v>
                </c:pt>
                <c:pt idx="337">
                  <c:v>25.236999999999998</c:v>
                </c:pt>
                <c:pt idx="338">
                  <c:v>25.52</c:v>
                </c:pt>
                <c:pt idx="339">
                  <c:v>25.65</c:v>
                </c:pt>
                <c:pt idx="340">
                  <c:v>25.639999</c:v>
                </c:pt>
                <c:pt idx="341">
                  <c:v>25.611000000000001</c:v>
                </c:pt>
                <c:pt idx="342">
                  <c:v>25.528998999999999</c:v>
                </c:pt>
                <c:pt idx="343">
                  <c:v>26.02</c:v>
                </c:pt>
                <c:pt idx="344">
                  <c:v>26.181999000000001</c:v>
                </c:pt>
                <c:pt idx="345">
                  <c:v>26.155000999999999</c:v>
                </c:pt>
                <c:pt idx="346">
                  <c:v>26.040001</c:v>
                </c:pt>
                <c:pt idx="347">
                  <c:v>26.200001</c:v>
                </c:pt>
                <c:pt idx="348">
                  <c:v>26.197001</c:v>
                </c:pt>
                <c:pt idx="349">
                  <c:v>26.18</c:v>
                </c:pt>
                <c:pt idx="350">
                  <c:v>26.42</c:v>
                </c:pt>
                <c:pt idx="351">
                  <c:v>26.530000999999999</c:v>
                </c:pt>
                <c:pt idx="352">
                  <c:v>26.41</c:v>
                </c:pt>
                <c:pt idx="353">
                  <c:v>26.339001</c:v>
                </c:pt>
                <c:pt idx="354">
                  <c:v>26.219999000000001</c:v>
                </c:pt>
                <c:pt idx="355">
                  <c:v>26.07</c:v>
                </c:pt>
                <c:pt idx="356">
                  <c:v>26.08</c:v>
                </c:pt>
                <c:pt idx="357">
                  <c:v>26.056000000000001</c:v>
                </c:pt>
                <c:pt idx="358">
                  <c:v>25.68</c:v>
                </c:pt>
                <c:pt idx="359">
                  <c:v>25.49</c:v>
                </c:pt>
                <c:pt idx="360">
                  <c:v>25.879999000000002</c:v>
                </c:pt>
                <c:pt idx="361">
                  <c:v>25.830998999999998</c:v>
                </c:pt>
                <c:pt idx="362">
                  <c:v>26.15</c:v>
                </c:pt>
                <c:pt idx="363">
                  <c:v>26.139999</c:v>
                </c:pt>
                <c:pt idx="364">
                  <c:v>26.201000000000001</c:v>
                </c:pt>
                <c:pt idx="365">
                  <c:v>26.200001</c:v>
                </c:pt>
                <c:pt idx="366">
                  <c:v>26.25</c:v>
                </c:pt>
                <c:pt idx="367">
                  <c:v>26.26</c:v>
                </c:pt>
                <c:pt idx="368">
                  <c:v>26.299999</c:v>
                </c:pt>
                <c:pt idx="369">
                  <c:v>26.190000999999999</c:v>
                </c:pt>
                <c:pt idx="370">
                  <c:v>26.370000999999998</c:v>
                </c:pt>
                <c:pt idx="371">
                  <c:v>26.16</c:v>
                </c:pt>
                <c:pt idx="372">
                  <c:v>25.82</c:v>
                </c:pt>
                <c:pt idx="373">
                  <c:v>26.25</c:v>
                </c:pt>
                <c:pt idx="374">
                  <c:v>26.120000999999998</c:v>
                </c:pt>
                <c:pt idx="375">
                  <c:v>25.91</c:v>
                </c:pt>
                <c:pt idx="376">
                  <c:v>25.74</c:v>
                </c:pt>
                <c:pt idx="377">
                  <c:v>25.77</c:v>
                </c:pt>
                <c:pt idx="378">
                  <c:v>25.35</c:v>
                </c:pt>
                <c:pt idx="379">
                  <c:v>25.48</c:v>
                </c:pt>
                <c:pt idx="380">
                  <c:v>25.68</c:v>
                </c:pt>
                <c:pt idx="381">
                  <c:v>26.08</c:v>
                </c:pt>
                <c:pt idx="382">
                  <c:v>25.690000999999999</c:v>
                </c:pt>
                <c:pt idx="383">
                  <c:v>25.327998999999998</c:v>
                </c:pt>
                <c:pt idx="384">
                  <c:v>25.49</c:v>
                </c:pt>
                <c:pt idx="385">
                  <c:v>25.73</c:v>
                </c:pt>
                <c:pt idx="386">
                  <c:v>26.049999</c:v>
                </c:pt>
                <c:pt idx="387">
                  <c:v>25.92</c:v>
                </c:pt>
                <c:pt idx="388">
                  <c:v>25.84</c:v>
                </c:pt>
                <c:pt idx="389">
                  <c:v>26.09</c:v>
                </c:pt>
                <c:pt idx="390">
                  <c:v>25.950001</c:v>
                </c:pt>
                <c:pt idx="391">
                  <c:v>25.690000999999999</c:v>
                </c:pt>
                <c:pt idx="392">
                  <c:v>25.309999000000001</c:v>
                </c:pt>
                <c:pt idx="393">
                  <c:v>25.4</c:v>
                </c:pt>
                <c:pt idx="394">
                  <c:v>25.049999</c:v>
                </c:pt>
                <c:pt idx="395">
                  <c:v>24.58</c:v>
                </c:pt>
                <c:pt idx="396">
                  <c:v>24.280000999999999</c:v>
                </c:pt>
                <c:pt idx="397">
                  <c:v>24.35</c:v>
                </c:pt>
                <c:pt idx="398">
                  <c:v>24.559999000000001</c:v>
                </c:pt>
                <c:pt idx="399">
                  <c:v>24.040001</c:v>
                </c:pt>
                <c:pt idx="400">
                  <c:v>24.395</c:v>
                </c:pt>
                <c:pt idx="401">
                  <c:v>23.926000999999999</c:v>
                </c:pt>
                <c:pt idx="402">
                  <c:v>23.99</c:v>
                </c:pt>
                <c:pt idx="403">
                  <c:v>23.709999</c:v>
                </c:pt>
                <c:pt idx="404">
                  <c:v>23.799999</c:v>
                </c:pt>
                <c:pt idx="405">
                  <c:v>24.219999000000001</c:v>
                </c:pt>
                <c:pt idx="406">
                  <c:v>23.879999000000002</c:v>
                </c:pt>
                <c:pt idx="407">
                  <c:v>24.24</c:v>
                </c:pt>
                <c:pt idx="408">
                  <c:v>24.120000999999998</c:v>
                </c:pt>
                <c:pt idx="409">
                  <c:v>24.247999</c:v>
                </c:pt>
                <c:pt idx="410">
                  <c:v>24.83</c:v>
                </c:pt>
                <c:pt idx="411">
                  <c:v>24.790001</c:v>
                </c:pt>
                <c:pt idx="412">
                  <c:v>24.379999000000002</c:v>
                </c:pt>
                <c:pt idx="413">
                  <c:v>24.57</c:v>
                </c:pt>
                <c:pt idx="414">
                  <c:v>24.68</c:v>
                </c:pt>
                <c:pt idx="415">
                  <c:v>24.370000999999998</c:v>
                </c:pt>
                <c:pt idx="416">
                  <c:v>24.18</c:v>
                </c:pt>
                <c:pt idx="417">
                  <c:v>24.16</c:v>
                </c:pt>
                <c:pt idx="418">
                  <c:v>24.120000999999998</c:v>
                </c:pt>
                <c:pt idx="419">
                  <c:v>23.809999000000001</c:v>
                </c:pt>
                <c:pt idx="420">
                  <c:v>24.27</c:v>
                </c:pt>
                <c:pt idx="421">
                  <c:v>24.67</c:v>
                </c:pt>
                <c:pt idx="422">
                  <c:v>24.98</c:v>
                </c:pt>
                <c:pt idx="423">
                  <c:v>24.940000999999999</c:v>
                </c:pt>
                <c:pt idx="424">
                  <c:v>24.940000999999999</c:v>
                </c:pt>
                <c:pt idx="425">
                  <c:v>25.24</c:v>
                </c:pt>
                <c:pt idx="426">
                  <c:v>24.99</c:v>
                </c:pt>
                <c:pt idx="427">
                  <c:v>25.08</c:v>
                </c:pt>
                <c:pt idx="428">
                  <c:v>25.34</c:v>
                </c:pt>
                <c:pt idx="429">
                  <c:v>25.219999000000001</c:v>
                </c:pt>
                <c:pt idx="430">
                  <c:v>25.030000999999999</c:v>
                </c:pt>
                <c:pt idx="431">
                  <c:v>25.49</c:v>
                </c:pt>
                <c:pt idx="432">
                  <c:v>25.629999000000002</c:v>
                </c:pt>
                <c:pt idx="433">
                  <c:v>25.73</c:v>
                </c:pt>
                <c:pt idx="434">
                  <c:v>25.809999000000001</c:v>
                </c:pt>
                <c:pt idx="435">
                  <c:v>25.879999000000002</c:v>
                </c:pt>
                <c:pt idx="436">
                  <c:v>25.66</c:v>
                </c:pt>
                <c:pt idx="437">
                  <c:v>25.73</c:v>
                </c:pt>
                <c:pt idx="438">
                  <c:v>25.73</c:v>
                </c:pt>
                <c:pt idx="439">
                  <c:v>26.1</c:v>
                </c:pt>
                <c:pt idx="440">
                  <c:v>26.049999</c:v>
                </c:pt>
                <c:pt idx="441">
                  <c:v>26.01</c:v>
                </c:pt>
                <c:pt idx="442">
                  <c:v>26.139999</c:v>
                </c:pt>
                <c:pt idx="443">
                  <c:v>26.379999000000002</c:v>
                </c:pt>
                <c:pt idx="444">
                  <c:v>26.459999</c:v>
                </c:pt>
                <c:pt idx="445">
                  <c:v>26.51</c:v>
                </c:pt>
                <c:pt idx="446">
                  <c:v>26.462999</c:v>
                </c:pt>
                <c:pt idx="447">
                  <c:v>26.16</c:v>
                </c:pt>
                <c:pt idx="448">
                  <c:v>26.120000999999998</c:v>
                </c:pt>
                <c:pt idx="449">
                  <c:v>26.15</c:v>
                </c:pt>
                <c:pt idx="450">
                  <c:v>26.33</c:v>
                </c:pt>
                <c:pt idx="451">
                  <c:v>26.466000000000001</c:v>
                </c:pt>
                <c:pt idx="452">
                  <c:v>26.4</c:v>
                </c:pt>
                <c:pt idx="453">
                  <c:v>26.58</c:v>
                </c:pt>
                <c:pt idx="454">
                  <c:v>26.459999</c:v>
                </c:pt>
                <c:pt idx="455">
                  <c:v>26.209999</c:v>
                </c:pt>
                <c:pt idx="456">
                  <c:v>26.49</c:v>
                </c:pt>
                <c:pt idx="457">
                  <c:v>26.200001</c:v>
                </c:pt>
                <c:pt idx="458">
                  <c:v>26.280000999999999</c:v>
                </c:pt>
                <c:pt idx="459">
                  <c:v>26.25</c:v>
                </c:pt>
                <c:pt idx="460">
                  <c:v>26.49</c:v>
                </c:pt>
                <c:pt idx="461">
                  <c:v>26.74</c:v>
                </c:pt>
                <c:pt idx="462">
                  <c:v>26.74</c:v>
                </c:pt>
                <c:pt idx="463">
                  <c:v>26.719999000000001</c:v>
                </c:pt>
                <c:pt idx="464">
                  <c:v>26.896000000000001</c:v>
                </c:pt>
                <c:pt idx="465">
                  <c:v>27</c:v>
                </c:pt>
                <c:pt idx="466">
                  <c:v>27</c:v>
                </c:pt>
                <c:pt idx="467">
                  <c:v>26.879999000000002</c:v>
                </c:pt>
                <c:pt idx="468">
                  <c:v>26.940000999999999</c:v>
                </c:pt>
                <c:pt idx="469">
                  <c:v>26.9</c:v>
                </c:pt>
                <c:pt idx="470">
                  <c:v>27</c:v>
                </c:pt>
                <c:pt idx="471">
                  <c:v>27.09</c:v>
                </c:pt>
                <c:pt idx="472">
                  <c:v>26.889999</c:v>
                </c:pt>
                <c:pt idx="473">
                  <c:v>26.719999000000001</c:v>
                </c:pt>
                <c:pt idx="474">
                  <c:v>26.92</c:v>
                </c:pt>
                <c:pt idx="475">
                  <c:v>26.709999</c:v>
                </c:pt>
                <c:pt idx="476">
                  <c:v>26.57</c:v>
                </c:pt>
                <c:pt idx="477">
                  <c:v>26.57</c:v>
                </c:pt>
                <c:pt idx="478">
                  <c:v>26.66</c:v>
                </c:pt>
                <c:pt idx="479">
                  <c:v>26.66</c:v>
                </c:pt>
                <c:pt idx="480">
                  <c:v>26.98</c:v>
                </c:pt>
                <c:pt idx="481">
                  <c:v>26.77</c:v>
                </c:pt>
                <c:pt idx="482">
                  <c:v>26.82</c:v>
                </c:pt>
                <c:pt idx="483">
                  <c:v>26.540001</c:v>
                </c:pt>
                <c:pt idx="484">
                  <c:v>26.780000999999999</c:v>
                </c:pt>
                <c:pt idx="485">
                  <c:v>26.51</c:v>
                </c:pt>
                <c:pt idx="486">
                  <c:v>26.49</c:v>
                </c:pt>
                <c:pt idx="487">
                  <c:v>26.459999</c:v>
                </c:pt>
                <c:pt idx="488">
                  <c:v>26.6</c:v>
                </c:pt>
                <c:pt idx="489">
                  <c:v>26.52</c:v>
                </c:pt>
                <c:pt idx="490">
                  <c:v>26.889999</c:v>
                </c:pt>
                <c:pt idx="491">
                  <c:v>27.07</c:v>
                </c:pt>
                <c:pt idx="492">
                  <c:v>27.059999000000001</c:v>
                </c:pt>
                <c:pt idx="493">
                  <c:v>27.17</c:v>
                </c:pt>
                <c:pt idx="494">
                  <c:v>27.15</c:v>
                </c:pt>
                <c:pt idx="495">
                  <c:v>27.200001</c:v>
                </c:pt>
                <c:pt idx="496">
                  <c:v>27.280000999999999</c:v>
                </c:pt>
                <c:pt idx="497">
                  <c:v>27.25</c:v>
                </c:pt>
                <c:pt idx="498">
                  <c:v>27.370000999999998</c:v>
                </c:pt>
                <c:pt idx="499">
                  <c:v>27.41</c:v>
                </c:pt>
                <c:pt idx="500">
                  <c:v>27.49</c:v>
                </c:pt>
                <c:pt idx="501">
                  <c:v>27.450001</c:v>
                </c:pt>
                <c:pt idx="502">
                  <c:v>27.27</c:v>
                </c:pt>
                <c:pt idx="503">
                  <c:v>27.040001</c:v>
                </c:pt>
                <c:pt idx="504">
                  <c:v>27</c:v>
                </c:pt>
                <c:pt idx="505">
                  <c:v>26.959999</c:v>
                </c:pt>
                <c:pt idx="506">
                  <c:v>27.07</c:v>
                </c:pt>
                <c:pt idx="507">
                  <c:v>27.01</c:v>
                </c:pt>
                <c:pt idx="508">
                  <c:v>27.18</c:v>
                </c:pt>
                <c:pt idx="509">
                  <c:v>27.040001</c:v>
                </c:pt>
                <c:pt idx="510">
                  <c:v>27</c:v>
                </c:pt>
                <c:pt idx="511">
                  <c:v>27.35</c:v>
                </c:pt>
                <c:pt idx="512">
                  <c:v>26.43</c:v>
                </c:pt>
                <c:pt idx="513">
                  <c:v>25.99</c:v>
                </c:pt>
                <c:pt idx="514">
                  <c:v>26.42</c:v>
                </c:pt>
                <c:pt idx="515">
                  <c:v>26.85</c:v>
                </c:pt>
                <c:pt idx="516">
                  <c:v>27.27</c:v>
                </c:pt>
                <c:pt idx="517">
                  <c:v>27.299999</c:v>
                </c:pt>
                <c:pt idx="518">
                  <c:v>27.120000999999998</c:v>
                </c:pt>
                <c:pt idx="519">
                  <c:v>27.25</c:v>
                </c:pt>
                <c:pt idx="520">
                  <c:v>27.236999999999998</c:v>
                </c:pt>
                <c:pt idx="521">
                  <c:v>27.639999</c:v>
                </c:pt>
                <c:pt idx="522">
                  <c:v>27.74</c:v>
                </c:pt>
                <c:pt idx="523">
                  <c:v>27.889999</c:v>
                </c:pt>
                <c:pt idx="524">
                  <c:v>27.940000999999999</c:v>
                </c:pt>
                <c:pt idx="525">
                  <c:v>28.07</c:v>
                </c:pt>
                <c:pt idx="526">
                  <c:v>28.040001</c:v>
                </c:pt>
                <c:pt idx="527">
                  <c:v>28.065000999999999</c:v>
                </c:pt>
                <c:pt idx="528">
                  <c:v>28.040001</c:v>
                </c:pt>
                <c:pt idx="529">
                  <c:v>28.15</c:v>
                </c:pt>
                <c:pt idx="530">
                  <c:v>28.075001</c:v>
                </c:pt>
                <c:pt idx="531">
                  <c:v>28.18</c:v>
                </c:pt>
                <c:pt idx="532">
                  <c:v>28.120000999999998</c:v>
                </c:pt>
                <c:pt idx="533">
                  <c:v>28.18</c:v>
                </c:pt>
                <c:pt idx="534">
                  <c:v>28.01</c:v>
                </c:pt>
                <c:pt idx="535">
                  <c:v>28.049999</c:v>
                </c:pt>
                <c:pt idx="536">
                  <c:v>28.08</c:v>
                </c:pt>
                <c:pt idx="537">
                  <c:v>28.040001</c:v>
                </c:pt>
                <c:pt idx="538">
                  <c:v>27.879999000000002</c:v>
                </c:pt>
                <c:pt idx="539">
                  <c:v>27.93</c:v>
                </c:pt>
                <c:pt idx="540">
                  <c:v>27.959999</c:v>
                </c:pt>
                <c:pt idx="541">
                  <c:v>28.120000999999998</c:v>
                </c:pt>
                <c:pt idx="542">
                  <c:v>28.09</c:v>
                </c:pt>
                <c:pt idx="543">
                  <c:v>28.08</c:v>
                </c:pt>
                <c:pt idx="544">
                  <c:v>28.030000999999999</c:v>
                </c:pt>
                <c:pt idx="545">
                  <c:v>28.18</c:v>
                </c:pt>
                <c:pt idx="546">
                  <c:v>28.16</c:v>
                </c:pt>
                <c:pt idx="547">
                  <c:v>28.24</c:v>
                </c:pt>
                <c:pt idx="548">
                  <c:v>28.09</c:v>
                </c:pt>
                <c:pt idx="549">
                  <c:v>28.15</c:v>
                </c:pt>
                <c:pt idx="550">
                  <c:v>28.219999000000001</c:v>
                </c:pt>
                <c:pt idx="551">
                  <c:v>28.190000999999999</c:v>
                </c:pt>
                <c:pt idx="552">
                  <c:v>28.17</c:v>
                </c:pt>
                <c:pt idx="553">
                  <c:v>28.219999000000001</c:v>
                </c:pt>
                <c:pt idx="554">
                  <c:v>28.110001</c:v>
                </c:pt>
                <c:pt idx="555">
                  <c:v>28.09</c:v>
                </c:pt>
                <c:pt idx="556">
                  <c:v>28.049999</c:v>
                </c:pt>
                <c:pt idx="557">
                  <c:v>28.200001</c:v>
                </c:pt>
                <c:pt idx="558">
                  <c:v>28.15</c:v>
                </c:pt>
                <c:pt idx="559">
                  <c:v>28.040001</c:v>
                </c:pt>
                <c:pt idx="560">
                  <c:v>28.09</c:v>
                </c:pt>
                <c:pt idx="561">
                  <c:v>28.209999</c:v>
                </c:pt>
                <c:pt idx="562">
                  <c:v>28.209999</c:v>
                </c:pt>
                <c:pt idx="563">
                  <c:v>28.139999</c:v>
                </c:pt>
                <c:pt idx="564">
                  <c:v>28.09</c:v>
                </c:pt>
                <c:pt idx="565">
                  <c:v>27.440000999999999</c:v>
                </c:pt>
                <c:pt idx="566">
                  <c:v>27.799999</c:v>
                </c:pt>
                <c:pt idx="567">
                  <c:v>27.389999</c:v>
                </c:pt>
                <c:pt idx="568">
                  <c:v>27.299999</c:v>
                </c:pt>
                <c:pt idx="569">
                  <c:v>27.548999999999999</c:v>
                </c:pt>
                <c:pt idx="570">
                  <c:v>27.440000999999999</c:v>
                </c:pt>
                <c:pt idx="571">
                  <c:v>27.48</c:v>
                </c:pt>
                <c:pt idx="572">
                  <c:v>27.5</c:v>
                </c:pt>
                <c:pt idx="573">
                  <c:v>27.75</c:v>
                </c:pt>
                <c:pt idx="574">
                  <c:v>27.885000000000002</c:v>
                </c:pt>
                <c:pt idx="575">
                  <c:v>27.76</c:v>
                </c:pt>
                <c:pt idx="576">
                  <c:v>27.309999000000001</c:v>
                </c:pt>
                <c:pt idx="577">
                  <c:v>27.48</c:v>
                </c:pt>
                <c:pt idx="578">
                  <c:v>27.620000999999998</c:v>
                </c:pt>
                <c:pt idx="579">
                  <c:v>27.360001</c:v>
                </c:pt>
                <c:pt idx="580">
                  <c:v>27.620000999999998</c:v>
                </c:pt>
                <c:pt idx="581">
                  <c:v>27.49</c:v>
                </c:pt>
                <c:pt idx="582">
                  <c:v>27.379999000000002</c:v>
                </c:pt>
                <c:pt idx="583">
                  <c:v>27.51</c:v>
                </c:pt>
                <c:pt idx="584">
                  <c:v>27.530000999999999</c:v>
                </c:pt>
                <c:pt idx="585">
                  <c:v>27.450001</c:v>
                </c:pt>
                <c:pt idx="586">
                  <c:v>27.49</c:v>
                </c:pt>
                <c:pt idx="587">
                  <c:v>27.190000999999999</c:v>
                </c:pt>
                <c:pt idx="588">
                  <c:v>27.23</c:v>
                </c:pt>
                <c:pt idx="589">
                  <c:v>27.129999000000002</c:v>
                </c:pt>
                <c:pt idx="590">
                  <c:v>27.153998999999999</c:v>
                </c:pt>
                <c:pt idx="591">
                  <c:v>27.07</c:v>
                </c:pt>
                <c:pt idx="592">
                  <c:v>27.190000999999999</c:v>
                </c:pt>
                <c:pt idx="593">
                  <c:v>27.219999000000001</c:v>
                </c:pt>
                <c:pt idx="594">
                  <c:v>27.190000999999999</c:v>
                </c:pt>
                <c:pt idx="595">
                  <c:v>27.219999000000001</c:v>
                </c:pt>
                <c:pt idx="596">
                  <c:v>27.35</c:v>
                </c:pt>
                <c:pt idx="597">
                  <c:v>27.290001</c:v>
                </c:pt>
                <c:pt idx="598">
                  <c:v>27.32</c:v>
                </c:pt>
                <c:pt idx="599">
                  <c:v>27.27</c:v>
                </c:pt>
                <c:pt idx="600">
                  <c:v>27.209999</c:v>
                </c:pt>
                <c:pt idx="601">
                  <c:v>27.219999000000001</c:v>
                </c:pt>
                <c:pt idx="602">
                  <c:v>27.02</c:v>
                </c:pt>
                <c:pt idx="603">
                  <c:v>26.91</c:v>
                </c:pt>
                <c:pt idx="604">
                  <c:v>26.85</c:v>
                </c:pt>
                <c:pt idx="605">
                  <c:v>26.780000999999999</c:v>
                </c:pt>
                <c:pt idx="606">
                  <c:v>27.34</c:v>
                </c:pt>
                <c:pt idx="607">
                  <c:v>27.43</c:v>
                </c:pt>
                <c:pt idx="608">
                  <c:v>27.84</c:v>
                </c:pt>
                <c:pt idx="609">
                  <c:v>28.07</c:v>
                </c:pt>
                <c:pt idx="610">
                  <c:v>28.07</c:v>
                </c:pt>
                <c:pt idx="611">
                  <c:v>28.120000999999998</c:v>
                </c:pt>
                <c:pt idx="612">
                  <c:v>28.26</c:v>
                </c:pt>
                <c:pt idx="613">
                  <c:v>28.190000999999999</c:v>
                </c:pt>
                <c:pt idx="614">
                  <c:v>28.26</c:v>
                </c:pt>
                <c:pt idx="615">
                  <c:v>28.219999000000001</c:v>
                </c:pt>
                <c:pt idx="616">
                  <c:v>28.389999</c:v>
                </c:pt>
                <c:pt idx="617">
                  <c:v>28.459999</c:v>
                </c:pt>
                <c:pt idx="618">
                  <c:v>28.51</c:v>
                </c:pt>
                <c:pt idx="619">
                  <c:v>28.610001</c:v>
                </c:pt>
                <c:pt idx="620">
                  <c:v>28.49</c:v>
                </c:pt>
                <c:pt idx="621">
                  <c:v>28.57</c:v>
                </c:pt>
                <c:pt idx="622">
                  <c:v>28.530000999999999</c:v>
                </c:pt>
                <c:pt idx="623">
                  <c:v>28.51</c:v>
                </c:pt>
                <c:pt idx="624">
                  <c:v>28.5</c:v>
                </c:pt>
                <c:pt idx="625">
                  <c:v>28.629999000000002</c:v>
                </c:pt>
                <c:pt idx="626">
                  <c:v>28.719999000000001</c:v>
                </c:pt>
                <c:pt idx="627">
                  <c:v>29.09</c:v>
                </c:pt>
                <c:pt idx="628">
                  <c:v>29.120000999999998</c:v>
                </c:pt>
                <c:pt idx="629">
                  <c:v>29.32</c:v>
                </c:pt>
                <c:pt idx="630">
                  <c:v>29.32</c:v>
                </c:pt>
                <c:pt idx="631">
                  <c:v>29.49</c:v>
                </c:pt>
                <c:pt idx="632">
                  <c:v>29.219999000000001</c:v>
                </c:pt>
                <c:pt idx="633">
                  <c:v>29.316998999999999</c:v>
                </c:pt>
                <c:pt idx="634">
                  <c:v>29.290001</c:v>
                </c:pt>
                <c:pt idx="635">
                  <c:v>29.35</c:v>
                </c:pt>
                <c:pt idx="636">
                  <c:v>29.43</c:v>
                </c:pt>
                <c:pt idx="637">
                  <c:v>29.200001</c:v>
                </c:pt>
                <c:pt idx="638">
                  <c:v>29.15</c:v>
                </c:pt>
                <c:pt idx="639">
                  <c:v>29.17</c:v>
                </c:pt>
                <c:pt idx="640">
                  <c:v>29.219999000000001</c:v>
                </c:pt>
                <c:pt idx="641">
                  <c:v>29</c:v>
                </c:pt>
                <c:pt idx="642">
                  <c:v>29.02</c:v>
                </c:pt>
                <c:pt idx="643">
                  <c:v>28.9</c:v>
                </c:pt>
                <c:pt idx="644">
                  <c:v>29.059999000000001</c:v>
                </c:pt>
                <c:pt idx="645">
                  <c:v>29.209999</c:v>
                </c:pt>
                <c:pt idx="646">
                  <c:v>29.120000999999998</c:v>
                </c:pt>
                <c:pt idx="647">
                  <c:v>29.216999000000001</c:v>
                </c:pt>
                <c:pt idx="648">
                  <c:v>29.110001</c:v>
                </c:pt>
                <c:pt idx="649">
                  <c:v>29.110001</c:v>
                </c:pt>
                <c:pt idx="650">
                  <c:v>29.18</c:v>
                </c:pt>
                <c:pt idx="651">
                  <c:v>29.1</c:v>
                </c:pt>
                <c:pt idx="652">
                  <c:v>29.15</c:v>
                </c:pt>
                <c:pt idx="653">
                  <c:v>29.059999000000001</c:v>
                </c:pt>
                <c:pt idx="654">
                  <c:v>29.120000999999998</c:v>
                </c:pt>
                <c:pt idx="655">
                  <c:v>28.98</c:v>
                </c:pt>
                <c:pt idx="656">
                  <c:v>29.129999000000002</c:v>
                </c:pt>
                <c:pt idx="657">
                  <c:v>29.024999999999999</c:v>
                </c:pt>
                <c:pt idx="658">
                  <c:v>29.209999</c:v>
                </c:pt>
                <c:pt idx="659">
                  <c:v>29.440000999999999</c:v>
                </c:pt>
                <c:pt idx="660">
                  <c:v>29.41</c:v>
                </c:pt>
                <c:pt idx="661">
                  <c:v>29.4</c:v>
                </c:pt>
                <c:pt idx="662">
                  <c:v>29.280000999999999</c:v>
                </c:pt>
                <c:pt idx="663">
                  <c:v>29.23</c:v>
                </c:pt>
                <c:pt idx="664">
                  <c:v>29.219999000000001</c:v>
                </c:pt>
                <c:pt idx="665">
                  <c:v>29.27</c:v>
                </c:pt>
                <c:pt idx="666">
                  <c:v>29.51</c:v>
                </c:pt>
                <c:pt idx="667">
                  <c:v>29.48</c:v>
                </c:pt>
                <c:pt idx="668">
                  <c:v>29.49</c:v>
                </c:pt>
                <c:pt idx="669">
                  <c:v>29.51</c:v>
                </c:pt>
                <c:pt idx="670">
                  <c:v>29.68</c:v>
                </c:pt>
                <c:pt idx="671">
                  <c:v>29.799999</c:v>
                </c:pt>
                <c:pt idx="672">
                  <c:v>29.969999000000001</c:v>
                </c:pt>
                <c:pt idx="673">
                  <c:v>30.09</c:v>
                </c:pt>
                <c:pt idx="674">
                  <c:v>30.32</c:v>
                </c:pt>
                <c:pt idx="675">
                  <c:v>30.360001</c:v>
                </c:pt>
                <c:pt idx="676">
                  <c:v>30.4</c:v>
                </c:pt>
                <c:pt idx="677">
                  <c:v>30.566998999999999</c:v>
                </c:pt>
                <c:pt idx="678">
                  <c:v>30.57</c:v>
                </c:pt>
                <c:pt idx="679">
                  <c:v>30.629999000000002</c:v>
                </c:pt>
                <c:pt idx="680">
                  <c:v>30.68</c:v>
                </c:pt>
                <c:pt idx="681">
                  <c:v>30.700001</c:v>
                </c:pt>
                <c:pt idx="682">
                  <c:v>30.620000999999998</c:v>
                </c:pt>
                <c:pt idx="683">
                  <c:v>31.030000999999999</c:v>
                </c:pt>
                <c:pt idx="684">
                  <c:v>30.879999000000002</c:v>
                </c:pt>
                <c:pt idx="685">
                  <c:v>30.870000999999998</c:v>
                </c:pt>
                <c:pt idx="686">
                  <c:v>30.799999</c:v>
                </c:pt>
                <c:pt idx="687">
                  <c:v>30.690000999999999</c:v>
                </c:pt>
                <c:pt idx="688">
                  <c:v>30.68</c:v>
                </c:pt>
                <c:pt idx="689">
                  <c:v>30.690000999999999</c:v>
                </c:pt>
                <c:pt idx="690">
                  <c:v>30.83</c:v>
                </c:pt>
                <c:pt idx="691">
                  <c:v>30.82</c:v>
                </c:pt>
                <c:pt idx="692">
                  <c:v>30.74</c:v>
                </c:pt>
                <c:pt idx="693">
                  <c:v>30.99</c:v>
                </c:pt>
                <c:pt idx="694">
                  <c:v>30.950001</c:v>
                </c:pt>
                <c:pt idx="695">
                  <c:v>30.889999</c:v>
                </c:pt>
                <c:pt idx="696">
                  <c:v>30.83</c:v>
                </c:pt>
                <c:pt idx="697">
                  <c:v>30.48</c:v>
                </c:pt>
                <c:pt idx="698">
                  <c:v>30.540001</c:v>
                </c:pt>
                <c:pt idx="699">
                  <c:v>30.5</c:v>
                </c:pt>
                <c:pt idx="700">
                  <c:v>30.309999000000001</c:v>
                </c:pt>
                <c:pt idx="701">
                  <c:v>30.27</c:v>
                </c:pt>
                <c:pt idx="702">
                  <c:v>30.469999000000001</c:v>
                </c:pt>
                <c:pt idx="703">
                  <c:v>30.440000999999999</c:v>
                </c:pt>
                <c:pt idx="704">
                  <c:v>30.530000999999999</c:v>
                </c:pt>
                <c:pt idx="705">
                  <c:v>30.450001</c:v>
                </c:pt>
                <c:pt idx="706">
                  <c:v>30.370000999999998</c:v>
                </c:pt>
                <c:pt idx="707">
                  <c:v>30.389999</c:v>
                </c:pt>
                <c:pt idx="708">
                  <c:v>30.27</c:v>
                </c:pt>
                <c:pt idx="709">
                  <c:v>30.34</c:v>
                </c:pt>
                <c:pt idx="710">
                  <c:v>30.33</c:v>
                </c:pt>
                <c:pt idx="711">
                  <c:v>30.34</c:v>
                </c:pt>
                <c:pt idx="712">
                  <c:v>30.309999000000001</c:v>
                </c:pt>
                <c:pt idx="713">
                  <c:v>30.18</c:v>
                </c:pt>
                <c:pt idx="714">
                  <c:v>29.98</c:v>
                </c:pt>
                <c:pt idx="715">
                  <c:v>30.23</c:v>
                </c:pt>
                <c:pt idx="716">
                  <c:v>30.15</c:v>
                </c:pt>
                <c:pt idx="717">
                  <c:v>30.08</c:v>
                </c:pt>
                <c:pt idx="718">
                  <c:v>30.309999000000001</c:v>
                </c:pt>
                <c:pt idx="719">
                  <c:v>30.299999</c:v>
                </c:pt>
                <c:pt idx="720">
                  <c:v>30.59</c:v>
                </c:pt>
                <c:pt idx="721">
                  <c:v>30.85</c:v>
                </c:pt>
                <c:pt idx="722">
                  <c:v>30.790001</c:v>
                </c:pt>
                <c:pt idx="723">
                  <c:v>30.870000999999998</c:v>
                </c:pt>
                <c:pt idx="724">
                  <c:v>30.74</c:v>
                </c:pt>
                <c:pt idx="725">
                  <c:v>30.780000999999999</c:v>
                </c:pt>
                <c:pt idx="726">
                  <c:v>30.780000999999999</c:v>
                </c:pt>
                <c:pt idx="727">
                  <c:v>30.780000999999999</c:v>
                </c:pt>
                <c:pt idx="728">
                  <c:v>30.82</c:v>
                </c:pt>
                <c:pt idx="729">
                  <c:v>30.91</c:v>
                </c:pt>
                <c:pt idx="730">
                  <c:v>30.91</c:v>
                </c:pt>
                <c:pt idx="731">
                  <c:v>30.870000999999998</c:v>
                </c:pt>
                <c:pt idx="732">
                  <c:v>30.889999</c:v>
                </c:pt>
                <c:pt idx="733">
                  <c:v>30.809999000000001</c:v>
                </c:pt>
                <c:pt idx="734">
                  <c:v>30.76</c:v>
                </c:pt>
                <c:pt idx="735">
                  <c:v>30.92</c:v>
                </c:pt>
                <c:pt idx="736">
                  <c:v>30.9</c:v>
                </c:pt>
                <c:pt idx="737">
                  <c:v>30.43</c:v>
                </c:pt>
                <c:pt idx="738">
                  <c:v>30.469999000000001</c:v>
                </c:pt>
                <c:pt idx="739">
                  <c:v>30.66</c:v>
                </c:pt>
                <c:pt idx="740">
                  <c:v>30.799999</c:v>
                </c:pt>
                <c:pt idx="741">
                  <c:v>30.870000999999998</c:v>
                </c:pt>
                <c:pt idx="742">
                  <c:v>30.92</c:v>
                </c:pt>
                <c:pt idx="743">
                  <c:v>31.08</c:v>
                </c:pt>
                <c:pt idx="744">
                  <c:v>31.08</c:v>
                </c:pt>
                <c:pt idx="745">
                  <c:v>31.059999000000001</c:v>
                </c:pt>
                <c:pt idx="746">
                  <c:v>31.09</c:v>
                </c:pt>
                <c:pt idx="747">
                  <c:v>31.309999000000001</c:v>
                </c:pt>
                <c:pt idx="748">
                  <c:v>31.42</c:v>
                </c:pt>
                <c:pt idx="749">
                  <c:v>31.389999</c:v>
                </c:pt>
                <c:pt idx="750">
                  <c:v>31.25</c:v>
                </c:pt>
                <c:pt idx="751">
                  <c:v>31.32</c:v>
                </c:pt>
                <c:pt idx="752">
                  <c:v>31.32</c:v>
                </c:pt>
                <c:pt idx="753">
                  <c:v>31.440000999999999</c:v>
                </c:pt>
                <c:pt idx="754">
                  <c:v>31.440000999999999</c:v>
                </c:pt>
                <c:pt idx="755">
                  <c:v>31.57</c:v>
                </c:pt>
                <c:pt idx="756">
                  <c:v>31.58</c:v>
                </c:pt>
                <c:pt idx="757">
                  <c:v>31.57</c:v>
                </c:pt>
                <c:pt idx="758">
                  <c:v>31.530000999999999</c:v>
                </c:pt>
                <c:pt idx="759">
                  <c:v>31.76</c:v>
                </c:pt>
                <c:pt idx="760">
                  <c:v>31.549999</c:v>
                </c:pt>
                <c:pt idx="761">
                  <c:v>31.52</c:v>
                </c:pt>
                <c:pt idx="762">
                  <c:v>31.540001</c:v>
                </c:pt>
                <c:pt idx="763">
                  <c:v>31.57</c:v>
                </c:pt>
                <c:pt idx="764">
                  <c:v>31.58</c:v>
                </c:pt>
                <c:pt idx="765">
                  <c:v>31.25</c:v>
                </c:pt>
                <c:pt idx="766">
                  <c:v>31.469999000000001</c:v>
                </c:pt>
                <c:pt idx="767">
                  <c:v>31.25</c:v>
                </c:pt>
                <c:pt idx="768">
                  <c:v>31.32</c:v>
                </c:pt>
                <c:pt idx="769">
                  <c:v>31.440000999999999</c:v>
                </c:pt>
                <c:pt idx="770">
                  <c:v>31.450001</c:v>
                </c:pt>
                <c:pt idx="771">
                  <c:v>31.200001</c:v>
                </c:pt>
                <c:pt idx="772">
                  <c:v>31.379999000000002</c:v>
                </c:pt>
                <c:pt idx="773">
                  <c:v>31.34</c:v>
                </c:pt>
                <c:pt idx="774">
                  <c:v>31.280000999999999</c:v>
                </c:pt>
                <c:pt idx="775">
                  <c:v>31.450001</c:v>
                </c:pt>
                <c:pt idx="776">
                  <c:v>31.51</c:v>
                </c:pt>
                <c:pt idx="777">
                  <c:v>31.639999</c:v>
                </c:pt>
                <c:pt idx="778">
                  <c:v>31.610001</c:v>
                </c:pt>
                <c:pt idx="779">
                  <c:v>31.6</c:v>
                </c:pt>
                <c:pt idx="780">
                  <c:v>31.719999000000001</c:v>
                </c:pt>
                <c:pt idx="781">
                  <c:v>31.73</c:v>
                </c:pt>
                <c:pt idx="782">
                  <c:v>31.709999</c:v>
                </c:pt>
                <c:pt idx="783">
                  <c:v>31.65</c:v>
                </c:pt>
                <c:pt idx="784">
                  <c:v>31.799999</c:v>
                </c:pt>
                <c:pt idx="785">
                  <c:v>31.719999000000001</c:v>
                </c:pt>
                <c:pt idx="786">
                  <c:v>31.66</c:v>
                </c:pt>
                <c:pt idx="787">
                  <c:v>31.620000999999998</c:v>
                </c:pt>
                <c:pt idx="788">
                  <c:v>31.68</c:v>
                </c:pt>
                <c:pt idx="789">
                  <c:v>31.74</c:v>
                </c:pt>
                <c:pt idx="790">
                  <c:v>31.76</c:v>
                </c:pt>
                <c:pt idx="791">
                  <c:v>31.76</c:v>
                </c:pt>
                <c:pt idx="792">
                  <c:v>31.809999000000001</c:v>
                </c:pt>
                <c:pt idx="793">
                  <c:v>31.84</c:v>
                </c:pt>
                <c:pt idx="794">
                  <c:v>31.799999</c:v>
                </c:pt>
                <c:pt idx="795">
                  <c:v>31.82</c:v>
                </c:pt>
                <c:pt idx="796">
                  <c:v>31.469999000000001</c:v>
                </c:pt>
                <c:pt idx="797">
                  <c:v>31.5</c:v>
                </c:pt>
                <c:pt idx="798">
                  <c:v>31.780000999999999</c:v>
                </c:pt>
                <c:pt idx="799">
                  <c:v>31.790001</c:v>
                </c:pt>
                <c:pt idx="800">
                  <c:v>31.84</c:v>
                </c:pt>
                <c:pt idx="801">
                  <c:v>31.379999000000002</c:v>
                </c:pt>
                <c:pt idx="802">
                  <c:v>31.290001</c:v>
                </c:pt>
                <c:pt idx="803">
                  <c:v>31.360001</c:v>
                </c:pt>
                <c:pt idx="804">
                  <c:v>31.639999</c:v>
                </c:pt>
                <c:pt idx="805">
                  <c:v>31.52</c:v>
                </c:pt>
                <c:pt idx="806">
                  <c:v>31.440000999999999</c:v>
                </c:pt>
                <c:pt idx="807">
                  <c:v>31.530000999999999</c:v>
                </c:pt>
                <c:pt idx="808">
                  <c:v>31.52</c:v>
                </c:pt>
                <c:pt idx="809">
                  <c:v>31.559999000000001</c:v>
                </c:pt>
                <c:pt idx="810">
                  <c:v>31.65</c:v>
                </c:pt>
                <c:pt idx="811">
                  <c:v>31.799999</c:v>
                </c:pt>
                <c:pt idx="812">
                  <c:v>31.870000999999998</c:v>
                </c:pt>
                <c:pt idx="813">
                  <c:v>31.6</c:v>
                </c:pt>
                <c:pt idx="814">
                  <c:v>31.74</c:v>
                </c:pt>
                <c:pt idx="815">
                  <c:v>31.76</c:v>
                </c:pt>
                <c:pt idx="816">
                  <c:v>31.780000999999999</c:v>
                </c:pt>
                <c:pt idx="817">
                  <c:v>32.169998</c:v>
                </c:pt>
                <c:pt idx="818">
                  <c:v>32.299999</c:v>
                </c:pt>
                <c:pt idx="819">
                  <c:v>32.290000999999997</c:v>
                </c:pt>
                <c:pt idx="820">
                  <c:v>32.360000999999997</c:v>
                </c:pt>
                <c:pt idx="821">
                  <c:v>32.409999999999997</c:v>
                </c:pt>
                <c:pt idx="822">
                  <c:v>32.470001000000003</c:v>
                </c:pt>
                <c:pt idx="823">
                  <c:v>32.490001999999997</c:v>
                </c:pt>
                <c:pt idx="824">
                  <c:v>32.529998999999997</c:v>
                </c:pt>
                <c:pt idx="825">
                  <c:v>32.43</c:v>
                </c:pt>
                <c:pt idx="826">
                  <c:v>32.439999</c:v>
                </c:pt>
                <c:pt idx="827">
                  <c:v>32.470001000000003</c:v>
                </c:pt>
                <c:pt idx="828">
                  <c:v>32.270000000000003</c:v>
                </c:pt>
                <c:pt idx="829">
                  <c:v>32.349997999999999</c:v>
                </c:pt>
                <c:pt idx="830">
                  <c:v>32.409999999999997</c:v>
                </c:pt>
                <c:pt idx="831">
                  <c:v>32.470001000000003</c:v>
                </c:pt>
                <c:pt idx="832">
                  <c:v>32.630001</c:v>
                </c:pt>
                <c:pt idx="833">
                  <c:v>32.68</c:v>
                </c:pt>
                <c:pt idx="834">
                  <c:v>32.700001</c:v>
                </c:pt>
                <c:pt idx="835">
                  <c:v>32.849997999999999</c:v>
                </c:pt>
                <c:pt idx="836">
                  <c:v>32.810001</c:v>
                </c:pt>
                <c:pt idx="837">
                  <c:v>32.75</c:v>
                </c:pt>
                <c:pt idx="838">
                  <c:v>32.880001</c:v>
                </c:pt>
                <c:pt idx="839">
                  <c:v>32.939999</c:v>
                </c:pt>
                <c:pt idx="840">
                  <c:v>32.93</c:v>
                </c:pt>
                <c:pt idx="841">
                  <c:v>32.93</c:v>
                </c:pt>
                <c:pt idx="842">
                  <c:v>32.950001</c:v>
                </c:pt>
                <c:pt idx="843">
                  <c:v>32.990001999999997</c:v>
                </c:pt>
                <c:pt idx="844">
                  <c:v>33.099997999999999</c:v>
                </c:pt>
                <c:pt idx="845">
                  <c:v>33.189999</c:v>
                </c:pt>
                <c:pt idx="846">
                  <c:v>33.349997999999999</c:v>
                </c:pt>
                <c:pt idx="847">
                  <c:v>33.32</c:v>
                </c:pt>
                <c:pt idx="848">
                  <c:v>33.349997999999999</c:v>
                </c:pt>
                <c:pt idx="849">
                  <c:v>33.220001000000003</c:v>
                </c:pt>
                <c:pt idx="850">
                  <c:v>33.290000999999997</c:v>
                </c:pt>
                <c:pt idx="851">
                  <c:v>33.369999</c:v>
                </c:pt>
                <c:pt idx="852">
                  <c:v>33.169998</c:v>
                </c:pt>
                <c:pt idx="853">
                  <c:v>33.169998</c:v>
                </c:pt>
                <c:pt idx="854">
                  <c:v>33.240001999999997</c:v>
                </c:pt>
                <c:pt idx="855">
                  <c:v>33.299999</c:v>
                </c:pt>
                <c:pt idx="856">
                  <c:v>33.419998</c:v>
                </c:pt>
                <c:pt idx="857">
                  <c:v>33.360000999999997</c:v>
                </c:pt>
                <c:pt idx="858">
                  <c:v>33.380001</c:v>
                </c:pt>
                <c:pt idx="859">
                  <c:v>33.459999000000003</c:v>
                </c:pt>
                <c:pt idx="860">
                  <c:v>33.330002</c:v>
                </c:pt>
                <c:pt idx="861">
                  <c:v>33.32</c:v>
                </c:pt>
                <c:pt idx="862">
                  <c:v>33.389999000000003</c:v>
                </c:pt>
                <c:pt idx="863">
                  <c:v>33.400002000000001</c:v>
                </c:pt>
                <c:pt idx="864">
                  <c:v>33.220001000000003</c:v>
                </c:pt>
                <c:pt idx="865">
                  <c:v>33.520000000000003</c:v>
                </c:pt>
                <c:pt idx="866">
                  <c:v>33.419998</c:v>
                </c:pt>
                <c:pt idx="867">
                  <c:v>33.490001999999997</c:v>
                </c:pt>
                <c:pt idx="868">
                  <c:v>33.68</c:v>
                </c:pt>
                <c:pt idx="869">
                  <c:v>33.590000000000003</c:v>
                </c:pt>
                <c:pt idx="870">
                  <c:v>33.639999000000003</c:v>
                </c:pt>
                <c:pt idx="871">
                  <c:v>33.68</c:v>
                </c:pt>
                <c:pt idx="872">
                  <c:v>34.110000999999997</c:v>
                </c:pt>
                <c:pt idx="873">
                  <c:v>34.290000999999997</c:v>
                </c:pt>
                <c:pt idx="874">
                  <c:v>34.560001</c:v>
                </c:pt>
                <c:pt idx="875">
                  <c:v>34.5</c:v>
                </c:pt>
                <c:pt idx="876">
                  <c:v>34.650002000000001</c:v>
                </c:pt>
                <c:pt idx="877">
                  <c:v>34.490001999999997</c:v>
                </c:pt>
                <c:pt idx="878">
                  <c:v>34.439999</c:v>
                </c:pt>
                <c:pt idx="879">
                  <c:v>34.479999999999997</c:v>
                </c:pt>
                <c:pt idx="880">
                  <c:v>34.639999000000003</c:v>
                </c:pt>
                <c:pt idx="881">
                  <c:v>34.740001999999997</c:v>
                </c:pt>
                <c:pt idx="882">
                  <c:v>34.810001</c:v>
                </c:pt>
                <c:pt idx="883">
                  <c:v>34.810001</c:v>
                </c:pt>
                <c:pt idx="884">
                  <c:v>34.630001</c:v>
                </c:pt>
                <c:pt idx="885">
                  <c:v>34.919998</c:v>
                </c:pt>
                <c:pt idx="886">
                  <c:v>35.090000000000003</c:v>
                </c:pt>
                <c:pt idx="887">
                  <c:v>34.810001</c:v>
                </c:pt>
                <c:pt idx="888">
                  <c:v>34.799999</c:v>
                </c:pt>
                <c:pt idx="889">
                  <c:v>34.840000000000003</c:v>
                </c:pt>
                <c:pt idx="890">
                  <c:v>34.849997999999999</c:v>
                </c:pt>
                <c:pt idx="891">
                  <c:v>34.799999</c:v>
                </c:pt>
                <c:pt idx="892">
                  <c:v>34.830002</c:v>
                </c:pt>
                <c:pt idx="893">
                  <c:v>34.909999999999997</c:v>
                </c:pt>
                <c:pt idx="894">
                  <c:v>34.779998999999997</c:v>
                </c:pt>
                <c:pt idx="895">
                  <c:v>34.900002000000001</c:v>
                </c:pt>
                <c:pt idx="896">
                  <c:v>35.060001</c:v>
                </c:pt>
                <c:pt idx="897">
                  <c:v>35.240001999999997</c:v>
                </c:pt>
                <c:pt idx="898">
                  <c:v>35.479999999999997</c:v>
                </c:pt>
                <c:pt idx="899">
                  <c:v>35.509998000000003</c:v>
                </c:pt>
                <c:pt idx="900">
                  <c:v>35.599997999999999</c:v>
                </c:pt>
                <c:pt idx="901">
                  <c:v>35.560001</c:v>
                </c:pt>
                <c:pt idx="902">
                  <c:v>35.790000999999997</c:v>
                </c:pt>
                <c:pt idx="903">
                  <c:v>36.040000999999997</c:v>
                </c:pt>
                <c:pt idx="904">
                  <c:v>35.990001999999997</c:v>
                </c:pt>
                <c:pt idx="905">
                  <c:v>36.369999</c:v>
                </c:pt>
                <c:pt idx="906">
                  <c:v>36.290000999999997</c:v>
                </c:pt>
                <c:pt idx="907">
                  <c:v>36.490001999999997</c:v>
                </c:pt>
                <c:pt idx="908">
                  <c:v>36.689999</c:v>
                </c:pt>
                <c:pt idx="909">
                  <c:v>36.659999999999997</c:v>
                </c:pt>
                <c:pt idx="910">
                  <c:v>36.689999</c:v>
                </c:pt>
                <c:pt idx="911">
                  <c:v>36.770000000000003</c:v>
                </c:pt>
                <c:pt idx="912">
                  <c:v>37.200001</c:v>
                </c:pt>
                <c:pt idx="913">
                  <c:v>36.979999999999997</c:v>
                </c:pt>
                <c:pt idx="914">
                  <c:v>36.520000000000003</c:v>
                </c:pt>
                <c:pt idx="915">
                  <c:v>36.450001</c:v>
                </c:pt>
                <c:pt idx="916">
                  <c:v>36.400002000000001</c:v>
                </c:pt>
                <c:pt idx="917">
                  <c:v>35.720001000000003</c:v>
                </c:pt>
                <c:pt idx="918">
                  <c:v>34.25</c:v>
                </c:pt>
                <c:pt idx="919">
                  <c:v>34.779998999999997</c:v>
                </c:pt>
                <c:pt idx="920">
                  <c:v>34.720001000000003</c:v>
                </c:pt>
                <c:pt idx="921">
                  <c:v>33.459999000000003</c:v>
                </c:pt>
                <c:pt idx="922">
                  <c:v>33.990001999999997</c:v>
                </c:pt>
                <c:pt idx="923">
                  <c:v>34.43</c:v>
                </c:pt>
                <c:pt idx="924">
                  <c:v>34.560001</c:v>
                </c:pt>
                <c:pt idx="925">
                  <c:v>34.959999000000003</c:v>
                </c:pt>
                <c:pt idx="926">
                  <c:v>35.409999999999997</c:v>
                </c:pt>
                <c:pt idx="927">
                  <c:v>35.509998000000003</c:v>
                </c:pt>
                <c:pt idx="928">
                  <c:v>35.189999</c:v>
                </c:pt>
                <c:pt idx="929">
                  <c:v>35</c:v>
                </c:pt>
                <c:pt idx="930">
                  <c:v>35.020000000000003</c:v>
                </c:pt>
                <c:pt idx="931">
                  <c:v>35.5</c:v>
                </c:pt>
                <c:pt idx="932">
                  <c:v>35.919998</c:v>
                </c:pt>
                <c:pt idx="933">
                  <c:v>35.479999999999997</c:v>
                </c:pt>
                <c:pt idx="934">
                  <c:v>35.040000999999997</c:v>
                </c:pt>
                <c:pt idx="935">
                  <c:v>34.590000000000003</c:v>
                </c:pt>
                <c:pt idx="936">
                  <c:v>34.729999999999997</c:v>
                </c:pt>
                <c:pt idx="937">
                  <c:v>35.099997999999999</c:v>
                </c:pt>
                <c:pt idx="938">
                  <c:v>35.119999</c:v>
                </c:pt>
                <c:pt idx="939">
                  <c:v>35.049999</c:v>
                </c:pt>
                <c:pt idx="940">
                  <c:v>35.240001999999997</c:v>
                </c:pt>
                <c:pt idx="941">
                  <c:v>35.82</c:v>
                </c:pt>
                <c:pt idx="942">
                  <c:v>35.689999</c:v>
                </c:pt>
                <c:pt idx="943">
                  <c:v>35.540000999999997</c:v>
                </c:pt>
                <c:pt idx="944">
                  <c:v>35.270000000000003</c:v>
                </c:pt>
                <c:pt idx="945">
                  <c:v>35.270000000000003</c:v>
                </c:pt>
                <c:pt idx="946">
                  <c:v>35.330002</c:v>
                </c:pt>
                <c:pt idx="947">
                  <c:v>34.93</c:v>
                </c:pt>
                <c:pt idx="948">
                  <c:v>34.950001</c:v>
                </c:pt>
                <c:pt idx="949">
                  <c:v>34.849997999999999</c:v>
                </c:pt>
                <c:pt idx="950">
                  <c:v>33.779998999999997</c:v>
                </c:pt>
                <c:pt idx="951">
                  <c:v>33.080002</c:v>
                </c:pt>
                <c:pt idx="952">
                  <c:v>33.939999</c:v>
                </c:pt>
                <c:pt idx="953">
                  <c:v>33.490001999999997</c:v>
                </c:pt>
                <c:pt idx="954">
                  <c:v>33.490001999999997</c:v>
                </c:pt>
                <c:pt idx="955">
                  <c:v>33.900002000000001</c:v>
                </c:pt>
                <c:pt idx="956">
                  <c:v>33.159999999999997</c:v>
                </c:pt>
                <c:pt idx="957">
                  <c:v>33.619999</c:v>
                </c:pt>
                <c:pt idx="958">
                  <c:v>34.009998000000003</c:v>
                </c:pt>
                <c:pt idx="959">
                  <c:v>34.18</c:v>
                </c:pt>
                <c:pt idx="960">
                  <c:v>33.479999999999997</c:v>
                </c:pt>
                <c:pt idx="961">
                  <c:v>33.590000000000003</c:v>
                </c:pt>
                <c:pt idx="962">
                  <c:v>34.049999</c:v>
                </c:pt>
                <c:pt idx="963">
                  <c:v>33.849997999999999</c:v>
                </c:pt>
                <c:pt idx="964">
                  <c:v>34.110000999999997</c:v>
                </c:pt>
                <c:pt idx="965">
                  <c:v>34</c:v>
                </c:pt>
                <c:pt idx="966">
                  <c:v>34.290000999999997</c:v>
                </c:pt>
                <c:pt idx="967">
                  <c:v>34.5</c:v>
                </c:pt>
                <c:pt idx="968">
                  <c:v>34.5</c:v>
                </c:pt>
                <c:pt idx="969">
                  <c:v>34.330002</c:v>
                </c:pt>
                <c:pt idx="970">
                  <c:v>34.099997999999999</c:v>
                </c:pt>
                <c:pt idx="971">
                  <c:v>34.119999</c:v>
                </c:pt>
                <c:pt idx="972">
                  <c:v>33.790000999999997</c:v>
                </c:pt>
                <c:pt idx="973">
                  <c:v>33.860000999999997</c:v>
                </c:pt>
                <c:pt idx="974">
                  <c:v>34.099997999999999</c:v>
                </c:pt>
                <c:pt idx="975">
                  <c:v>34.139999000000003</c:v>
                </c:pt>
                <c:pt idx="976">
                  <c:v>33.880001</c:v>
                </c:pt>
                <c:pt idx="977">
                  <c:v>33.82</c:v>
                </c:pt>
                <c:pt idx="978">
                  <c:v>33.529998999999997</c:v>
                </c:pt>
                <c:pt idx="979">
                  <c:v>33.419998</c:v>
                </c:pt>
                <c:pt idx="980">
                  <c:v>33.900002000000001</c:v>
                </c:pt>
                <c:pt idx="981">
                  <c:v>33.959999000000003</c:v>
                </c:pt>
                <c:pt idx="982">
                  <c:v>33.919998</c:v>
                </c:pt>
                <c:pt idx="983">
                  <c:v>34.169998</c:v>
                </c:pt>
                <c:pt idx="984">
                  <c:v>34.470001000000003</c:v>
                </c:pt>
                <c:pt idx="985">
                  <c:v>34.619999</c:v>
                </c:pt>
                <c:pt idx="986">
                  <c:v>34.669998</c:v>
                </c:pt>
                <c:pt idx="987">
                  <c:v>34.490001999999997</c:v>
                </c:pt>
                <c:pt idx="988">
                  <c:v>34.630001</c:v>
                </c:pt>
                <c:pt idx="989">
                  <c:v>34.599997999999999</c:v>
                </c:pt>
                <c:pt idx="990">
                  <c:v>34.560001</c:v>
                </c:pt>
                <c:pt idx="991">
                  <c:v>34.82</c:v>
                </c:pt>
                <c:pt idx="992">
                  <c:v>34.720001000000003</c:v>
                </c:pt>
                <c:pt idx="993">
                  <c:v>34.810001</c:v>
                </c:pt>
                <c:pt idx="994">
                  <c:v>34.740001999999997</c:v>
                </c:pt>
                <c:pt idx="995">
                  <c:v>34.740001999999997</c:v>
                </c:pt>
                <c:pt idx="996">
                  <c:v>34.279998999999997</c:v>
                </c:pt>
                <c:pt idx="997">
                  <c:v>34.729999999999997</c:v>
                </c:pt>
                <c:pt idx="998">
                  <c:v>34.419998</c:v>
                </c:pt>
                <c:pt idx="999">
                  <c:v>34.740001999999997</c:v>
                </c:pt>
                <c:pt idx="1000">
                  <c:v>34.93</c:v>
                </c:pt>
                <c:pt idx="1001">
                  <c:v>34.909999999999997</c:v>
                </c:pt>
                <c:pt idx="1002">
                  <c:v>35.220001000000003</c:v>
                </c:pt>
                <c:pt idx="1003">
                  <c:v>35.25</c:v>
                </c:pt>
                <c:pt idx="1004">
                  <c:v>35.380001</c:v>
                </c:pt>
                <c:pt idx="1005">
                  <c:v>35.369999</c:v>
                </c:pt>
                <c:pt idx="1006">
                  <c:v>35.389999000000003</c:v>
                </c:pt>
                <c:pt idx="1007">
                  <c:v>35.259998000000003</c:v>
                </c:pt>
                <c:pt idx="1008">
                  <c:v>35.270000000000003</c:v>
                </c:pt>
                <c:pt idx="1009">
                  <c:v>35.349997999999999</c:v>
                </c:pt>
                <c:pt idx="1010">
                  <c:v>35.18</c:v>
                </c:pt>
                <c:pt idx="1011">
                  <c:v>35.040000999999997</c:v>
                </c:pt>
                <c:pt idx="1012">
                  <c:v>35.009998000000003</c:v>
                </c:pt>
                <c:pt idx="1013">
                  <c:v>34.830002</c:v>
                </c:pt>
                <c:pt idx="1014">
                  <c:v>34.900002000000001</c:v>
                </c:pt>
                <c:pt idx="1015">
                  <c:v>34.619999</c:v>
                </c:pt>
                <c:pt idx="1016">
                  <c:v>34.400002000000001</c:v>
                </c:pt>
                <c:pt idx="1017">
                  <c:v>34.119999</c:v>
                </c:pt>
                <c:pt idx="1018">
                  <c:v>34.229999999999997</c:v>
                </c:pt>
                <c:pt idx="1019">
                  <c:v>34.279998999999997</c:v>
                </c:pt>
                <c:pt idx="1020">
                  <c:v>34.349997999999999</c:v>
                </c:pt>
                <c:pt idx="1021">
                  <c:v>34.25</c:v>
                </c:pt>
                <c:pt idx="1022">
                  <c:v>34.540000999999997</c:v>
                </c:pt>
                <c:pt idx="1023">
                  <c:v>34.759998000000003</c:v>
                </c:pt>
                <c:pt idx="1024">
                  <c:v>35.029998999999997</c:v>
                </c:pt>
                <c:pt idx="1025">
                  <c:v>35.209999000000003</c:v>
                </c:pt>
                <c:pt idx="1026">
                  <c:v>34.93</c:v>
                </c:pt>
                <c:pt idx="1027">
                  <c:v>35.119999</c:v>
                </c:pt>
                <c:pt idx="1028">
                  <c:v>35.159999999999997</c:v>
                </c:pt>
                <c:pt idx="1029">
                  <c:v>35.169998</c:v>
                </c:pt>
                <c:pt idx="1030">
                  <c:v>35.360000999999997</c:v>
                </c:pt>
                <c:pt idx="1031">
                  <c:v>35.419998</c:v>
                </c:pt>
                <c:pt idx="1032">
                  <c:v>35.299999</c:v>
                </c:pt>
                <c:pt idx="1033">
                  <c:v>35.279998999999997</c:v>
                </c:pt>
                <c:pt idx="1034">
                  <c:v>35.340000000000003</c:v>
                </c:pt>
                <c:pt idx="1035">
                  <c:v>35.470001000000003</c:v>
                </c:pt>
                <c:pt idx="1036">
                  <c:v>35.779998999999997</c:v>
                </c:pt>
                <c:pt idx="1037">
                  <c:v>35.979999999999997</c:v>
                </c:pt>
                <c:pt idx="1038">
                  <c:v>35.860000999999997</c:v>
                </c:pt>
                <c:pt idx="1039">
                  <c:v>35.790000999999997</c:v>
                </c:pt>
                <c:pt idx="1040">
                  <c:v>36.040000999999997</c:v>
                </c:pt>
                <c:pt idx="1041">
                  <c:v>35.919998</c:v>
                </c:pt>
                <c:pt idx="1042">
                  <c:v>36.020000000000003</c:v>
                </c:pt>
                <c:pt idx="1043">
                  <c:v>36.240001999999997</c:v>
                </c:pt>
                <c:pt idx="1044">
                  <c:v>36.340000000000003</c:v>
                </c:pt>
                <c:pt idx="1045">
                  <c:v>36.389999000000003</c:v>
                </c:pt>
                <c:pt idx="1046">
                  <c:v>36.380001</c:v>
                </c:pt>
                <c:pt idx="1047">
                  <c:v>36.330002</c:v>
                </c:pt>
                <c:pt idx="1048">
                  <c:v>36.099997999999999</c:v>
                </c:pt>
                <c:pt idx="1049">
                  <c:v>35.990001999999997</c:v>
                </c:pt>
                <c:pt idx="1050">
                  <c:v>36.189999</c:v>
                </c:pt>
                <c:pt idx="1051">
                  <c:v>36.119999</c:v>
                </c:pt>
                <c:pt idx="1052">
                  <c:v>36.5</c:v>
                </c:pt>
                <c:pt idx="1053">
                  <c:v>36.729999999999997</c:v>
                </c:pt>
                <c:pt idx="1054">
                  <c:v>36.830002</c:v>
                </c:pt>
                <c:pt idx="1055">
                  <c:v>36.869999</c:v>
                </c:pt>
                <c:pt idx="1056">
                  <c:v>36.759998000000003</c:v>
                </c:pt>
                <c:pt idx="1057">
                  <c:v>36.709999000000003</c:v>
                </c:pt>
                <c:pt idx="1058">
                  <c:v>36.880001</c:v>
                </c:pt>
                <c:pt idx="1059">
                  <c:v>37.080002</c:v>
                </c:pt>
                <c:pt idx="1060">
                  <c:v>37.080002</c:v>
                </c:pt>
                <c:pt idx="1061">
                  <c:v>37.200001</c:v>
                </c:pt>
                <c:pt idx="1062">
                  <c:v>37.009998000000003</c:v>
                </c:pt>
                <c:pt idx="1063">
                  <c:v>37.049999</c:v>
                </c:pt>
                <c:pt idx="1064">
                  <c:v>37.049999</c:v>
                </c:pt>
                <c:pt idx="1065">
                  <c:v>37.139999000000003</c:v>
                </c:pt>
                <c:pt idx="1066">
                  <c:v>37.169998</c:v>
                </c:pt>
                <c:pt idx="1067">
                  <c:v>37.090000000000003</c:v>
                </c:pt>
                <c:pt idx="1068">
                  <c:v>37.18</c:v>
                </c:pt>
                <c:pt idx="1069">
                  <c:v>37.209999000000003</c:v>
                </c:pt>
                <c:pt idx="1070">
                  <c:v>37.169998</c:v>
                </c:pt>
                <c:pt idx="1071">
                  <c:v>37.380001</c:v>
                </c:pt>
                <c:pt idx="1072">
                  <c:v>37.409999999999997</c:v>
                </c:pt>
                <c:pt idx="1073">
                  <c:v>37.32</c:v>
                </c:pt>
                <c:pt idx="1074">
                  <c:v>37.450001</c:v>
                </c:pt>
                <c:pt idx="1075">
                  <c:v>37.459999000000003</c:v>
                </c:pt>
                <c:pt idx="1076">
                  <c:v>37.799999</c:v>
                </c:pt>
                <c:pt idx="1077">
                  <c:v>37.860000999999997</c:v>
                </c:pt>
                <c:pt idx="1078">
                  <c:v>37.580002</c:v>
                </c:pt>
                <c:pt idx="1079">
                  <c:v>37.439999</c:v>
                </c:pt>
                <c:pt idx="1080">
                  <c:v>37.049999</c:v>
                </c:pt>
                <c:pt idx="1081">
                  <c:v>37.049999</c:v>
                </c:pt>
                <c:pt idx="1082">
                  <c:v>37.060001</c:v>
                </c:pt>
                <c:pt idx="1083">
                  <c:v>37.18</c:v>
                </c:pt>
                <c:pt idx="1084">
                  <c:v>37.220001000000003</c:v>
                </c:pt>
                <c:pt idx="1085">
                  <c:v>37.229999999999997</c:v>
                </c:pt>
                <c:pt idx="1086">
                  <c:v>37.07</c:v>
                </c:pt>
                <c:pt idx="1087">
                  <c:v>36.900002000000001</c:v>
                </c:pt>
                <c:pt idx="1088">
                  <c:v>37.029998999999997</c:v>
                </c:pt>
                <c:pt idx="1089">
                  <c:v>36.880001</c:v>
                </c:pt>
                <c:pt idx="1090">
                  <c:v>35.909999999999997</c:v>
                </c:pt>
                <c:pt idx="1091">
                  <c:v>35.060001</c:v>
                </c:pt>
                <c:pt idx="1092">
                  <c:v>35.369999</c:v>
                </c:pt>
                <c:pt idx="1093">
                  <c:v>35.25</c:v>
                </c:pt>
                <c:pt idx="1094">
                  <c:v>35.909999999999997</c:v>
                </c:pt>
                <c:pt idx="1095">
                  <c:v>36.009998000000003</c:v>
                </c:pt>
                <c:pt idx="1096">
                  <c:v>35.540000999999997</c:v>
                </c:pt>
                <c:pt idx="1097">
                  <c:v>35.57</c:v>
                </c:pt>
                <c:pt idx="1098">
                  <c:v>35.32</c:v>
                </c:pt>
                <c:pt idx="1099">
                  <c:v>35.130001</c:v>
                </c:pt>
                <c:pt idx="1100">
                  <c:v>34.270000000000003</c:v>
                </c:pt>
                <c:pt idx="1101">
                  <c:v>34.740001999999997</c:v>
                </c:pt>
                <c:pt idx="1102">
                  <c:v>34.270000000000003</c:v>
                </c:pt>
                <c:pt idx="1103">
                  <c:v>34.299999</c:v>
                </c:pt>
                <c:pt idx="1104">
                  <c:v>34.840000000000003</c:v>
                </c:pt>
                <c:pt idx="1105">
                  <c:v>35.07</c:v>
                </c:pt>
                <c:pt idx="1106">
                  <c:v>35.450001</c:v>
                </c:pt>
                <c:pt idx="1107">
                  <c:v>35.279998999999997</c:v>
                </c:pt>
                <c:pt idx="1108">
                  <c:v>35.549999</c:v>
                </c:pt>
                <c:pt idx="1109">
                  <c:v>35.790000999999997</c:v>
                </c:pt>
                <c:pt idx="1110">
                  <c:v>36.409999999999997</c:v>
                </c:pt>
                <c:pt idx="1111">
                  <c:v>36.43</c:v>
                </c:pt>
                <c:pt idx="1112">
                  <c:v>36.25</c:v>
                </c:pt>
                <c:pt idx="1113">
                  <c:v>35.709999000000003</c:v>
                </c:pt>
                <c:pt idx="1114">
                  <c:v>35.68</c:v>
                </c:pt>
                <c:pt idx="1115">
                  <c:v>35.459999000000003</c:v>
                </c:pt>
                <c:pt idx="1116">
                  <c:v>35.849997999999999</c:v>
                </c:pt>
                <c:pt idx="1117">
                  <c:v>36.020000000000003</c:v>
                </c:pt>
                <c:pt idx="1118">
                  <c:v>35.659999999999997</c:v>
                </c:pt>
                <c:pt idx="1119">
                  <c:v>35.049999</c:v>
                </c:pt>
                <c:pt idx="1120">
                  <c:v>35.040000999999997</c:v>
                </c:pt>
                <c:pt idx="1121">
                  <c:v>34.919998</c:v>
                </c:pt>
                <c:pt idx="1122">
                  <c:v>35.330002</c:v>
                </c:pt>
                <c:pt idx="1123">
                  <c:v>35.439999</c:v>
                </c:pt>
                <c:pt idx="1124">
                  <c:v>36.07</c:v>
                </c:pt>
                <c:pt idx="1125">
                  <c:v>36.029998999999997</c:v>
                </c:pt>
                <c:pt idx="1126">
                  <c:v>36.380001</c:v>
                </c:pt>
                <c:pt idx="1127">
                  <c:v>36.610000999999997</c:v>
                </c:pt>
                <c:pt idx="1128">
                  <c:v>35.580002</c:v>
                </c:pt>
                <c:pt idx="1129">
                  <c:v>35.419998</c:v>
                </c:pt>
                <c:pt idx="1130">
                  <c:v>34.709999000000003</c:v>
                </c:pt>
                <c:pt idx="1131">
                  <c:v>34.729999999999997</c:v>
                </c:pt>
                <c:pt idx="1132">
                  <c:v>34.709999000000003</c:v>
                </c:pt>
                <c:pt idx="1133">
                  <c:v>34.880001</c:v>
                </c:pt>
                <c:pt idx="1134">
                  <c:v>34.880001</c:v>
                </c:pt>
                <c:pt idx="1135">
                  <c:v>34.259998000000003</c:v>
                </c:pt>
                <c:pt idx="1136">
                  <c:v>33.419998</c:v>
                </c:pt>
                <c:pt idx="1137">
                  <c:v>33.380001</c:v>
                </c:pt>
                <c:pt idx="1138">
                  <c:v>32.900002000000001</c:v>
                </c:pt>
                <c:pt idx="1139">
                  <c:v>32.549999</c:v>
                </c:pt>
                <c:pt idx="1140">
                  <c:v>32.07</c:v>
                </c:pt>
                <c:pt idx="1141">
                  <c:v>31.18</c:v>
                </c:pt>
                <c:pt idx="1142">
                  <c:v>32.529998999999997</c:v>
                </c:pt>
                <c:pt idx="1143">
                  <c:v>32.889999000000003</c:v>
                </c:pt>
                <c:pt idx="1144">
                  <c:v>32.860000999999997</c:v>
                </c:pt>
                <c:pt idx="1145">
                  <c:v>33.18</c:v>
                </c:pt>
                <c:pt idx="1146">
                  <c:v>33.119999</c:v>
                </c:pt>
                <c:pt idx="1147">
                  <c:v>32.340000000000003</c:v>
                </c:pt>
                <c:pt idx="1148">
                  <c:v>33.299999</c:v>
                </c:pt>
                <c:pt idx="1149">
                  <c:v>33.439999</c:v>
                </c:pt>
                <c:pt idx="1150">
                  <c:v>33.729999999999997</c:v>
                </c:pt>
                <c:pt idx="1151">
                  <c:v>33.82</c:v>
                </c:pt>
                <c:pt idx="1152">
                  <c:v>33.959999000000003</c:v>
                </c:pt>
                <c:pt idx="1153">
                  <c:v>33.979999999999997</c:v>
                </c:pt>
                <c:pt idx="1154">
                  <c:v>33.810001</c:v>
                </c:pt>
                <c:pt idx="1155">
                  <c:v>34.080002</c:v>
                </c:pt>
                <c:pt idx="1156">
                  <c:v>34.189999</c:v>
                </c:pt>
                <c:pt idx="1157">
                  <c:v>34.439999</c:v>
                </c:pt>
                <c:pt idx="1158">
                  <c:v>34.950001</c:v>
                </c:pt>
                <c:pt idx="1159">
                  <c:v>34.590000000000003</c:v>
                </c:pt>
                <c:pt idx="1160">
                  <c:v>34.669998</c:v>
                </c:pt>
                <c:pt idx="1161">
                  <c:v>34.650002000000001</c:v>
                </c:pt>
                <c:pt idx="1162">
                  <c:v>34.810001</c:v>
                </c:pt>
                <c:pt idx="1163">
                  <c:v>34.540000999999997</c:v>
                </c:pt>
                <c:pt idx="1164">
                  <c:v>34.599997999999999</c:v>
                </c:pt>
                <c:pt idx="1165">
                  <c:v>35.009998000000003</c:v>
                </c:pt>
                <c:pt idx="1166">
                  <c:v>35.25</c:v>
                </c:pt>
                <c:pt idx="1167">
                  <c:v>35.299999</c:v>
                </c:pt>
                <c:pt idx="1168">
                  <c:v>35.509998000000003</c:v>
                </c:pt>
                <c:pt idx="1169">
                  <c:v>35.630001</c:v>
                </c:pt>
                <c:pt idx="1170">
                  <c:v>35.659999999999997</c:v>
                </c:pt>
                <c:pt idx="1171">
                  <c:v>35.419998</c:v>
                </c:pt>
                <c:pt idx="1172">
                  <c:v>35.439999</c:v>
                </c:pt>
                <c:pt idx="1173">
                  <c:v>35.450001</c:v>
                </c:pt>
                <c:pt idx="1174">
                  <c:v>35.900002000000001</c:v>
                </c:pt>
                <c:pt idx="1175">
                  <c:v>36</c:v>
                </c:pt>
                <c:pt idx="1176">
                  <c:v>35.830002</c:v>
                </c:pt>
                <c:pt idx="1177">
                  <c:v>36.32</c:v>
                </c:pt>
                <c:pt idx="1178">
                  <c:v>36.360000999999997</c:v>
                </c:pt>
                <c:pt idx="1179">
                  <c:v>36.5</c:v>
                </c:pt>
                <c:pt idx="1180">
                  <c:v>36.43</c:v>
                </c:pt>
                <c:pt idx="1181">
                  <c:v>36.619999</c:v>
                </c:pt>
                <c:pt idx="1182">
                  <c:v>36.659999999999997</c:v>
                </c:pt>
                <c:pt idx="1183">
                  <c:v>36.590000000000003</c:v>
                </c:pt>
                <c:pt idx="1184">
                  <c:v>36.590000000000003</c:v>
                </c:pt>
                <c:pt idx="1185">
                  <c:v>36.580002</c:v>
                </c:pt>
                <c:pt idx="1186">
                  <c:v>36.75</c:v>
                </c:pt>
                <c:pt idx="1187">
                  <c:v>36.590000000000003</c:v>
                </c:pt>
                <c:pt idx="1188">
                  <c:v>36.549999</c:v>
                </c:pt>
                <c:pt idx="1189">
                  <c:v>36.340000000000003</c:v>
                </c:pt>
                <c:pt idx="1190">
                  <c:v>36.060001</c:v>
                </c:pt>
                <c:pt idx="1191">
                  <c:v>35.990001999999997</c:v>
                </c:pt>
                <c:pt idx="1192">
                  <c:v>36.439999</c:v>
                </c:pt>
                <c:pt idx="1193">
                  <c:v>36.479999999999997</c:v>
                </c:pt>
                <c:pt idx="1194">
                  <c:v>36.669998</c:v>
                </c:pt>
                <c:pt idx="1195">
                  <c:v>36.700001</c:v>
                </c:pt>
                <c:pt idx="1196">
                  <c:v>36.919998</c:v>
                </c:pt>
                <c:pt idx="1197">
                  <c:v>37.060001</c:v>
                </c:pt>
                <c:pt idx="1198">
                  <c:v>37.009998000000003</c:v>
                </c:pt>
                <c:pt idx="1199">
                  <c:v>36.479999999999997</c:v>
                </c:pt>
                <c:pt idx="1200">
                  <c:v>36.810001</c:v>
                </c:pt>
                <c:pt idx="1201">
                  <c:v>36.200001</c:v>
                </c:pt>
                <c:pt idx="1202">
                  <c:v>36.169998</c:v>
                </c:pt>
                <c:pt idx="1203">
                  <c:v>36.490001999999997</c:v>
                </c:pt>
                <c:pt idx="1204">
                  <c:v>36.400002000000001</c:v>
                </c:pt>
                <c:pt idx="1205">
                  <c:v>36.529998999999997</c:v>
                </c:pt>
                <c:pt idx="1206">
                  <c:v>36.75</c:v>
                </c:pt>
                <c:pt idx="1207">
                  <c:v>37.139999000000003</c:v>
                </c:pt>
                <c:pt idx="1208">
                  <c:v>37.090000000000003</c:v>
                </c:pt>
                <c:pt idx="1209">
                  <c:v>37.159999999999997</c:v>
                </c:pt>
                <c:pt idx="1210">
                  <c:v>37.270000000000003</c:v>
                </c:pt>
                <c:pt idx="1211">
                  <c:v>37.439999</c:v>
                </c:pt>
                <c:pt idx="1212">
                  <c:v>37.479999999999997</c:v>
                </c:pt>
                <c:pt idx="1213">
                  <c:v>37.240001999999997</c:v>
                </c:pt>
                <c:pt idx="1214">
                  <c:v>37.330002</c:v>
                </c:pt>
                <c:pt idx="1215">
                  <c:v>37.360000999999997</c:v>
                </c:pt>
                <c:pt idx="1216">
                  <c:v>37.580002</c:v>
                </c:pt>
                <c:pt idx="1217">
                  <c:v>37.599997999999999</c:v>
                </c:pt>
                <c:pt idx="1218">
                  <c:v>37.68</c:v>
                </c:pt>
                <c:pt idx="1219">
                  <c:v>37.599997999999999</c:v>
                </c:pt>
                <c:pt idx="1220">
                  <c:v>37.639999000000003</c:v>
                </c:pt>
                <c:pt idx="1221">
                  <c:v>37.610000999999997</c:v>
                </c:pt>
                <c:pt idx="1222">
                  <c:v>37.840000000000003</c:v>
                </c:pt>
                <c:pt idx="1223">
                  <c:v>37.810001</c:v>
                </c:pt>
                <c:pt idx="1224">
                  <c:v>37.689999</c:v>
                </c:pt>
                <c:pt idx="1225">
                  <c:v>37.849997999999999</c:v>
                </c:pt>
                <c:pt idx="1226">
                  <c:v>37.93</c:v>
                </c:pt>
                <c:pt idx="1227">
                  <c:v>38.130001</c:v>
                </c:pt>
                <c:pt idx="1228">
                  <c:v>37.860000999999997</c:v>
                </c:pt>
                <c:pt idx="1229">
                  <c:v>37.830002</c:v>
                </c:pt>
                <c:pt idx="1230">
                  <c:v>38.110000999999997</c:v>
                </c:pt>
                <c:pt idx="1231">
                  <c:v>38.020000000000003</c:v>
                </c:pt>
                <c:pt idx="1232">
                  <c:v>37.419998</c:v>
                </c:pt>
                <c:pt idx="1233">
                  <c:v>37.340000000000003</c:v>
                </c:pt>
                <c:pt idx="1234">
                  <c:v>37.299999</c:v>
                </c:pt>
                <c:pt idx="1235">
                  <c:v>37.5</c:v>
                </c:pt>
                <c:pt idx="1236">
                  <c:v>36.689999</c:v>
                </c:pt>
                <c:pt idx="1237">
                  <c:v>36.970001000000003</c:v>
                </c:pt>
                <c:pt idx="1238">
                  <c:v>37.080002</c:v>
                </c:pt>
                <c:pt idx="1239">
                  <c:v>37.409999999999997</c:v>
                </c:pt>
                <c:pt idx="1240">
                  <c:v>37.25</c:v>
                </c:pt>
                <c:pt idx="1241">
                  <c:v>37.090000000000003</c:v>
                </c:pt>
                <c:pt idx="1242">
                  <c:v>37.389999000000003</c:v>
                </c:pt>
                <c:pt idx="1243">
                  <c:v>37.299999</c:v>
                </c:pt>
                <c:pt idx="1244">
                  <c:v>36.909999999999997</c:v>
                </c:pt>
                <c:pt idx="1245">
                  <c:v>36.990001999999997</c:v>
                </c:pt>
                <c:pt idx="1246">
                  <c:v>36.57</c:v>
                </c:pt>
                <c:pt idx="1247">
                  <c:v>36.360000999999997</c:v>
                </c:pt>
                <c:pt idx="1248">
                  <c:v>36.389999000000003</c:v>
                </c:pt>
                <c:pt idx="1249">
                  <c:v>35.93</c:v>
                </c:pt>
                <c:pt idx="1250">
                  <c:v>36.110000999999997</c:v>
                </c:pt>
                <c:pt idx="1251">
                  <c:v>36.860000999999997</c:v>
                </c:pt>
                <c:pt idx="1252">
                  <c:v>37.229999999999997</c:v>
                </c:pt>
                <c:pt idx="1253">
                  <c:v>37.479999999999997</c:v>
                </c:pt>
                <c:pt idx="1254">
                  <c:v>37.709999000000003</c:v>
                </c:pt>
                <c:pt idx="1255">
                  <c:v>37.840000000000003</c:v>
                </c:pt>
                <c:pt idx="1256">
                  <c:v>37.840000000000003</c:v>
                </c:pt>
                <c:pt idx="1257">
                  <c:v>37.830002</c:v>
                </c:pt>
                <c:pt idx="1258">
                  <c:v>37.959999000000003</c:v>
                </c:pt>
                <c:pt idx="1259">
                  <c:v>37.93</c:v>
                </c:pt>
                <c:pt idx="1260">
                  <c:v>37.610000999999997</c:v>
                </c:pt>
                <c:pt idx="1261">
                  <c:v>37.959999000000003</c:v>
                </c:pt>
                <c:pt idx="1262">
                  <c:v>38.029998999999997</c:v>
                </c:pt>
                <c:pt idx="1263">
                  <c:v>38.380001</c:v>
                </c:pt>
                <c:pt idx="1264">
                  <c:v>38.340000000000003</c:v>
                </c:pt>
                <c:pt idx="1265">
                  <c:v>38.259998000000003</c:v>
                </c:pt>
                <c:pt idx="1266">
                  <c:v>37.889999000000003</c:v>
                </c:pt>
                <c:pt idx="1267">
                  <c:v>37.840000000000003</c:v>
                </c:pt>
                <c:pt idx="1268">
                  <c:v>37.939999</c:v>
                </c:pt>
                <c:pt idx="1269">
                  <c:v>38.200001</c:v>
                </c:pt>
                <c:pt idx="1270">
                  <c:v>38.5</c:v>
                </c:pt>
                <c:pt idx="1271">
                  <c:v>38.549999</c:v>
                </c:pt>
                <c:pt idx="1272">
                  <c:v>38.810001</c:v>
                </c:pt>
                <c:pt idx="1273">
                  <c:v>38.779998999999997</c:v>
                </c:pt>
                <c:pt idx="1274">
                  <c:v>38.560001</c:v>
                </c:pt>
                <c:pt idx="1275">
                  <c:v>38.529998999999997</c:v>
                </c:pt>
                <c:pt idx="1276">
                  <c:v>38.610000999999997</c:v>
                </c:pt>
                <c:pt idx="1277">
                  <c:v>38.720001000000003</c:v>
                </c:pt>
                <c:pt idx="1278">
                  <c:v>38.880001</c:v>
                </c:pt>
                <c:pt idx="1279">
                  <c:v>38.889999000000003</c:v>
                </c:pt>
                <c:pt idx="1280">
                  <c:v>38.830002</c:v>
                </c:pt>
                <c:pt idx="1281">
                  <c:v>38.590000000000003</c:v>
                </c:pt>
                <c:pt idx="1282">
                  <c:v>38.75</c:v>
                </c:pt>
                <c:pt idx="1283">
                  <c:v>38.580002</c:v>
                </c:pt>
                <c:pt idx="1284">
                  <c:v>38.619999</c:v>
                </c:pt>
                <c:pt idx="1285">
                  <c:v>38.950001</c:v>
                </c:pt>
                <c:pt idx="1286">
                  <c:v>39.169998</c:v>
                </c:pt>
                <c:pt idx="1287">
                  <c:v>39.049999</c:v>
                </c:pt>
                <c:pt idx="1288">
                  <c:v>39.279998999999997</c:v>
                </c:pt>
                <c:pt idx="1289">
                  <c:v>39.25</c:v>
                </c:pt>
                <c:pt idx="1290">
                  <c:v>39.159999999999997</c:v>
                </c:pt>
                <c:pt idx="1291">
                  <c:v>38.740001999999997</c:v>
                </c:pt>
                <c:pt idx="1292">
                  <c:v>38.299999</c:v>
                </c:pt>
                <c:pt idx="1293">
                  <c:v>38.099997999999999</c:v>
                </c:pt>
                <c:pt idx="1294">
                  <c:v>37.060001</c:v>
                </c:pt>
                <c:pt idx="1295">
                  <c:v>37.490001999999997</c:v>
                </c:pt>
                <c:pt idx="1296">
                  <c:v>37.450001</c:v>
                </c:pt>
                <c:pt idx="1297">
                  <c:v>38.099997999999999</c:v>
                </c:pt>
                <c:pt idx="1298">
                  <c:v>37.939999</c:v>
                </c:pt>
                <c:pt idx="1299">
                  <c:v>37.509998000000003</c:v>
                </c:pt>
                <c:pt idx="1300">
                  <c:v>38.009998000000003</c:v>
                </c:pt>
                <c:pt idx="1301">
                  <c:v>36.889999000000003</c:v>
                </c:pt>
                <c:pt idx="1302">
                  <c:v>36.959999000000003</c:v>
                </c:pt>
                <c:pt idx="1303">
                  <c:v>37.509998000000003</c:v>
                </c:pt>
                <c:pt idx="1304">
                  <c:v>37.959999000000003</c:v>
                </c:pt>
                <c:pt idx="1305">
                  <c:v>37.700001</c:v>
                </c:pt>
                <c:pt idx="1306">
                  <c:v>38.020000000000003</c:v>
                </c:pt>
                <c:pt idx="1307">
                  <c:v>38.090000000000003</c:v>
                </c:pt>
                <c:pt idx="1308">
                  <c:v>37.139999000000003</c:v>
                </c:pt>
                <c:pt idx="1309">
                  <c:v>37.560001</c:v>
                </c:pt>
                <c:pt idx="1310">
                  <c:v>37.43</c:v>
                </c:pt>
                <c:pt idx="1311">
                  <c:v>37.75</c:v>
                </c:pt>
                <c:pt idx="1312">
                  <c:v>38.159999999999997</c:v>
                </c:pt>
                <c:pt idx="1313">
                  <c:v>38.209999000000003</c:v>
                </c:pt>
                <c:pt idx="1314">
                  <c:v>37.990001999999997</c:v>
                </c:pt>
                <c:pt idx="1315">
                  <c:v>38.360000999999997</c:v>
                </c:pt>
                <c:pt idx="1316">
                  <c:v>38.830002</c:v>
                </c:pt>
                <c:pt idx="1317">
                  <c:v>38.900002000000001</c:v>
                </c:pt>
                <c:pt idx="1318">
                  <c:v>38.979999999999997</c:v>
                </c:pt>
                <c:pt idx="1319">
                  <c:v>39.119999</c:v>
                </c:pt>
                <c:pt idx="1320">
                  <c:v>39.389999000000003</c:v>
                </c:pt>
                <c:pt idx="1321">
                  <c:v>39.540000999999997</c:v>
                </c:pt>
                <c:pt idx="1322">
                  <c:v>39.529998999999997</c:v>
                </c:pt>
                <c:pt idx="1323">
                  <c:v>39.349997999999999</c:v>
                </c:pt>
                <c:pt idx="1324">
                  <c:v>39.43</c:v>
                </c:pt>
                <c:pt idx="1325">
                  <c:v>39.5</c:v>
                </c:pt>
                <c:pt idx="1326">
                  <c:v>39.459999000000003</c:v>
                </c:pt>
                <c:pt idx="1327">
                  <c:v>39.290000999999997</c:v>
                </c:pt>
                <c:pt idx="1328">
                  <c:v>39.380001</c:v>
                </c:pt>
                <c:pt idx="1329">
                  <c:v>38.889999000000003</c:v>
                </c:pt>
                <c:pt idx="1330">
                  <c:v>39.090000000000003</c:v>
                </c:pt>
                <c:pt idx="1331">
                  <c:v>39.029998999999997</c:v>
                </c:pt>
                <c:pt idx="1332">
                  <c:v>38.979999999999997</c:v>
                </c:pt>
                <c:pt idx="1333">
                  <c:v>39.139999000000003</c:v>
                </c:pt>
                <c:pt idx="1334">
                  <c:v>38.580002</c:v>
                </c:pt>
                <c:pt idx="1335">
                  <c:v>37.880001</c:v>
                </c:pt>
                <c:pt idx="1336">
                  <c:v>38.119999</c:v>
                </c:pt>
                <c:pt idx="1337">
                  <c:v>38.68</c:v>
                </c:pt>
                <c:pt idx="1338">
                  <c:v>38.5</c:v>
                </c:pt>
                <c:pt idx="1339">
                  <c:v>37.93</c:v>
                </c:pt>
                <c:pt idx="1340">
                  <c:v>38.229999999999997</c:v>
                </c:pt>
                <c:pt idx="1341">
                  <c:v>38.5</c:v>
                </c:pt>
                <c:pt idx="1342">
                  <c:v>38.93</c:v>
                </c:pt>
                <c:pt idx="1343">
                  <c:v>38.880001</c:v>
                </c:pt>
                <c:pt idx="1344">
                  <c:v>39.209999000000003</c:v>
                </c:pt>
                <c:pt idx="1345">
                  <c:v>39.159999999999997</c:v>
                </c:pt>
                <c:pt idx="1346">
                  <c:v>39.32</c:v>
                </c:pt>
                <c:pt idx="1347">
                  <c:v>39.25</c:v>
                </c:pt>
                <c:pt idx="1348">
                  <c:v>39.490001999999997</c:v>
                </c:pt>
                <c:pt idx="1349">
                  <c:v>39.490001999999997</c:v>
                </c:pt>
                <c:pt idx="1350">
                  <c:v>39.549999</c:v>
                </c:pt>
                <c:pt idx="1351">
                  <c:v>39.520000000000003</c:v>
                </c:pt>
                <c:pt idx="1352">
                  <c:v>39.689999</c:v>
                </c:pt>
                <c:pt idx="1353">
                  <c:v>39.869999</c:v>
                </c:pt>
                <c:pt idx="1354">
                  <c:v>39.990001999999997</c:v>
                </c:pt>
                <c:pt idx="1355">
                  <c:v>40.060001</c:v>
                </c:pt>
                <c:pt idx="1356">
                  <c:v>39.909999999999997</c:v>
                </c:pt>
                <c:pt idx="1357">
                  <c:v>40.220001000000003</c:v>
                </c:pt>
                <c:pt idx="1358">
                  <c:v>40.389999000000003</c:v>
                </c:pt>
                <c:pt idx="1359">
                  <c:v>40.400002000000001</c:v>
                </c:pt>
                <c:pt idx="1360">
                  <c:v>40.470001000000003</c:v>
                </c:pt>
                <c:pt idx="1361">
                  <c:v>40.599997999999999</c:v>
                </c:pt>
                <c:pt idx="1362">
                  <c:v>40.689999</c:v>
                </c:pt>
                <c:pt idx="1363">
                  <c:v>40.630001</c:v>
                </c:pt>
                <c:pt idx="1364">
                  <c:v>40.700001</c:v>
                </c:pt>
                <c:pt idx="1365">
                  <c:v>40.740001999999997</c:v>
                </c:pt>
                <c:pt idx="1366">
                  <c:v>40.75</c:v>
                </c:pt>
                <c:pt idx="1367">
                  <c:v>40.990001999999997</c:v>
                </c:pt>
                <c:pt idx="1368">
                  <c:v>41.009998000000003</c:v>
                </c:pt>
                <c:pt idx="1369">
                  <c:v>40.959999000000003</c:v>
                </c:pt>
                <c:pt idx="1370">
                  <c:v>40.799999</c:v>
                </c:pt>
                <c:pt idx="1371">
                  <c:v>40.759998000000003</c:v>
                </c:pt>
                <c:pt idx="1372">
                  <c:v>40.869999</c:v>
                </c:pt>
                <c:pt idx="1373">
                  <c:v>41.150002000000001</c:v>
                </c:pt>
                <c:pt idx="1374">
                  <c:v>41.209999000000003</c:v>
                </c:pt>
                <c:pt idx="1375">
                  <c:v>41.389999000000003</c:v>
                </c:pt>
                <c:pt idx="1376">
                  <c:v>41.259998000000003</c:v>
                </c:pt>
                <c:pt idx="1377">
                  <c:v>40.959999000000003</c:v>
                </c:pt>
                <c:pt idx="1378">
                  <c:v>40.619999</c:v>
                </c:pt>
                <c:pt idx="1379">
                  <c:v>40.93</c:v>
                </c:pt>
                <c:pt idx="1380">
                  <c:v>41.02</c:v>
                </c:pt>
                <c:pt idx="1381">
                  <c:v>41.389999000000003</c:v>
                </c:pt>
                <c:pt idx="1382">
                  <c:v>41.279998999999997</c:v>
                </c:pt>
                <c:pt idx="1383">
                  <c:v>41.240001999999997</c:v>
                </c:pt>
                <c:pt idx="1384">
                  <c:v>41.32</c:v>
                </c:pt>
                <c:pt idx="1385">
                  <c:v>41.77</c:v>
                </c:pt>
                <c:pt idx="1386">
                  <c:v>41.740001999999997</c:v>
                </c:pt>
                <c:pt idx="1387">
                  <c:v>41.77</c:v>
                </c:pt>
                <c:pt idx="1388">
                  <c:v>41.810001</c:v>
                </c:pt>
                <c:pt idx="1389">
                  <c:v>41.73</c:v>
                </c:pt>
                <c:pt idx="1390">
                  <c:v>41.82</c:v>
                </c:pt>
                <c:pt idx="1391">
                  <c:v>42.049999</c:v>
                </c:pt>
                <c:pt idx="1392">
                  <c:v>42.049999</c:v>
                </c:pt>
                <c:pt idx="1393">
                  <c:v>42.040000999999997</c:v>
                </c:pt>
                <c:pt idx="1394">
                  <c:v>42.18</c:v>
                </c:pt>
                <c:pt idx="1395">
                  <c:v>42.200001</c:v>
                </c:pt>
                <c:pt idx="1396">
                  <c:v>41.98</c:v>
                </c:pt>
                <c:pt idx="1397">
                  <c:v>42.07</c:v>
                </c:pt>
                <c:pt idx="1398">
                  <c:v>42.360000999999997</c:v>
                </c:pt>
                <c:pt idx="1399">
                  <c:v>41.98</c:v>
                </c:pt>
                <c:pt idx="1400">
                  <c:v>42</c:v>
                </c:pt>
                <c:pt idx="1401">
                  <c:v>41.830002</c:v>
                </c:pt>
                <c:pt idx="1402">
                  <c:v>41.98</c:v>
                </c:pt>
                <c:pt idx="1403">
                  <c:v>42.259998000000003</c:v>
                </c:pt>
                <c:pt idx="1404">
                  <c:v>42.119999</c:v>
                </c:pt>
                <c:pt idx="1405">
                  <c:v>42.369999</c:v>
                </c:pt>
                <c:pt idx="1406">
                  <c:v>42.369999</c:v>
                </c:pt>
                <c:pt idx="1407">
                  <c:v>42.389999000000003</c:v>
                </c:pt>
                <c:pt idx="1408">
                  <c:v>42.77</c:v>
                </c:pt>
                <c:pt idx="1409">
                  <c:v>42.880001</c:v>
                </c:pt>
                <c:pt idx="1410">
                  <c:v>42.720001000000003</c:v>
                </c:pt>
                <c:pt idx="1411">
                  <c:v>42.75</c:v>
                </c:pt>
                <c:pt idx="1412">
                  <c:v>42.810001</c:v>
                </c:pt>
                <c:pt idx="1413">
                  <c:v>42.450001</c:v>
                </c:pt>
                <c:pt idx="1414">
                  <c:v>41.860000999999997</c:v>
                </c:pt>
                <c:pt idx="1415">
                  <c:v>42.150002000000001</c:v>
                </c:pt>
                <c:pt idx="1416">
                  <c:v>42.060001</c:v>
                </c:pt>
                <c:pt idx="1417">
                  <c:v>42.279998999999997</c:v>
                </c:pt>
                <c:pt idx="1418">
                  <c:v>41.439999</c:v>
                </c:pt>
                <c:pt idx="1419">
                  <c:v>41.669998</c:v>
                </c:pt>
                <c:pt idx="1420">
                  <c:v>42.25</c:v>
                </c:pt>
                <c:pt idx="1421">
                  <c:v>42.869999</c:v>
                </c:pt>
                <c:pt idx="1422">
                  <c:v>42.93</c:v>
                </c:pt>
                <c:pt idx="1423">
                  <c:v>42.650002000000001</c:v>
                </c:pt>
                <c:pt idx="1424">
                  <c:v>42.860000999999997</c:v>
                </c:pt>
                <c:pt idx="1425">
                  <c:v>42.919998</c:v>
                </c:pt>
                <c:pt idx="1426">
                  <c:v>43.130001</c:v>
                </c:pt>
                <c:pt idx="1427">
                  <c:v>43.049999</c:v>
                </c:pt>
                <c:pt idx="1428">
                  <c:v>43.049999</c:v>
                </c:pt>
                <c:pt idx="1429">
                  <c:v>42.810001</c:v>
                </c:pt>
                <c:pt idx="1430">
                  <c:v>42.950001</c:v>
                </c:pt>
                <c:pt idx="1431">
                  <c:v>42.849997999999999</c:v>
                </c:pt>
                <c:pt idx="1432">
                  <c:v>42.560001</c:v>
                </c:pt>
                <c:pt idx="1433">
                  <c:v>41.290000999999997</c:v>
                </c:pt>
                <c:pt idx="1434">
                  <c:v>40.060001</c:v>
                </c:pt>
                <c:pt idx="1435">
                  <c:v>39.860000999999997</c:v>
                </c:pt>
                <c:pt idx="1436">
                  <c:v>38.130001</c:v>
                </c:pt>
                <c:pt idx="1437">
                  <c:v>37.68</c:v>
                </c:pt>
                <c:pt idx="1438">
                  <c:v>39.279998999999997</c:v>
                </c:pt>
                <c:pt idx="1439">
                  <c:v>38.200001</c:v>
                </c:pt>
                <c:pt idx="1440">
                  <c:v>39.82</c:v>
                </c:pt>
                <c:pt idx="1441">
                  <c:v>38.5</c:v>
                </c:pt>
                <c:pt idx="1442">
                  <c:v>37.970001000000003</c:v>
                </c:pt>
                <c:pt idx="1443">
                  <c:v>35.090000000000003</c:v>
                </c:pt>
                <c:pt idx="1444">
                  <c:v>36.700001</c:v>
                </c:pt>
                <c:pt idx="1445">
                  <c:v>34.860000999999997</c:v>
                </c:pt>
                <c:pt idx="1446">
                  <c:v>31.469999000000001</c:v>
                </c:pt>
                <c:pt idx="1447">
                  <c:v>34.5</c:v>
                </c:pt>
                <c:pt idx="1448">
                  <c:v>30.6</c:v>
                </c:pt>
                <c:pt idx="1449">
                  <c:v>32.529998999999997</c:v>
                </c:pt>
                <c:pt idx="1450">
                  <c:v>30.870000999999998</c:v>
                </c:pt>
                <c:pt idx="1451">
                  <c:v>30.73</c:v>
                </c:pt>
                <c:pt idx="1452">
                  <c:v>29.219999000000001</c:v>
                </c:pt>
                <c:pt idx="1453">
                  <c:v>27.99</c:v>
                </c:pt>
                <c:pt idx="1454">
                  <c:v>30.92</c:v>
                </c:pt>
                <c:pt idx="1455">
                  <c:v>31.139999</c:v>
                </c:pt>
                <c:pt idx="1456">
                  <c:v>33.310001</c:v>
                </c:pt>
                <c:pt idx="1457">
                  <c:v>32.240001999999997</c:v>
                </c:pt>
                <c:pt idx="1458">
                  <c:v>33.279998999999997</c:v>
                </c:pt>
                <c:pt idx="1459">
                  <c:v>32.590000000000003</c:v>
                </c:pt>
                <c:pt idx="1460">
                  <c:v>31.16</c:v>
                </c:pt>
                <c:pt idx="1461">
                  <c:v>32.040000999999997</c:v>
                </c:pt>
                <c:pt idx="1462">
                  <c:v>31.52</c:v>
                </c:pt>
                <c:pt idx="1463">
                  <c:v>33.659999999999997</c:v>
                </c:pt>
                <c:pt idx="1464">
                  <c:v>33.619999</c:v>
                </c:pt>
                <c:pt idx="1465">
                  <c:v>34.840000000000003</c:v>
                </c:pt>
                <c:pt idx="1466">
                  <c:v>35.529998999999997</c:v>
                </c:pt>
                <c:pt idx="1467">
                  <c:v>34.93</c:v>
                </c:pt>
                <c:pt idx="1468">
                  <c:v>35.75</c:v>
                </c:pt>
                <c:pt idx="1469">
                  <c:v>34.720001000000003</c:v>
                </c:pt>
                <c:pt idx="1470">
                  <c:v>34.669998</c:v>
                </c:pt>
                <c:pt idx="1471">
                  <c:v>35.939999</c:v>
                </c:pt>
                <c:pt idx="1472">
                  <c:v>35.259998000000003</c:v>
                </c:pt>
                <c:pt idx="1473">
                  <c:v>34.229999999999997</c:v>
                </c:pt>
                <c:pt idx="1474">
                  <c:v>34.860000999999997</c:v>
                </c:pt>
                <c:pt idx="1475">
                  <c:v>34.880001</c:v>
                </c:pt>
                <c:pt idx="1476">
                  <c:v>35.389999000000003</c:v>
                </c:pt>
                <c:pt idx="1477">
                  <c:v>36.130001</c:v>
                </c:pt>
                <c:pt idx="1478">
                  <c:v>36.209999000000003</c:v>
                </c:pt>
                <c:pt idx="1479">
                  <c:v>37.049999</c:v>
                </c:pt>
                <c:pt idx="1480">
                  <c:v>36.380001</c:v>
                </c:pt>
                <c:pt idx="1481">
                  <c:v>35.360000999999997</c:v>
                </c:pt>
                <c:pt idx="1482">
                  <c:v>35.380001</c:v>
                </c:pt>
                <c:pt idx="1483">
                  <c:v>35.57</c:v>
                </c:pt>
                <c:pt idx="1484">
                  <c:v>35.150002000000001</c:v>
                </c:pt>
                <c:pt idx="1485">
                  <c:v>35.509998000000003</c:v>
                </c:pt>
                <c:pt idx="1486">
                  <c:v>36.25</c:v>
                </c:pt>
                <c:pt idx="1487">
                  <c:v>36.090000000000003</c:v>
                </c:pt>
                <c:pt idx="1488">
                  <c:v>35.270000000000003</c:v>
                </c:pt>
                <c:pt idx="1489">
                  <c:v>34.520000000000003</c:v>
                </c:pt>
                <c:pt idx="1490">
                  <c:v>35.060001</c:v>
                </c:pt>
                <c:pt idx="1491">
                  <c:v>35.049999</c:v>
                </c:pt>
                <c:pt idx="1492">
                  <c:v>36.419998</c:v>
                </c:pt>
                <c:pt idx="1493">
                  <c:v>35.810001</c:v>
                </c:pt>
                <c:pt idx="1494">
                  <c:v>36.43</c:v>
                </c:pt>
                <c:pt idx="1495">
                  <c:v>36.18</c:v>
                </c:pt>
                <c:pt idx="1496">
                  <c:v>36.150002000000001</c:v>
                </c:pt>
                <c:pt idx="1497">
                  <c:v>37.009998000000003</c:v>
                </c:pt>
                <c:pt idx="1498">
                  <c:v>37.840000000000003</c:v>
                </c:pt>
                <c:pt idx="1499">
                  <c:v>37.659999999999997</c:v>
                </c:pt>
                <c:pt idx="1500">
                  <c:v>37.709999000000003</c:v>
                </c:pt>
                <c:pt idx="1501">
                  <c:v>37.75</c:v>
                </c:pt>
                <c:pt idx="1502">
                  <c:v>38.169998</c:v>
                </c:pt>
                <c:pt idx="1503">
                  <c:v>38.950001</c:v>
                </c:pt>
                <c:pt idx="1504">
                  <c:v>39.090000000000003</c:v>
                </c:pt>
                <c:pt idx="1505">
                  <c:v>40.200001</c:v>
                </c:pt>
                <c:pt idx="1506">
                  <c:v>40.840000000000003</c:v>
                </c:pt>
                <c:pt idx="1507">
                  <c:v>40.240001999999997</c:v>
                </c:pt>
                <c:pt idx="1508">
                  <c:v>39.590000000000003</c:v>
                </c:pt>
                <c:pt idx="1509">
                  <c:v>37.029998999999997</c:v>
                </c:pt>
                <c:pt idx="1510">
                  <c:v>37.650002000000001</c:v>
                </c:pt>
                <c:pt idx="1511">
                  <c:v>37.689999</c:v>
                </c:pt>
                <c:pt idx="1512">
                  <c:v>38.43</c:v>
                </c:pt>
                <c:pt idx="1513">
                  <c:v>38.110000999999997</c:v>
                </c:pt>
                <c:pt idx="1514">
                  <c:v>38.130001</c:v>
                </c:pt>
                <c:pt idx="1515">
                  <c:v>37.82</c:v>
                </c:pt>
                <c:pt idx="1516">
                  <c:v>37.860000999999997</c:v>
                </c:pt>
                <c:pt idx="1517">
                  <c:v>37.959999000000003</c:v>
                </c:pt>
                <c:pt idx="1518">
                  <c:v>37.009998000000003</c:v>
                </c:pt>
                <c:pt idx="1519">
                  <c:v>37.439999</c:v>
                </c:pt>
                <c:pt idx="1520">
                  <c:v>36.57</c:v>
                </c:pt>
                <c:pt idx="1521">
                  <c:v>37.139999000000003</c:v>
                </c:pt>
                <c:pt idx="1522">
                  <c:v>37.599997999999999</c:v>
                </c:pt>
                <c:pt idx="1523">
                  <c:v>37.549999</c:v>
                </c:pt>
                <c:pt idx="1524">
                  <c:v>37.759998000000003</c:v>
                </c:pt>
                <c:pt idx="1525">
                  <c:v>38.209999000000003</c:v>
                </c:pt>
                <c:pt idx="1526">
                  <c:v>37.709999000000003</c:v>
                </c:pt>
                <c:pt idx="1527">
                  <c:v>37.840000000000003</c:v>
                </c:pt>
                <c:pt idx="1528">
                  <c:v>37.360000999999997</c:v>
                </c:pt>
                <c:pt idx="1529">
                  <c:v>37.970001000000003</c:v>
                </c:pt>
                <c:pt idx="1530">
                  <c:v>37.990001999999997</c:v>
                </c:pt>
                <c:pt idx="1531">
                  <c:v>38.439999</c:v>
                </c:pt>
                <c:pt idx="1532">
                  <c:v>38.919998</c:v>
                </c:pt>
                <c:pt idx="1533">
                  <c:v>38.900002000000001</c:v>
                </c:pt>
                <c:pt idx="1534">
                  <c:v>38.990001999999997</c:v>
                </c:pt>
                <c:pt idx="1535">
                  <c:v>38.860000999999997</c:v>
                </c:pt>
                <c:pt idx="1536">
                  <c:v>39.290000999999997</c:v>
                </c:pt>
                <c:pt idx="1537">
                  <c:v>39.549999</c:v>
                </c:pt>
                <c:pt idx="1538">
                  <c:v>39.389999000000003</c:v>
                </c:pt>
                <c:pt idx="1539">
                  <c:v>39.049999</c:v>
                </c:pt>
                <c:pt idx="1540">
                  <c:v>39.159999999999997</c:v>
                </c:pt>
                <c:pt idx="1541">
                  <c:v>39.040000999999997</c:v>
                </c:pt>
                <c:pt idx="1542">
                  <c:v>39.490001999999997</c:v>
                </c:pt>
                <c:pt idx="1543">
                  <c:v>39.200001</c:v>
                </c:pt>
                <c:pt idx="1544">
                  <c:v>39.220001000000003</c:v>
                </c:pt>
                <c:pt idx="1545">
                  <c:v>39.439999</c:v>
                </c:pt>
                <c:pt idx="1546">
                  <c:v>39.549999</c:v>
                </c:pt>
                <c:pt idx="1547">
                  <c:v>39.75</c:v>
                </c:pt>
                <c:pt idx="1548">
                  <c:v>39.830002</c:v>
                </c:pt>
                <c:pt idx="1549">
                  <c:v>40.200001</c:v>
                </c:pt>
                <c:pt idx="1550">
                  <c:v>40.5</c:v>
                </c:pt>
                <c:pt idx="1551">
                  <c:v>40.43</c:v>
                </c:pt>
                <c:pt idx="1552">
                  <c:v>40.860000999999997</c:v>
                </c:pt>
                <c:pt idx="1553">
                  <c:v>40.610000999999997</c:v>
                </c:pt>
                <c:pt idx="1554">
                  <c:v>40.689999</c:v>
                </c:pt>
                <c:pt idx="1555">
                  <c:v>40.630001</c:v>
                </c:pt>
                <c:pt idx="1556">
                  <c:v>40.509998000000003</c:v>
                </c:pt>
                <c:pt idx="1557">
                  <c:v>40.380001</c:v>
                </c:pt>
                <c:pt idx="1558">
                  <c:v>40.270000000000003</c:v>
                </c:pt>
                <c:pt idx="1559">
                  <c:v>40.400002000000001</c:v>
                </c:pt>
                <c:pt idx="1560">
                  <c:v>40.919998</c:v>
                </c:pt>
                <c:pt idx="1561">
                  <c:v>40.919998</c:v>
                </c:pt>
                <c:pt idx="1562">
                  <c:v>40.909999999999997</c:v>
                </c:pt>
                <c:pt idx="1563">
                  <c:v>41.169998</c:v>
                </c:pt>
                <c:pt idx="1564">
                  <c:v>41.400002000000001</c:v>
                </c:pt>
                <c:pt idx="1565">
                  <c:v>41.119999</c:v>
                </c:pt>
                <c:pt idx="1566">
                  <c:v>41.290000999999997</c:v>
                </c:pt>
                <c:pt idx="1567">
                  <c:v>41.950001</c:v>
                </c:pt>
                <c:pt idx="1568">
                  <c:v>40.869999</c:v>
                </c:pt>
                <c:pt idx="1569">
                  <c:v>40.869999</c:v>
                </c:pt>
                <c:pt idx="1570">
                  <c:v>39.880001</c:v>
                </c:pt>
                <c:pt idx="1571">
                  <c:v>40.5</c:v>
                </c:pt>
                <c:pt idx="1572">
                  <c:v>39.849997999999999</c:v>
                </c:pt>
                <c:pt idx="1573">
                  <c:v>40.150002000000001</c:v>
                </c:pt>
                <c:pt idx="1574">
                  <c:v>40.650002000000001</c:v>
                </c:pt>
                <c:pt idx="1575">
                  <c:v>40.619999</c:v>
                </c:pt>
                <c:pt idx="1576">
                  <c:v>40.729999999999997</c:v>
                </c:pt>
                <c:pt idx="1577">
                  <c:v>40.529998999999997</c:v>
                </c:pt>
                <c:pt idx="1578">
                  <c:v>40.200001</c:v>
                </c:pt>
                <c:pt idx="1579">
                  <c:v>39.459999000000003</c:v>
                </c:pt>
                <c:pt idx="1580">
                  <c:v>39.590000000000003</c:v>
                </c:pt>
                <c:pt idx="1581">
                  <c:v>38.549999</c:v>
                </c:pt>
                <c:pt idx="1582">
                  <c:v>38.659999999999997</c:v>
                </c:pt>
                <c:pt idx="1583">
                  <c:v>39.110000999999997</c:v>
                </c:pt>
                <c:pt idx="1584">
                  <c:v>39.740001999999997</c:v>
                </c:pt>
                <c:pt idx="1585">
                  <c:v>39.459999000000003</c:v>
                </c:pt>
                <c:pt idx="1586">
                  <c:v>39.790000999999997</c:v>
                </c:pt>
                <c:pt idx="1587">
                  <c:v>39.830002</c:v>
                </c:pt>
                <c:pt idx="1588">
                  <c:v>39.770000000000003</c:v>
                </c:pt>
                <c:pt idx="1589">
                  <c:v>40.439999</c:v>
                </c:pt>
                <c:pt idx="1590">
                  <c:v>40.07</c:v>
                </c:pt>
                <c:pt idx="1591">
                  <c:v>40.729999999999997</c:v>
                </c:pt>
                <c:pt idx="1592">
                  <c:v>41.150002000000001</c:v>
                </c:pt>
                <c:pt idx="1593">
                  <c:v>41.310001</c:v>
                </c:pt>
                <c:pt idx="1594">
                  <c:v>41.759998000000003</c:v>
                </c:pt>
                <c:pt idx="1595">
                  <c:v>41.349997999999999</c:v>
                </c:pt>
                <c:pt idx="1596">
                  <c:v>41.139999000000003</c:v>
                </c:pt>
                <c:pt idx="1597">
                  <c:v>41.25</c:v>
                </c:pt>
                <c:pt idx="1598">
                  <c:v>41.349997999999999</c:v>
                </c:pt>
                <c:pt idx="1599">
                  <c:v>40.759998000000003</c:v>
                </c:pt>
                <c:pt idx="1600">
                  <c:v>40.939999</c:v>
                </c:pt>
                <c:pt idx="1601">
                  <c:v>40.770000000000003</c:v>
                </c:pt>
                <c:pt idx="1602">
                  <c:v>41.18</c:v>
                </c:pt>
                <c:pt idx="1603">
                  <c:v>41.240001999999997</c:v>
                </c:pt>
                <c:pt idx="1604">
                  <c:v>40.450001</c:v>
                </c:pt>
                <c:pt idx="1605">
                  <c:v>39.979999999999997</c:v>
                </c:pt>
                <c:pt idx="1606">
                  <c:v>38.759998000000003</c:v>
                </c:pt>
                <c:pt idx="1607">
                  <c:v>39.029998999999997</c:v>
                </c:pt>
                <c:pt idx="1608">
                  <c:v>38.959999000000003</c:v>
                </c:pt>
                <c:pt idx="1609">
                  <c:v>39.630001</c:v>
                </c:pt>
                <c:pt idx="1610">
                  <c:v>40.340000000000003</c:v>
                </c:pt>
                <c:pt idx="1611">
                  <c:v>40.490001999999997</c:v>
                </c:pt>
                <c:pt idx="1612">
                  <c:v>41.220001000000003</c:v>
                </c:pt>
                <c:pt idx="1613">
                  <c:v>41.099997999999999</c:v>
                </c:pt>
                <c:pt idx="1614">
                  <c:v>42.599997999999999</c:v>
                </c:pt>
                <c:pt idx="1615">
                  <c:v>42.990001999999997</c:v>
                </c:pt>
                <c:pt idx="1616">
                  <c:v>43</c:v>
                </c:pt>
                <c:pt idx="1617">
                  <c:v>42.439999</c:v>
                </c:pt>
                <c:pt idx="1618">
                  <c:v>43.119999</c:v>
                </c:pt>
                <c:pt idx="1619">
                  <c:v>43.82</c:v>
                </c:pt>
                <c:pt idx="1620">
                  <c:v>43.560001</c:v>
                </c:pt>
                <c:pt idx="1621">
                  <c:v>43.040000999999997</c:v>
                </c:pt>
                <c:pt idx="1622">
                  <c:v>43.169998</c:v>
                </c:pt>
                <c:pt idx="1623">
                  <c:v>42.939999</c:v>
                </c:pt>
                <c:pt idx="1624">
                  <c:v>43.41</c:v>
                </c:pt>
                <c:pt idx="1625">
                  <c:v>44.279998999999997</c:v>
                </c:pt>
                <c:pt idx="1626">
                  <c:v>44.049999</c:v>
                </c:pt>
                <c:pt idx="1627">
                  <c:v>44.080002</c:v>
                </c:pt>
                <c:pt idx="1628">
                  <c:v>43.689999</c:v>
                </c:pt>
                <c:pt idx="1629">
                  <c:v>44.099997999999999</c:v>
                </c:pt>
                <c:pt idx="1630">
                  <c:v>44.330002</c:v>
                </c:pt>
                <c:pt idx="1631">
                  <c:v>44.299999</c:v>
                </c:pt>
                <c:pt idx="1632">
                  <c:v>44.810001</c:v>
                </c:pt>
                <c:pt idx="1633">
                  <c:v>44.580002</c:v>
                </c:pt>
                <c:pt idx="1634">
                  <c:v>44.740001999999997</c:v>
                </c:pt>
                <c:pt idx="1635">
                  <c:v>44.619999</c:v>
                </c:pt>
                <c:pt idx="1636">
                  <c:v>44.540000999999997</c:v>
                </c:pt>
                <c:pt idx="1637">
                  <c:v>44.380001</c:v>
                </c:pt>
                <c:pt idx="1638">
                  <c:v>43.709999000000003</c:v>
                </c:pt>
                <c:pt idx="1639">
                  <c:v>44.279998999999997</c:v>
                </c:pt>
                <c:pt idx="1640">
                  <c:v>44.220001000000003</c:v>
                </c:pt>
                <c:pt idx="1641">
                  <c:v>44.41</c:v>
                </c:pt>
                <c:pt idx="1642">
                  <c:v>44.220001000000003</c:v>
                </c:pt>
                <c:pt idx="1643">
                  <c:v>44.139999000000003</c:v>
                </c:pt>
                <c:pt idx="1644">
                  <c:v>43.91</c:v>
                </c:pt>
                <c:pt idx="1645">
                  <c:v>44.049999</c:v>
                </c:pt>
                <c:pt idx="1646">
                  <c:v>44.240001999999997</c:v>
                </c:pt>
                <c:pt idx="1647">
                  <c:v>44.459999000000003</c:v>
                </c:pt>
                <c:pt idx="1648">
                  <c:v>44.389999000000003</c:v>
                </c:pt>
                <c:pt idx="1649">
                  <c:v>44.450001</c:v>
                </c:pt>
                <c:pt idx="1650">
                  <c:v>44.82</c:v>
                </c:pt>
                <c:pt idx="1651">
                  <c:v>44.189999</c:v>
                </c:pt>
                <c:pt idx="1652">
                  <c:v>44.43</c:v>
                </c:pt>
                <c:pt idx="1653">
                  <c:v>45.25</c:v>
                </c:pt>
                <c:pt idx="1654">
                  <c:v>45.59</c:v>
                </c:pt>
                <c:pt idx="1655">
                  <c:v>45.639999000000003</c:v>
                </c:pt>
                <c:pt idx="1656">
                  <c:v>45.689999</c:v>
                </c:pt>
                <c:pt idx="1657">
                  <c:v>45.779998999999997</c:v>
                </c:pt>
                <c:pt idx="1658">
                  <c:v>45.84</c:v>
                </c:pt>
                <c:pt idx="1659">
                  <c:v>45.849997999999999</c:v>
                </c:pt>
                <c:pt idx="1660">
                  <c:v>45.560001</c:v>
                </c:pt>
                <c:pt idx="1661">
                  <c:v>45.700001</c:v>
                </c:pt>
                <c:pt idx="1662">
                  <c:v>45.849997999999999</c:v>
                </c:pt>
                <c:pt idx="1663">
                  <c:v>45.759998000000003</c:v>
                </c:pt>
                <c:pt idx="1664">
                  <c:v>45.540000999999997</c:v>
                </c:pt>
                <c:pt idx="1665">
                  <c:v>45.740001999999997</c:v>
                </c:pt>
                <c:pt idx="1666">
                  <c:v>45.599997999999999</c:v>
                </c:pt>
                <c:pt idx="1667">
                  <c:v>44.529998999999997</c:v>
                </c:pt>
                <c:pt idx="1668">
                  <c:v>44.970001000000003</c:v>
                </c:pt>
                <c:pt idx="1669">
                  <c:v>44.110000999999997</c:v>
                </c:pt>
                <c:pt idx="1670">
                  <c:v>44.57</c:v>
                </c:pt>
                <c:pt idx="1671">
                  <c:v>45.139999000000003</c:v>
                </c:pt>
                <c:pt idx="1672">
                  <c:v>45.099997999999999</c:v>
                </c:pt>
                <c:pt idx="1673">
                  <c:v>45.619999</c:v>
                </c:pt>
                <c:pt idx="1674">
                  <c:v>45.720001000000003</c:v>
                </c:pt>
                <c:pt idx="1675">
                  <c:v>46.02</c:v>
                </c:pt>
                <c:pt idx="1676">
                  <c:v>46.029998999999997</c:v>
                </c:pt>
                <c:pt idx="1677">
                  <c:v>46.009998000000003</c:v>
                </c:pt>
                <c:pt idx="1678">
                  <c:v>46.029998999999997</c:v>
                </c:pt>
                <c:pt idx="1679">
                  <c:v>46.189999</c:v>
                </c:pt>
                <c:pt idx="1680">
                  <c:v>46.18</c:v>
                </c:pt>
                <c:pt idx="1681">
                  <c:v>46.259998000000003</c:v>
                </c:pt>
                <c:pt idx="1682">
                  <c:v>46.169998</c:v>
                </c:pt>
                <c:pt idx="1683">
                  <c:v>46.169998</c:v>
                </c:pt>
                <c:pt idx="1684">
                  <c:v>46.02</c:v>
                </c:pt>
                <c:pt idx="1685">
                  <c:v>46.119999</c:v>
                </c:pt>
                <c:pt idx="1686">
                  <c:v>46.57</c:v>
                </c:pt>
                <c:pt idx="1687">
                  <c:v>45.790000999999997</c:v>
                </c:pt>
                <c:pt idx="1688">
                  <c:v>45.299999</c:v>
                </c:pt>
                <c:pt idx="1689">
                  <c:v>46.290000999999997</c:v>
                </c:pt>
                <c:pt idx="1690">
                  <c:v>46.060001</c:v>
                </c:pt>
                <c:pt idx="1691">
                  <c:v>45.830002</c:v>
                </c:pt>
                <c:pt idx="1692">
                  <c:v>45.240001999999997</c:v>
                </c:pt>
                <c:pt idx="1693">
                  <c:v>46.189999</c:v>
                </c:pt>
                <c:pt idx="1694">
                  <c:v>46.400002000000001</c:v>
                </c:pt>
                <c:pt idx="1695">
                  <c:v>46.619999</c:v>
                </c:pt>
                <c:pt idx="1696">
                  <c:v>47.110000999999997</c:v>
                </c:pt>
                <c:pt idx="1697">
                  <c:v>47.209999000000003</c:v>
                </c:pt>
                <c:pt idx="1698">
                  <c:v>47.560001</c:v>
                </c:pt>
                <c:pt idx="1699">
                  <c:v>47.830002</c:v>
                </c:pt>
                <c:pt idx="1700">
                  <c:v>47.790000999999997</c:v>
                </c:pt>
                <c:pt idx="1701">
                  <c:v>47.889999000000003</c:v>
                </c:pt>
                <c:pt idx="1702">
                  <c:v>47.720001000000003</c:v>
                </c:pt>
                <c:pt idx="1703">
                  <c:v>47.540000999999997</c:v>
                </c:pt>
                <c:pt idx="1704">
                  <c:v>47.77</c:v>
                </c:pt>
                <c:pt idx="1705">
                  <c:v>47.419998</c:v>
                </c:pt>
                <c:pt idx="1706">
                  <c:v>47.43</c:v>
                </c:pt>
                <c:pt idx="1707">
                  <c:v>47.639999000000003</c:v>
                </c:pt>
                <c:pt idx="1708">
                  <c:v>48.560001</c:v>
                </c:pt>
                <c:pt idx="1709">
                  <c:v>48.540000999999997</c:v>
                </c:pt>
                <c:pt idx="1710">
                  <c:v>48.349997999999999</c:v>
                </c:pt>
                <c:pt idx="1711">
                  <c:v>48.27</c:v>
                </c:pt>
                <c:pt idx="1712">
                  <c:v>48.57</c:v>
                </c:pt>
                <c:pt idx="1713">
                  <c:v>49.139999000000003</c:v>
                </c:pt>
                <c:pt idx="1714">
                  <c:v>49.060001</c:v>
                </c:pt>
                <c:pt idx="1715">
                  <c:v>49.060001</c:v>
                </c:pt>
                <c:pt idx="1716">
                  <c:v>49.139999000000003</c:v>
                </c:pt>
                <c:pt idx="1717">
                  <c:v>49.459999000000003</c:v>
                </c:pt>
                <c:pt idx="1718">
                  <c:v>49.5</c:v>
                </c:pt>
                <c:pt idx="1719">
                  <c:v>49.43</c:v>
                </c:pt>
                <c:pt idx="1720">
                  <c:v>49.43</c:v>
                </c:pt>
                <c:pt idx="1721">
                  <c:v>49.790000999999997</c:v>
                </c:pt>
                <c:pt idx="1722">
                  <c:v>50.119999</c:v>
                </c:pt>
                <c:pt idx="1723">
                  <c:v>49.950001</c:v>
                </c:pt>
                <c:pt idx="1724">
                  <c:v>49.75</c:v>
                </c:pt>
                <c:pt idx="1725">
                  <c:v>50.110000999999997</c:v>
                </c:pt>
                <c:pt idx="1726">
                  <c:v>49.650002000000001</c:v>
                </c:pt>
                <c:pt idx="1727">
                  <c:v>50</c:v>
                </c:pt>
                <c:pt idx="1728">
                  <c:v>49.860000999999997</c:v>
                </c:pt>
                <c:pt idx="1729">
                  <c:v>49.889999000000003</c:v>
                </c:pt>
                <c:pt idx="1730">
                  <c:v>49.740001999999997</c:v>
                </c:pt>
                <c:pt idx="1731">
                  <c:v>50.16</c:v>
                </c:pt>
                <c:pt idx="1732">
                  <c:v>49.91</c:v>
                </c:pt>
                <c:pt idx="1733">
                  <c:v>50.27</c:v>
                </c:pt>
                <c:pt idx="1734">
                  <c:v>50.330002</c:v>
                </c:pt>
                <c:pt idx="1735">
                  <c:v>50.41</c:v>
                </c:pt>
                <c:pt idx="1736">
                  <c:v>50.880001</c:v>
                </c:pt>
                <c:pt idx="1737">
                  <c:v>51.16</c:v>
                </c:pt>
                <c:pt idx="1738">
                  <c:v>51.080002</c:v>
                </c:pt>
                <c:pt idx="1739">
                  <c:v>50.52</c:v>
                </c:pt>
                <c:pt idx="1740">
                  <c:v>49.599997999999999</c:v>
                </c:pt>
                <c:pt idx="1741">
                  <c:v>50.400002000000001</c:v>
                </c:pt>
                <c:pt idx="1742">
                  <c:v>50.889999000000003</c:v>
                </c:pt>
                <c:pt idx="1743">
                  <c:v>50.759998000000003</c:v>
                </c:pt>
                <c:pt idx="1744">
                  <c:v>50.34</c:v>
                </c:pt>
                <c:pt idx="1745">
                  <c:v>50.240001999999997</c:v>
                </c:pt>
                <c:pt idx="1746">
                  <c:v>50.580002</c:v>
                </c:pt>
                <c:pt idx="1747">
                  <c:v>50.650002000000001</c:v>
                </c:pt>
                <c:pt idx="1748">
                  <c:v>50.91</c:v>
                </c:pt>
                <c:pt idx="1749">
                  <c:v>50.66</c:v>
                </c:pt>
                <c:pt idx="1750">
                  <c:v>50.66</c:v>
                </c:pt>
                <c:pt idx="1751">
                  <c:v>50.73</c:v>
                </c:pt>
                <c:pt idx="1752">
                  <c:v>50.82</c:v>
                </c:pt>
                <c:pt idx="1753">
                  <c:v>50.669998</c:v>
                </c:pt>
                <c:pt idx="1754">
                  <c:v>50.759998000000003</c:v>
                </c:pt>
                <c:pt idx="1755">
                  <c:v>50.779998999999997</c:v>
                </c:pt>
                <c:pt idx="1756">
                  <c:v>51.060001</c:v>
                </c:pt>
                <c:pt idx="1757">
                  <c:v>50.889999000000003</c:v>
                </c:pt>
                <c:pt idx="1758">
                  <c:v>50.779998999999997</c:v>
                </c:pt>
                <c:pt idx="1759">
                  <c:v>50.700001</c:v>
                </c:pt>
                <c:pt idx="1760">
                  <c:v>50.599997999999999</c:v>
                </c:pt>
                <c:pt idx="1761">
                  <c:v>50.66</c:v>
                </c:pt>
                <c:pt idx="1762">
                  <c:v>50.560001</c:v>
                </c:pt>
                <c:pt idx="1763">
                  <c:v>50.52</c:v>
                </c:pt>
                <c:pt idx="1764">
                  <c:v>50.150002000000001</c:v>
                </c:pt>
                <c:pt idx="1765">
                  <c:v>49.84</c:v>
                </c:pt>
                <c:pt idx="1766">
                  <c:v>48.93</c:v>
                </c:pt>
                <c:pt idx="1767">
                  <c:v>49.75</c:v>
                </c:pt>
                <c:pt idx="1768">
                  <c:v>49.84</c:v>
                </c:pt>
                <c:pt idx="1769">
                  <c:v>49.610000999999997</c:v>
                </c:pt>
                <c:pt idx="1770">
                  <c:v>49.959999000000003</c:v>
                </c:pt>
                <c:pt idx="1771">
                  <c:v>50.279998999999997</c:v>
                </c:pt>
                <c:pt idx="1772">
                  <c:v>50.279998999999997</c:v>
                </c:pt>
                <c:pt idx="1773">
                  <c:v>50.25</c:v>
                </c:pt>
                <c:pt idx="1774">
                  <c:v>50.360000999999997</c:v>
                </c:pt>
                <c:pt idx="1775">
                  <c:v>50.689999</c:v>
                </c:pt>
                <c:pt idx="1776">
                  <c:v>50.98</c:v>
                </c:pt>
                <c:pt idx="1777">
                  <c:v>50.66</c:v>
                </c:pt>
                <c:pt idx="1778">
                  <c:v>50.959999000000003</c:v>
                </c:pt>
                <c:pt idx="1779">
                  <c:v>50.509998000000003</c:v>
                </c:pt>
                <c:pt idx="1780">
                  <c:v>51.09</c:v>
                </c:pt>
                <c:pt idx="1781">
                  <c:v>51.259998000000003</c:v>
                </c:pt>
                <c:pt idx="1782">
                  <c:v>51.07</c:v>
                </c:pt>
                <c:pt idx="1783">
                  <c:v>51.200001</c:v>
                </c:pt>
                <c:pt idx="1784">
                  <c:v>51.23</c:v>
                </c:pt>
                <c:pt idx="1785">
                  <c:v>50.98</c:v>
                </c:pt>
                <c:pt idx="1786">
                  <c:v>50.23</c:v>
                </c:pt>
                <c:pt idx="1787">
                  <c:v>50.869999</c:v>
                </c:pt>
                <c:pt idx="1788">
                  <c:v>51.189999</c:v>
                </c:pt>
                <c:pt idx="1789">
                  <c:v>51.130001</c:v>
                </c:pt>
                <c:pt idx="1790">
                  <c:v>51.529998999999997</c:v>
                </c:pt>
                <c:pt idx="1791">
                  <c:v>51.599997999999999</c:v>
                </c:pt>
                <c:pt idx="1792">
                  <c:v>51.580002</c:v>
                </c:pt>
                <c:pt idx="1793">
                  <c:v>51.439999</c:v>
                </c:pt>
                <c:pt idx="1794">
                  <c:v>51.759998000000003</c:v>
                </c:pt>
                <c:pt idx="1795">
                  <c:v>51.68</c:v>
                </c:pt>
                <c:pt idx="1796">
                  <c:v>51.619999</c:v>
                </c:pt>
                <c:pt idx="1797">
                  <c:v>52.099997999999999</c:v>
                </c:pt>
                <c:pt idx="1798">
                  <c:v>51.700001</c:v>
                </c:pt>
                <c:pt idx="1799">
                  <c:v>51.939999</c:v>
                </c:pt>
                <c:pt idx="1800">
                  <c:v>52.110000999999997</c:v>
                </c:pt>
                <c:pt idx="1801">
                  <c:v>52.080002</c:v>
                </c:pt>
                <c:pt idx="1802">
                  <c:v>52.360000999999997</c:v>
                </c:pt>
                <c:pt idx="1803">
                  <c:v>52.599997999999999</c:v>
                </c:pt>
                <c:pt idx="1804">
                  <c:v>52.700001</c:v>
                </c:pt>
                <c:pt idx="1805">
                  <c:v>52.810001</c:v>
                </c:pt>
                <c:pt idx="1806">
                  <c:v>53.099997999999999</c:v>
                </c:pt>
                <c:pt idx="1807">
                  <c:v>52.880001</c:v>
                </c:pt>
                <c:pt idx="1808">
                  <c:v>52.279998999999997</c:v>
                </c:pt>
                <c:pt idx="1809">
                  <c:v>52.349997999999999</c:v>
                </c:pt>
                <c:pt idx="1810">
                  <c:v>52.66</c:v>
                </c:pt>
                <c:pt idx="1811">
                  <c:v>52.869999</c:v>
                </c:pt>
                <c:pt idx="1812">
                  <c:v>52.779998999999997</c:v>
                </c:pt>
                <c:pt idx="1813">
                  <c:v>52.84</c:v>
                </c:pt>
                <c:pt idx="1814">
                  <c:v>52.580002</c:v>
                </c:pt>
                <c:pt idx="1815">
                  <c:v>52.849997999999999</c:v>
                </c:pt>
                <c:pt idx="1816">
                  <c:v>52.919998</c:v>
                </c:pt>
                <c:pt idx="1817">
                  <c:v>52.84</c:v>
                </c:pt>
                <c:pt idx="1818">
                  <c:v>52.82</c:v>
                </c:pt>
                <c:pt idx="1819">
                  <c:v>53.099997999999999</c:v>
                </c:pt>
                <c:pt idx="1820">
                  <c:v>52.990001999999997</c:v>
                </c:pt>
                <c:pt idx="1821">
                  <c:v>52.52</c:v>
                </c:pt>
                <c:pt idx="1822">
                  <c:v>52.59</c:v>
                </c:pt>
                <c:pt idx="1823">
                  <c:v>52.299999</c:v>
                </c:pt>
                <c:pt idx="1824">
                  <c:v>51.970001000000003</c:v>
                </c:pt>
                <c:pt idx="1825">
                  <c:v>52.139999000000003</c:v>
                </c:pt>
                <c:pt idx="1826">
                  <c:v>51.73</c:v>
                </c:pt>
                <c:pt idx="1827">
                  <c:v>52.049999</c:v>
                </c:pt>
                <c:pt idx="1828">
                  <c:v>51.849997999999999</c:v>
                </c:pt>
                <c:pt idx="1829">
                  <c:v>51.439999</c:v>
                </c:pt>
                <c:pt idx="1830">
                  <c:v>50.75</c:v>
                </c:pt>
                <c:pt idx="1831">
                  <c:v>50.619999</c:v>
                </c:pt>
                <c:pt idx="1832">
                  <c:v>51.029998999999997</c:v>
                </c:pt>
                <c:pt idx="1833">
                  <c:v>51.599997999999999</c:v>
                </c:pt>
                <c:pt idx="1834">
                  <c:v>51.43</c:v>
                </c:pt>
                <c:pt idx="1835">
                  <c:v>51.490001999999997</c:v>
                </c:pt>
                <c:pt idx="1836">
                  <c:v>50.759998000000003</c:v>
                </c:pt>
                <c:pt idx="1837">
                  <c:v>50.970001000000003</c:v>
                </c:pt>
                <c:pt idx="1838">
                  <c:v>50.240001999999997</c:v>
                </c:pt>
                <c:pt idx="1839">
                  <c:v>50.77</c:v>
                </c:pt>
                <c:pt idx="1840">
                  <c:v>50.43</c:v>
                </c:pt>
                <c:pt idx="1841">
                  <c:v>50.889999000000003</c:v>
                </c:pt>
                <c:pt idx="1842">
                  <c:v>51.07</c:v>
                </c:pt>
                <c:pt idx="1843">
                  <c:v>51.450001</c:v>
                </c:pt>
                <c:pt idx="1844">
                  <c:v>51.360000999999997</c:v>
                </c:pt>
                <c:pt idx="1845">
                  <c:v>50.990001999999997</c:v>
                </c:pt>
                <c:pt idx="1846">
                  <c:v>50.82</c:v>
                </c:pt>
                <c:pt idx="1847">
                  <c:v>50.91</c:v>
                </c:pt>
                <c:pt idx="1848">
                  <c:v>51.740001999999997</c:v>
                </c:pt>
                <c:pt idx="1849">
                  <c:v>52.080002</c:v>
                </c:pt>
                <c:pt idx="1850">
                  <c:v>52</c:v>
                </c:pt>
                <c:pt idx="1851">
                  <c:v>52.459999000000003</c:v>
                </c:pt>
                <c:pt idx="1852">
                  <c:v>52.889999000000003</c:v>
                </c:pt>
                <c:pt idx="1853">
                  <c:v>52.93</c:v>
                </c:pt>
                <c:pt idx="1854">
                  <c:v>53.07</c:v>
                </c:pt>
                <c:pt idx="1855">
                  <c:v>53.110000999999997</c:v>
                </c:pt>
                <c:pt idx="1856">
                  <c:v>53.16</c:v>
                </c:pt>
                <c:pt idx="1857">
                  <c:v>52.639999000000003</c:v>
                </c:pt>
                <c:pt idx="1858">
                  <c:v>53.09</c:v>
                </c:pt>
                <c:pt idx="1859">
                  <c:v>53.130001</c:v>
                </c:pt>
                <c:pt idx="1860">
                  <c:v>53.200001</c:v>
                </c:pt>
                <c:pt idx="1861">
                  <c:v>53.529998999999997</c:v>
                </c:pt>
                <c:pt idx="1862">
                  <c:v>53.75</c:v>
                </c:pt>
                <c:pt idx="1863">
                  <c:v>53.669998</c:v>
                </c:pt>
                <c:pt idx="1864">
                  <c:v>53.93</c:v>
                </c:pt>
                <c:pt idx="1865">
                  <c:v>53.950001</c:v>
                </c:pt>
                <c:pt idx="1866">
                  <c:v>53.93</c:v>
                </c:pt>
                <c:pt idx="1867">
                  <c:v>53.889999000000003</c:v>
                </c:pt>
                <c:pt idx="1868">
                  <c:v>53.880001</c:v>
                </c:pt>
                <c:pt idx="1869">
                  <c:v>54.099997999999999</c:v>
                </c:pt>
                <c:pt idx="1870">
                  <c:v>54.16</c:v>
                </c:pt>
                <c:pt idx="1871">
                  <c:v>54.290000999999997</c:v>
                </c:pt>
                <c:pt idx="1872">
                  <c:v>54.099997999999999</c:v>
                </c:pt>
                <c:pt idx="1873">
                  <c:v>54.02</c:v>
                </c:pt>
                <c:pt idx="1874">
                  <c:v>53.779998999999997</c:v>
                </c:pt>
                <c:pt idx="1875">
                  <c:v>54</c:v>
                </c:pt>
                <c:pt idx="1876">
                  <c:v>54.290000999999997</c:v>
                </c:pt>
                <c:pt idx="1877">
                  <c:v>54.220001000000003</c:v>
                </c:pt>
                <c:pt idx="1878">
                  <c:v>53.18</c:v>
                </c:pt>
                <c:pt idx="1879">
                  <c:v>53.439999</c:v>
                </c:pt>
                <c:pt idx="1880">
                  <c:v>52.360000999999997</c:v>
                </c:pt>
                <c:pt idx="1881">
                  <c:v>52.150002000000001</c:v>
                </c:pt>
                <c:pt idx="1882">
                  <c:v>52.919998</c:v>
                </c:pt>
                <c:pt idx="1883">
                  <c:v>52.93</c:v>
                </c:pt>
                <c:pt idx="1884">
                  <c:v>53.560001</c:v>
                </c:pt>
                <c:pt idx="1885">
                  <c:v>54.200001</c:v>
                </c:pt>
                <c:pt idx="1886">
                  <c:v>54.130001</c:v>
                </c:pt>
                <c:pt idx="1887">
                  <c:v>54.029998999999997</c:v>
                </c:pt>
                <c:pt idx="1888">
                  <c:v>54.560001</c:v>
                </c:pt>
                <c:pt idx="1889">
                  <c:v>54.119999</c:v>
                </c:pt>
                <c:pt idx="1890">
                  <c:v>53.990001999999997</c:v>
                </c:pt>
                <c:pt idx="1891">
                  <c:v>54.73</c:v>
                </c:pt>
                <c:pt idx="1892">
                  <c:v>54.849997999999999</c:v>
                </c:pt>
                <c:pt idx="1893">
                  <c:v>54.040000999999997</c:v>
                </c:pt>
                <c:pt idx="1894">
                  <c:v>53.529998999999997</c:v>
                </c:pt>
                <c:pt idx="1895">
                  <c:v>54.110000999999997</c:v>
                </c:pt>
                <c:pt idx="1896">
                  <c:v>54.459999000000003</c:v>
                </c:pt>
                <c:pt idx="1897">
                  <c:v>54.759998000000003</c:v>
                </c:pt>
                <c:pt idx="1898">
                  <c:v>55.450001</c:v>
                </c:pt>
                <c:pt idx="1899">
                  <c:v>55.509998000000003</c:v>
                </c:pt>
                <c:pt idx="1900">
                  <c:v>55.68</c:v>
                </c:pt>
                <c:pt idx="1901">
                  <c:v>55.560001</c:v>
                </c:pt>
                <c:pt idx="1902">
                  <c:v>55.580002</c:v>
                </c:pt>
                <c:pt idx="1903">
                  <c:v>55.650002000000001</c:v>
                </c:pt>
                <c:pt idx="1904">
                  <c:v>56.060001</c:v>
                </c:pt>
                <c:pt idx="1905">
                  <c:v>55.619999</c:v>
                </c:pt>
                <c:pt idx="1906">
                  <c:v>55.639999000000003</c:v>
                </c:pt>
                <c:pt idx="1907">
                  <c:v>55.669998</c:v>
                </c:pt>
                <c:pt idx="1908">
                  <c:v>55.610000999999997</c:v>
                </c:pt>
                <c:pt idx="1909">
                  <c:v>55.849997999999999</c:v>
                </c:pt>
                <c:pt idx="1910">
                  <c:v>55.880001</c:v>
                </c:pt>
                <c:pt idx="1911">
                  <c:v>55.59</c:v>
                </c:pt>
                <c:pt idx="1912">
                  <c:v>55.360000999999997</c:v>
                </c:pt>
                <c:pt idx="1913">
                  <c:v>54.450001</c:v>
                </c:pt>
                <c:pt idx="1914">
                  <c:v>53.98</c:v>
                </c:pt>
                <c:pt idx="1915">
                  <c:v>53.490001999999997</c:v>
                </c:pt>
                <c:pt idx="1916">
                  <c:v>52.900002000000001</c:v>
                </c:pt>
                <c:pt idx="1917">
                  <c:v>53.02</c:v>
                </c:pt>
                <c:pt idx="1918">
                  <c:v>52.73</c:v>
                </c:pt>
                <c:pt idx="1919">
                  <c:v>52.619999</c:v>
                </c:pt>
                <c:pt idx="1920">
                  <c:v>52.470001000000003</c:v>
                </c:pt>
                <c:pt idx="1921">
                  <c:v>53.32</c:v>
                </c:pt>
                <c:pt idx="1922">
                  <c:v>53.779998999999997</c:v>
                </c:pt>
                <c:pt idx="1923">
                  <c:v>54.099997999999999</c:v>
                </c:pt>
                <c:pt idx="1924">
                  <c:v>54.59</c:v>
                </c:pt>
                <c:pt idx="1925">
                  <c:v>53.880001</c:v>
                </c:pt>
                <c:pt idx="1926">
                  <c:v>53.790000999999997</c:v>
                </c:pt>
                <c:pt idx="1927">
                  <c:v>53.720001000000003</c:v>
                </c:pt>
                <c:pt idx="1928">
                  <c:v>54.169998</c:v>
                </c:pt>
                <c:pt idx="1929">
                  <c:v>54.669998</c:v>
                </c:pt>
                <c:pt idx="1930">
                  <c:v>53.779998999999997</c:v>
                </c:pt>
                <c:pt idx="1931">
                  <c:v>53.060001</c:v>
                </c:pt>
                <c:pt idx="1932">
                  <c:v>52.77</c:v>
                </c:pt>
                <c:pt idx="1933">
                  <c:v>53.400002000000001</c:v>
                </c:pt>
                <c:pt idx="1934">
                  <c:v>53.439999</c:v>
                </c:pt>
                <c:pt idx="1935">
                  <c:v>52.639999000000003</c:v>
                </c:pt>
                <c:pt idx="1936">
                  <c:v>52.459999000000003</c:v>
                </c:pt>
                <c:pt idx="1937">
                  <c:v>52.009998000000003</c:v>
                </c:pt>
                <c:pt idx="1938">
                  <c:v>51.290000999999997</c:v>
                </c:pt>
                <c:pt idx="1939">
                  <c:v>51.259998000000003</c:v>
                </c:pt>
                <c:pt idx="1940">
                  <c:v>52.720001000000003</c:v>
                </c:pt>
                <c:pt idx="1941">
                  <c:v>52.43</c:v>
                </c:pt>
                <c:pt idx="1942">
                  <c:v>51.540000999999997</c:v>
                </c:pt>
                <c:pt idx="1943">
                  <c:v>52.549999</c:v>
                </c:pt>
                <c:pt idx="1944">
                  <c:v>52.59</c:v>
                </c:pt>
                <c:pt idx="1945">
                  <c:v>52.459999000000003</c:v>
                </c:pt>
                <c:pt idx="1946">
                  <c:v>51.25</c:v>
                </c:pt>
                <c:pt idx="1947">
                  <c:v>50.66</c:v>
                </c:pt>
                <c:pt idx="1948">
                  <c:v>51.630001</c:v>
                </c:pt>
                <c:pt idx="1949">
                  <c:v>51.330002</c:v>
                </c:pt>
                <c:pt idx="1950">
                  <c:v>50.970001000000003</c:v>
                </c:pt>
                <c:pt idx="1951">
                  <c:v>51.040000999999997</c:v>
                </c:pt>
                <c:pt idx="1952">
                  <c:v>51.990001999999997</c:v>
                </c:pt>
                <c:pt idx="1953">
                  <c:v>52.709999000000003</c:v>
                </c:pt>
                <c:pt idx="1954">
                  <c:v>53.200001</c:v>
                </c:pt>
                <c:pt idx="1955">
                  <c:v>53.490001999999997</c:v>
                </c:pt>
                <c:pt idx="1956">
                  <c:v>53.369999</c:v>
                </c:pt>
                <c:pt idx="1957">
                  <c:v>53.75</c:v>
                </c:pt>
                <c:pt idx="1958">
                  <c:v>53.029998999999997</c:v>
                </c:pt>
                <c:pt idx="1959">
                  <c:v>53.380001</c:v>
                </c:pt>
                <c:pt idx="1960">
                  <c:v>53.779998999999997</c:v>
                </c:pt>
                <c:pt idx="1961">
                  <c:v>53.91</c:v>
                </c:pt>
                <c:pt idx="1962">
                  <c:v>54.470001000000003</c:v>
                </c:pt>
                <c:pt idx="1963">
                  <c:v>54.189999</c:v>
                </c:pt>
                <c:pt idx="1964">
                  <c:v>53.41</c:v>
                </c:pt>
                <c:pt idx="1965">
                  <c:v>53.48</c:v>
                </c:pt>
                <c:pt idx="1966">
                  <c:v>53.509998000000003</c:v>
                </c:pt>
                <c:pt idx="1967">
                  <c:v>53.150002000000001</c:v>
                </c:pt>
                <c:pt idx="1968">
                  <c:v>53.060001</c:v>
                </c:pt>
                <c:pt idx="1969">
                  <c:v>53.380001</c:v>
                </c:pt>
                <c:pt idx="1970">
                  <c:v>53.43</c:v>
                </c:pt>
                <c:pt idx="1971">
                  <c:v>52.860000999999997</c:v>
                </c:pt>
                <c:pt idx="1972">
                  <c:v>52.650002000000001</c:v>
                </c:pt>
                <c:pt idx="1973">
                  <c:v>52.959999000000003</c:v>
                </c:pt>
                <c:pt idx="1974">
                  <c:v>52.580002</c:v>
                </c:pt>
                <c:pt idx="1975">
                  <c:v>52.529998999999997</c:v>
                </c:pt>
                <c:pt idx="1976">
                  <c:v>53.25</c:v>
                </c:pt>
                <c:pt idx="1977">
                  <c:v>53.689999</c:v>
                </c:pt>
                <c:pt idx="1978">
                  <c:v>53.169998</c:v>
                </c:pt>
                <c:pt idx="1979">
                  <c:v>51.869999</c:v>
                </c:pt>
                <c:pt idx="1980">
                  <c:v>52.139999000000003</c:v>
                </c:pt>
                <c:pt idx="1981">
                  <c:v>51.049999</c:v>
                </c:pt>
                <c:pt idx="1982">
                  <c:v>51.23</c:v>
                </c:pt>
                <c:pt idx="1983">
                  <c:v>52.18</c:v>
                </c:pt>
                <c:pt idx="1984">
                  <c:v>50.59</c:v>
                </c:pt>
                <c:pt idx="1985">
                  <c:v>50.68</c:v>
                </c:pt>
                <c:pt idx="1986">
                  <c:v>50.91</c:v>
                </c:pt>
                <c:pt idx="1987">
                  <c:v>52.369999</c:v>
                </c:pt>
                <c:pt idx="1988">
                  <c:v>50.970001000000003</c:v>
                </c:pt>
                <c:pt idx="1989">
                  <c:v>50.810001</c:v>
                </c:pt>
                <c:pt idx="1990">
                  <c:v>49.959999000000003</c:v>
                </c:pt>
                <c:pt idx="1991">
                  <c:v>49.860000999999997</c:v>
                </c:pt>
                <c:pt idx="1992">
                  <c:v>49.290000999999997</c:v>
                </c:pt>
                <c:pt idx="1993">
                  <c:v>49.43</c:v>
                </c:pt>
                <c:pt idx="1994">
                  <c:v>50.060001</c:v>
                </c:pt>
                <c:pt idx="1995">
                  <c:v>50.060001</c:v>
                </c:pt>
                <c:pt idx="1996">
                  <c:v>51</c:v>
                </c:pt>
                <c:pt idx="1997">
                  <c:v>49.09</c:v>
                </c:pt>
                <c:pt idx="1998">
                  <c:v>48.57</c:v>
                </c:pt>
                <c:pt idx="1999">
                  <c:v>48.740001999999997</c:v>
                </c:pt>
                <c:pt idx="2000">
                  <c:v>49.619999</c:v>
                </c:pt>
                <c:pt idx="2001">
                  <c:v>49.790000999999997</c:v>
                </c:pt>
                <c:pt idx="2002">
                  <c:v>50.029998999999997</c:v>
                </c:pt>
                <c:pt idx="2003">
                  <c:v>50.830002</c:v>
                </c:pt>
                <c:pt idx="2004">
                  <c:v>51.689999</c:v>
                </c:pt>
                <c:pt idx="2005">
                  <c:v>51.380001</c:v>
                </c:pt>
                <c:pt idx="2006">
                  <c:v>50.860000999999997</c:v>
                </c:pt>
                <c:pt idx="2007">
                  <c:v>51.490001999999997</c:v>
                </c:pt>
                <c:pt idx="2008">
                  <c:v>50.939999</c:v>
                </c:pt>
                <c:pt idx="2009">
                  <c:v>51.029998999999997</c:v>
                </c:pt>
                <c:pt idx="2010">
                  <c:v>51.48</c:v>
                </c:pt>
                <c:pt idx="2011">
                  <c:v>50.779998999999997</c:v>
                </c:pt>
                <c:pt idx="2012">
                  <c:v>49.540000999999997</c:v>
                </c:pt>
                <c:pt idx="2013">
                  <c:v>48.349997999999999</c:v>
                </c:pt>
                <c:pt idx="2014">
                  <c:v>46.970001000000003</c:v>
                </c:pt>
                <c:pt idx="2015">
                  <c:v>46.650002000000001</c:v>
                </c:pt>
                <c:pt idx="2016">
                  <c:v>47.049999</c:v>
                </c:pt>
                <c:pt idx="2017">
                  <c:v>45.900002000000001</c:v>
                </c:pt>
                <c:pt idx="2018">
                  <c:v>45.84</c:v>
                </c:pt>
                <c:pt idx="2019">
                  <c:v>46.84</c:v>
                </c:pt>
                <c:pt idx="2020">
                  <c:v>46.889999000000003</c:v>
                </c:pt>
                <c:pt idx="2021">
                  <c:v>47.259998000000003</c:v>
                </c:pt>
                <c:pt idx="2022">
                  <c:v>48.59</c:v>
                </c:pt>
                <c:pt idx="2023">
                  <c:v>48.509998000000003</c:v>
                </c:pt>
                <c:pt idx="2024">
                  <c:v>47.779998999999997</c:v>
                </c:pt>
                <c:pt idx="2025">
                  <c:v>47.75</c:v>
                </c:pt>
                <c:pt idx="2026">
                  <c:v>47.639999000000003</c:v>
                </c:pt>
                <c:pt idx="2027">
                  <c:v>48.060001</c:v>
                </c:pt>
                <c:pt idx="2028">
                  <c:v>47.82</c:v>
                </c:pt>
                <c:pt idx="2029">
                  <c:v>47.98</c:v>
                </c:pt>
                <c:pt idx="2030">
                  <c:v>48.450001</c:v>
                </c:pt>
                <c:pt idx="2031">
                  <c:v>48.400002000000001</c:v>
                </c:pt>
                <c:pt idx="2032">
                  <c:v>48.099997999999999</c:v>
                </c:pt>
                <c:pt idx="2033">
                  <c:v>47.810001</c:v>
                </c:pt>
                <c:pt idx="2034">
                  <c:v>47.57</c:v>
                </c:pt>
                <c:pt idx="2035">
                  <c:v>47.360000999999997</c:v>
                </c:pt>
                <c:pt idx="2036">
                  <c:v>48.27</c:v>
                </c:pt>
                <c:pt idx="2037">
                  <c:v>47.830002</c:v>
                </c:pt>
                <c:pt idx="2038">
                  <c:v>48.98</c:v>
                </c:pt>
                <c:pt idx="2039">
                  <c:v>49.009998000000003</c:v>
                </c:pt>
                <c:pt idx="2040">
                  <c:v>49.349997999999999</c:v>
                </c:pt>
                <c:pt idx="2041">
                  <c:v>49.25</c:v>
                </c:pt>
                <c:pt idx="2042">
                  <c:v>49.400002000000001</c:v>
                </c:pt>
                <c:pt idx="2043">
                  <c:v>49.130001</c:v>
                </c:pt>
                <c:pt idx="2044">
                  <c:v>49.869999</c:v>
                </c:pt>
                <c:pt idx="2045">
                  <c:v>50.32</c:v>
                </c:pt>
                <c:pt idx="2046">
                  <c:v>50.610000999999997</c:v>
                </c:pt>
                <c:pt idx="2047">
                  <c:v>50.599997999999999</c:v>
                </c:pt>
                <c:pt idx="2048">
                  <c:v>50.119999</c:v>
                </c:pt>
                <c:pt idx="2049">
                  <c:v>50.700001</c:v>
                </c:pt>
                <c:pt idx="2050">
                  <c:v>50.610000999999997</c:v>
                </c:pt>
                <c:pt idx="2051">
                  <c:v>50.68</c:v>
                </c:pt>
                <c:pt idx="2052">
                  <c:v>50.689999</c:v>
                </c:pt>
                <c:pt idx="2053">
                  <c:v>50.57</c:v>
                </c:pt>
                <c:pt idx="2054">
                  <c:v>51.48</c:v>
                </c:pt>
                <c:pt idx="2055">
                  <c:v>51.52</c:v>
                </c:pt>
                <c:pt idx="2056">
                  <c:v>52.310001</c:v>
                </c:pt>
                <c:pt idx="2057">
                  <c:v>52.490001999999997</c:v>
                </c:pt>
                <c:pt idx="2058">
                  <c:v>52.73</c:v>
                </c:pt>
                <c:pt idx="2059">
                  <c:v>52.439999</c:v>
                </c:pt>
                <c:pt idx="2060">
                  <c:v>52.610000999999997</c:v>
                </c:pt>
                <c:pt idx="2061">
                  <c:v>52.139999000000003</c:v>
                </c:pt>
                <c:pt idx="2062">
                  <c:v>51.16</c:v>
                </c:pt>
                <c:pt idx="2063">
                  <c:v>50.880001</c:v>
                </c:pt>
                <c:pt idx="2064">
                  <c:v>50.919998</c:v>
                </c:pt>
                <c:pt idx="2065">
                  <c:v>51.57</c:v>
                </c:pt>
                <c:pt idx="2066">
                  <c:v>49.990001999999997</c:v>
                </c:pt>
                <c:pt idx="2067">
                  <c:v>49.639999000000003</c:v>
                </c:pt>
                <c:pt idx="2068">
                  <c:v>49.18</c:v>
                </c:pt>
                <c:pt idx="2069">
                  <c:v>48.830002</c:v>
                </c:pt>
                <c:pt idx="2070">
                  <c:v>49.130001</c:v>
                </c:pt>
                <c:pt idx="2071">
                  <c:v>48.610000999999997</c:v>
                </c:pt>
                <c:pt idx="2072">
                  <c:v>48.459999000000003</c:v>
                </c:pt>
                <c:pt idx="2073">
                  <c:v>49.299999</c:v>
                </c:pt>
                <c:pt idx="2074">
                  <c:v>49.630001</c:v>
                </c:pt>
                <c:pt idx="2075">
                  <c:v>50.220001000000003</c:v>
                </c:pt>
                <c:pt idx="2076">
                  <c:v>50.580002</c:v>
                </c:pt>
                <c:pt idx="2077">
                  <c:v>48.700001</c:v>
                </c:pt>
                <c:pt idx="2078">
                  <c:v>48.75</c:v>
                </c:pt>
                <c:pt idx="2079">
                  <c:v>48.400002000000001</c:v>
                </c:pt>
                <c:pt idx="2080">
                  <c:v>48.209999000000003</c:v>
                </c:pt>
                <c:pt idx="2081">
                  <c:v>48.529998999999997</c:v>
                </c:pt>
                <c:pt idx="2082">
                  <c:v>47.939999</c:v>
                </c:pt>
                <c:pt idx="2083">
                  <c:v>47.209999000000003</c:v>
                </c:pt>
                <c:pt idx="2084">
                  <c:v>46.880001</c:v>
                </c:pt>
                <c:pt idx="2085">
                  <c:v>46.240001999999997</c:v>
                </c:pt>
                <c:pt idx="2086">
                  <c:v>45.360000999999997</c:v>
                </c:pt>
                <c:pt idx="2087">
                  <c:v>45.099997999999999</c:v>
                </c:pt>
                <c:pt idx="2088">
                  <c:v>45.82</c:v>
                </c:pt>
                <c:pt idx="2089">
                  <c:v>45.09</c:v>
                </c:pt>
                <c:pt idx="2090">
                  <c:v>44.470001000000003</c:v>
                </c:pt>
                <c:pt idx="2091">
                  <c:v>45.580002</c:v>
                </c:pt>
                <c:pt idx="2092">
                  <c:v>46.84</c:v>
                </c:pt>
                <c:pt idx="2093">
                  <c:v>46.68</c:v>
                </c:pt>
                <c:pt idx="2094">
                  <c:v>46.049999</c:v>
                </c:pt>
                <c:pt idx="2095">
                  <c:v>45.049999</c:v>
                </c:pt>
                <c:pt idx="2096">
                  <c:v>44.810001</c:v>
                </c:pt>
                <c:pt idx="2097">
                  <c:v>44.650002000000001</c:v>
                </c:pt>
                <c:pt idx="2098">
                  <c:v>44.529998999999997</c:v>
                </c:pt>
                <c:pt idx="2099">
                  <c:v>45.799999</c:v>
                </c:pt>
                <c:pt idx="2100">
                  <c:v>45.029998999999997</c:v>
                </c:pt>
                <c:pt idx="2101">
                  <c:v>45.950001</c:v>
                </c:pt>
                <c:pt idx="2102">
                  <c:v>46.549999</c:v>
                </c:pt>
                <c:pt idx="2103">
                  <c:v>46.060001</c:v>
                </c:pt>
                <c:pt idx="2104">
                  <c:v>45.5</c:v>
                </c:pt>
                <c:pt idx="2105">
                  <c:v>46.689999</c:v>
                </c:pt>
                <c:pt idx="2106">
                  <c:v>47.32</c:v>
                </c:pt>
                <c:pt idx="2107">
                  <c:v>47.869999</c:v>
                </c:pt>
                <c:pt idx="2108">
                  <c:v>47.98</c:v>
                </c:pt>
                <c:pt idx="2109">
                  <c:v>48.040000999999997</c:v>
                </c:pt>
                <c:pt idx="2110">
                  <c:v>49.279998999999997</c:v>
                </c:pt>
                <c:pt idx="2111">
                  <c:v>49.009998000000003</c:v>
                </c:pt>
                <c:pt idx="2112">
                  <c:v>49.009998000000003</c:v>
                </c:pt>
                <c:pt idx="2113">
                  <c:v>48.110000999999997</c:v>
                </c:pt>
                <c:pt idx="2114">
                  <c:v>47.740001999999997</c:v>
                </c:pt>
                <c:pt idx="2115">
                  <c:v>48.509998000000003</c:v>
                </c:pt>
                <c:pt idx="2116">
                  <c:v>48.990001999999997</c:v>
                </c:pt>
                <c:pt idx="2117">
                  <c:v>49.290000999999997</c:v>
                </c:pt>
                <c:pt idx="2118">
                  <c:v>48.509998000000003</c:v>
                </c:pt>
                <c:pt idx="2119">
                  <c:v>50.68</c:v>
                </c:pt>
                <c:pt idx="2120">
                  <c:v>50.84</c:v>
                </c:pt>
                <c:pt idx="2121">
                  <c:v>50.470001000000003</c:v>
                </c:pt>
                <c:pt idx="2122">
                  <c:v>50.740001999999997</c:v>
                </c:pt>
                <c:pt idx="2123">
                  <c:v>50.439999</c:v>
                </c:pt>
                <c:pt idx="2124">
                  <c:v>50.459999000000003</c:v>
                </c:pt>
                <c:pt idx="2125">
                  <c:v>50.869999</c:v>
                </c:pt>
                <c:pt idx="2126">
                  <c:v>50.939999</c:v>
                </c:pt>
                <c:pt idx="2127">
                  <c:v>51.529998999999997</c:v>
                </c:pt>
                <c:pt idx="2128">
                  <c:v>51.709999000000003</c:v>
                </c:pt>
                <c:pt idx="2129">
                  <c:v>51.82</c:v>
                </c:pt>
                <c:pt idx="2130">
                  <c:v>51.110000999999997</c:v>
                </c:pt>
                <c:pt idx="2131">
                  <c:v>51.119999</c:v>
                </c:pt>
                <c:pt idx="2132">
                  <c:v>52.330002</c:v>
                </c:pt>
                <c:pt idx="2133">
                  <c:v>52.259998000000003</c:v>
                </c:pt>
                <c:pt idx="2134">
                  <c:v>52.23</c:v>
                </c:pt>
                <c:pt idx="2135">
                  <c:v>51.330002</c:v>
                </c:pt>
                <c:pt idx="2136">
                  <c:v>50.77</c:v>
                </c:pt>
                <c:pt idx="2137">
                  <c:v>50.77</c:v>
                </c:pt>
                <c:pt idx="2138">
                  <c:v>51.16</c:v>
                </c:pt>
                <c:pt idx="2139">
                  <c:v>50.830002</c:v>
                </c:pt>
                <c:pt idx="2140">
                  <c:v>51.549999</c:v>
                </c:pt>
                <c:pt idx="2141">
                  <c:v>51.5</c:v>
                </c:pt>
                <c:pt idx="2142">
                  <c:v>51.25</c:v>
                </c:pt>
                <c:pt idx="2143">
                  <c:v>50.130001</c:v>
                </c:pt>
                <c:pt idx="2144">
                  <c:v>49.619999</c:v>
                </c:pt>
                <c:pt idx="2145">
                  <c:v>49.400002000000001</c:v>
                </c:pt>
                <c:pt idx="2146">
                  <c:v>49.48</c:v>
                </c:pt>
                <c:pt idx="2147">
                  <c:v>50.18</c:v>
                </c:pt>
                <c:pt idx="2148">
                  <c:v>49.709999000000003</c:v>
                </c:pt>
                <c:pt idx="2149">
                  <c:v>50.02</c:v>
                </c:pt>
                <c:pt idx="2150">
                  <c:v>50.080002</c:v>
                </c:pt>
                <c:pt idx="2151">
                  <c:v>49.57</c:v>
                </c:pt>
                <c:pt idx="2152">
                  <c:v>50.18</c:v>
                </c:pt>
                <c:pt idx="2153">
                  <c:v>50</c:v>
                </c:pt>
                <c:pt idx="2154">
                  <c:v>49.860000999999997</c:v>
                </c:pt>
                <c:pt idx="2155">
                  <c:v>50.200001</c:v>
                </c:pt>
                <c:pt idx="2156">
                  <c:v>49.799999</c:v>
                </c:pt>
                <c:pt idx="2157">
                  <c:v>50.93</c:v>
                </c:pt>
                <c:pt idx="2158">
                  <c:v>50.549999</c:v>
                </c:pt>
                <c:pt idx="2159">
                  <c:v>50.799999</c:v>
                </c:pt>
                <c:pt idx="2160">
                  <c:v>51.150002000000001</c:v>
                </c:pt>
                <c:pt idx="2161">
                  <c:v>51.23</c:v>
                </c:pt>
                <c:pt idx="2162">
                  <c:v>51.41</c:v>
                </c:pt>
                <c:pt idx="2163">
                  <c:v>51.130001</c:v>
                </c:pt>
                <c:pt idx="2164">
                  <c:v>50.240001999999997</c:v>
                </c:pt>
                <c:pt idx="2165">
                  <c:v>49.810001</c:v>
                </c:pt>
                <c:pt idx="2166">
                  <c:v>50.43</c:v>
                </c:pt>
                <c:pt idx="2167">
                  <c:v>50.810001</c:v>
                </c:pt>
                <c:pt idx="2168">
                  <c:v>50.860000999999997</c:v>
                </c:pt>
                <c:pt idx="2169">
                  <c:v>50.889999000000003</c:v>
                </c:pt>
                <c:pt idx="2170">
                  <c:v>51.240001999999997</c:v>
                </c:pt>
                <c:pt idx="2171">
                  <c:v>51.099997999999999</c:v>
                </c:pt>
                <c:pt idx="2172">
                  <c:v>50.669998</c:v>
                </c:pt>
                <c:pt idx="2173">
                  <c:v>51.32</c:v>
                </c:pt>
                <c:pt idx="2174">
                  <c:v>51.59</c:v>
                </c:pt>
                <c:pt idx="2175">
                  <c:v>51.790000999999997</c:v>
                </c:pt>
                <c:pt idx="2176">
                  <c:v>51.52</c:v>
                </c:pt>
                <c:pt idx="2177">
                  <c:v>51.330002</c:v>
                </c:pt>
                <c:pt idx="2178">
                  <c:v>51.77</c:v>
                </c:pt>
                <c:pt idx="2179">
                  <c:v>51.290000999999997</c:v>
                </c:pt>
                <c:pt idx="2180">
                  <c:v>50.849997999999999</c:v>
                </c:pt>
                <c:pt idx="2181">
                  <c:v>51.27</c:v>
                </c:pt>
                <c:pt idx="2182">
                  <c:v>51.779998999999997</c:v>
                </c:pt>
                <c:pt idx="2183">
                  <c:v>51.580002</c:v>
                </c:pt>
                <c:pt idx="2184">
                  <c:v>51.669998</c:v>
                </c:pt>
                <c:pt idx="2185">
                  <c:v>51.200001</c:v>
                </c:pt>
                <c:pt idx="2186">
                  <c:v>51.25</c:v>
                </c:pt>
                <c:pt idx="2187">
                  <c:v>50.34</c:v>
                </c:pt>
                <c:pt idx="2188">
                  <c:v>50.200001</c:v>
                </c:pt>
                <c:pt idx="2189">
                  <c:v>50.369999</c:v>
                </c:pt>
                <c:pt idx="2190">
                  <c:v>50.049999</c:v>
                </c:pt>
                <c:pt idx="2191">
                  <c:v>50.130001</c:v>
                </c:pt>
                <c:pt idx="2192">
                  <c:v>49.91</c:v>
                </c:pt>
                <c:pt idx="2193">
                  <c:v>49.759998000000003</c:v>
                </c:pt>
                <c:pt idx="2194">
                  <c:v>50.029998999999997</c:v>
                </c:pt>
                <c:pt idx="2195">
                  <c:v>50.66</c:v>
                </c:pt>
                <c:pt idx="2196">
                  <c:v>50.700001</c:v>
                </c:pt>
                <c:pt idx="2197">
                  <c:v>49.880001</c:v>
                </c:pt>
                <c:pt idx="2198">
                  <c:v>49.82</c:v>
                </c:pt>
                <c:pt idx="2199">
                  <c:v>48.939999</c:v>
                </c:pt>
                <c:pt idx="2200">
                  <c:v>48.400002000000001</c:v>
                </c:pt>
                <c:pt idx="2201">
                  <c:v>48.119999</c:v>
                </c:pt>
                <c:pt idx="2202">
                  <c:v>48.75</c:v>
                </c:pt>
                <c:pt idx="2203">
                  <c:v>48.27</c:v>
                </c:pt>
                <c:pt idx="2204">
                  <c:v>48.84</c:v>
                </c:pt>
                <c:pt idx="2205">
                  <c:v>48.130001</c:v>
                </c:pt>
                <c:pt idx="2206">
                  <c:v>48.720001000000003</c:v>
                </c:pt>
                <c:pt idx="2207">
                  <c:v>49.169998</c:v>
                </c:pt>
                <c:pt idx="2208">
                  <c:v>48.299999</c:v>
                </c:pt>
                <c:pt idx="2209">
                  <c:v>47.939999</c:v>
                </c:pt>
                <c:pt idx="2210">
                  <c:v>48.349997999999999</c:v>
                </c:pt>
                <c:pt idx="2211">
                  <c:v>48.619999</c:v>
                </c:pt>
                <c:pt idx="2212">
                  <c:v>48.669998</c:v>
                </c:pt>
                <c:pt idx="2213">
                  <c:v>49.189999</c:v>
                </c:pt>
                <c:pt idx="2214">
                  <c:v>49.419998</c:v>
                </c:pt>
                <c:pt idx="2215">
                  <c:v>49.990001999999997</c:v>
                </c:pt>
                <c:pt idx="2216">
                  <c:v>50.310001</c:v>
                </c:pt>
                <c:pt idx="2217">
                  <c:v>49.959999000000003</c:v>
                </c:pt>
                <c:pt idx="2218">
                  <c:v>50.16</c:v>
                </c:pt>
                <c:pt idx="2219">
                  <c:v>50.220001000000003</c:v>
                </c:pt>
                <c:pt idx="2220">
                  <c:v>50.290000999999997</c:v>
                </c:pt>
                <c:pt idx="2221">
                  <c:v>50.41</c:v>
                </c:pt>
                <c:pt idx="2222">
                  <c:v>50.32</c:v>
                </c:pt>
                <c:pt idx="2223">
                  <c:v>50.73</c:v>
                </c:pt>
                <c:pt idx="2224">
                  <c:v>50.709999000000003</c:v>
                </c:pt>
                <c:pt idx="2225">
                  <c:v>50.91</c:v>
                </c:pt>
                <c:pt idx="2226">
                  <c:v>50.91</c:v>
                </c:pt>
                <c:pt idx="2227">
                  <c:v>50.950001</c:v>
                </c:pt>
                <c:pt idx="2228">
                  <c:v>50.82</c:v>
                </c:pt>
                <c:pt idx="2229">
                  <c:v>50.880001</c:v>
                </c:pt>
                <c:pt idx="2230">
                  <c:v>51.009998000000003</c:v>
                </c:pt>
                <c:pt idx="2231">
                  <c:v>50.389999000000003</c:v>
                </c:pt>
                <c:pt idx="2232">
                  <c:v>49.849997999999999</c:v>
                </c:pt>
                <c:pt idx="2233">
                  <c:v>50.439999</c:v>
                </c:pt>
                <c:pt idx="2234">
                  <c:v>50.889999000000003</c:v>
                </c:pt>
                <c:pt idx="2235">
                  <c:v>50.93</c:v>
                </c:pt>
                <c:pt idx="2236">
                  <c:v>50.290000999999997</c:v>
                </c:pt>
                <c:pt idx="2237">
                  <c:v>49.84</c:v>
                </c:pt>
                <c:pt idx="2238">
                  <c:v>49.439999</c:v>
                </c:pt>
                <c:pt idx="2239">
                  <c:v>50.220001000000003</c:v>
                </c:pt>
                <c:pt idx="2240">
                  <c:v>50.119999</c:v>
                </c:pt>
                <c:pt idx="2241">
                  <c:v>49.91</c:v>
                </c:pt>
                <c:pt idx="2242">
                  <c:v>49.93</c:v>
                </c:pt>
                <c:pt idx="2243">
                  <c:v>49.720001000000003</c:v>
                </c:pt>
                <c:pt idx="2244">
                  <c:v>49.73</c:v>
                </c:pt>
                <c:pt idx="2245">
                  <c:v>49.84</c:v>
                </c:pt>
                <c:pt idx="2246">
                  <c:v>49.279998999999997</c:v>
                </c:pt>
                <c:pt idx="2247">
                  <c:v>49.82</c:v>
                </c:pt>
                <c:pt idx="2248">
                  <c:v>50.07</c:v>
                </c:pt>
                <c:pt idx="2249">
                  <c:v>50.040000999999997</c:v>
                </c:pt>
                <c:pt idx="2250">
                  <c:v>49.889999000000003</c:v>
                </c:pt>
                <c:pt idx="2251">
                  <c:v>49.57</c:v>
                </c:pt>
                <c:pt idx="2252">
                  <c:v>49.16</c:v>
                </c:pt>
                <c:pt idx="2253">
                  <c:v>49.080002</c:v>
                </c:pt>
                <c:pt idx="2254">
                  <c:v>49.470001000000003</c:v>
                </c:pt>
                <c:pt idx="2255">
                  <c:v>49.310001</c:v>
                </c:pt>
                <c:pt idx="2256">
                  <c:v>49.09</c:v>
                </c:pt>
                <c:pt idx="2257">
                  <c:v>49.369999</c:v>
                </c:pt>
                <c:pt idx="2258">
                  <c:v>50.310001</c:v>
                </c:pt>
                <c:pt idx="2259">
                  <c:v>50.110000999999997</c:v>
                </c:pt>
                <c:pt idx="2260">
                  <c:v>50.189999</c:v>
                </c:pt>
                <c:pt idx="2261">
                  <c:v>50.200001</c:v>
                </c:pt>
                <c:pt idx="2262">
                  <c:v>50.400002000000001</c:v>
                </c:pt>
                <c:pt idx="2263">
                  <c:v>50.369999</c:v>
                </c:pt>
                <c:pt idx="2264">
                  <c:v>50.580002</c:v>
                </c:pt>
                <c:pt idx="2265">
                  <c:v>50.880001</c:v>
                </c:pt>
                <c:pt idx="2266">
                  <c:v>50.810001</c:v>
                </c:pt>
                <c:pt idx="2267">
                  <c:v>51.450001</c:v>
                </c:pt>
                <c:pt idx="2268">
                  <c:v>51.380001</c:v>
                </c:pt>
                <c:pt idx="2269">
                  <c:v>50.950001</c:v>
                </c:pt>
                <c:pt idx="2270">
                  <c:v>50.869999</c:v>
                </c:pt>
                <c:pt idx="2271">
                  <c:v>50.77</c:v>
                </c:pt>
                <c:pt idx="2272">
                  <c:v>50.330002</c:v>
                </c:pt>
                <c:pt idx="2273">
                  <c:v>50.470001000000003</c:v>
                </c:pt>
                <c:pt idx="2274">
                  <c:v>50.82</c:v>
                </c:pt>
                <c:pt idx="2275">
                  <c:v>50.669998</c:v>
                </c:pt>
                <c:pt idx="2276">
                  <c:v>51.060001</c:v>
                </c:pt>
                <c:pt idx="2277">
                  <c:v>51.529998999999997</c:v>
                </c:pt>
                <c:pt idx="2278">
                  <c:v>51.610000999999997</c:v>
                </c:pt>
                <c:pt idx="2279">
                  <c:v>51.450001</c:v>
                </c:pt>
                <c:pt idx="2280">
                  <c:v>50.93</c:v>
                </c:pt>
                <c:pt idx="2281">
                  <c:v>50.740001999999997</c:v>
                </c:pt>
                <c:pt idx="2282">
                  <c:v>51.060001</c:v>
                </c:pt>
                <c:pt idx="2283">
                  <c:v>51.459999000000003</c:v>
                </c:pt>
                <c:pt idx="2284">
                  <c:v>51.68</c:v>
                </c:pt>
                <c:pt idx="2285">
                  <c:v>51.869999</c:v>
                </c:pt>
                <c:pt idx="2286">
                  <c:v>51.740001999999997</c:v>
                </c:pt>
                <c:pt idx="2287">
                  <c:v>51.84</c:v>
                </c:pt>
                <c:pt idx="2288">
                  <c:v>52.220001000000003</c:v>
                </c:pt>
                <c:pt idx="2289">
                  <c:v>52.48</c:v>
                </c:pt>
                <c:pt idx="2290">
                  <c:v>52.830002</c:v>
                </c:pt>
                <c:pt idx="2291">
                  <c:v>53.02</c:v>
                </c:pt>
                <c:pt idx="2292">
                  <c:v>53.27</c:v>
                </c:pt>
                <c:pt idx="2293">
                  <c:v>53.259998000000003</c:v>
                </c:pt>
                <c:pt idx="2294">
                  <c:v>53.279998999999997</c:v>
                </c:pt>
                <c:pt idx="2295">
                  <c:v>52.939999</c:v>
                </c:pt>
                <c:pt idx="2296">
                  <c:v>53.189999</c:v>
                </c:pt>
                <c:pt idx="2297">
                  <c:v>53.259998000000003</c:v>
                </c:pt>
                <c:pt idx="2298">
                  <c:v>53.110000999999997</c:v>
                </c:pt>
                <c:pt idx="2299">
                  <c:v>52.73</c:v>
                </c:pt>
                <c:pt idx="2300">
                  <c:v>52.529998999999997</c:v>
                </c:pt>
                <c:pt idx="2301">
                  <c:v>52.220001000000003</c:v>
                </c:pt>
                <c:pt idx="2302">
                  <c:v>52.66</c:v>
                </c:pt>
                <c:pt idx="2303">
                  <c:v>52.459999000000003</c:v>
                </c:pt>
                <c:pt idx="2304">
                  <c:v>52.330002</c:v>
                </c:pt>
                <c:pt idx="2305">
                  <c:v>52.290000999999997</c:v>
                </c:pt>
                <c:pt idx="2306">
                  <c:v>52.490001999999997</c:v>
                </c:pt>
                <c:pt idx="2307">
                  <c:v>52.48</c:v>
                </c:pt>
                <c:pt idx="2308">
                  <c:v>51.849997999999999</c:v>
                </c:pt>
                <c:pt idx="2309">
                  <c:v>51.580002</c:v>
                </c:pt>
                <c:pt idx="2310">
                  <c:v>51.41</c:v>
                </c:pt>
                <c:pt idx="2311">
                  <c:v>51.52</c:v>
                </c:pt>
                <c:pt idx="2312">
                  <c:v>51.470001000000003</c:v>
                </c:pt>
                <c:pt idx="2313">
                  <c:v>51.200001</c:v>
                </c:pt>
                <c:pt idx="2314">
                  <c:v>51.529998999999997</c:v>
                </c:pt>
                <c:pt idx="2315">
                  <c:v>51.080002</c:v>
                </c:pt>
                <c:pt idx="2316">
                  <c:v>51.419998</c:v>
                </c:pt>
                <c:pt idx="2317">
                  <c:v>51.650002000000001</c:v>
                </c:pt>
                <c:pt idx="2318">
                  <c:v>52.080002</c:v>
                </c:pt>
                <c:pt idx="2319">
                  <c:v>52.16</c:v>
                </c:pt>
                <c:pt idx="2320">
                  <c:v>51.98</c:v>
                </c:pt>
                <c:pt idx="2321">
                  <c:v>52.139999000000003</c:v>
                </c:pt>
                <c:pt idx="2322">
                  <c:v>51.68</c:v>
                </c:pt>
                <c:pt idx="2323">
                  <c:v>51.389999000000003</c:v>
                </c:pt>
                <c:pt idx="2324">
                  <c:v>51.330002</c:v>
                </c:pt>
                <c:pt idx="2325">
                  <c:v>51.52</c:v>
                </c:pt>
                <c:pt idx="2326">
                  <c:v>51.619999</c:v>
                </c:pt>
                <c:pt idx="2327">
                  <c:v>51.580002</c:v>
                </c:pt>
                <c:pt idx="2328">
                  <c:v>51.599997999999999</c:v>
                </c:pt>
                <c:pt idx="2329">
                  <c:v>52.150002000000001</c:v>
                </c:pt>
                <c:pt idx="2330">
                  <c:v>51.619999</c:v>
                </c:pt>
                <c:pt idx="2331">
                  <c:v>51.68</c:v>
                </c:pt>
                <c:pt idx="2332">
                  <c:v>51.57</c:v>
                </c:pt>
                <c:pt idx="2333">
                  <c:v>51.34</c:v>
                </c:pt>
                <c:pt idx="2334">
                  <c:v>50.669998</c:v>
                </c:pt>
                <c:pt idx="2335">
                  <c:v>50.529998999999997</c:v>
                </c:pt>
                <c:pt idx="2336">
                  <c:v>50.68</c:v>
                </c:pt>
                <c:pt idx="2337">
                  <c:v>49.610000999999997</c:v>
                </c:pt>
                <c:pt idx="2338">
                  <c:v>49.57</c:v>
                </c:pt>
                <c:pt idx="2339">
                  <c:v>49.740001999999997</c:v>
                </c:pt>
                <c:pt idx="2340">
                  <c:v>49.529998999999997</c:v>
                </c:pt>
                <c:pt idx="2341">
                  <c:v>49.139999000000003</c:v>
                </c:pt>
                <c:pt idx="2342">
                  <c:v>48.73</c:v>
                </c:pt>
                <c:pt idx="2343">
                  <c:v>48.810001</c:v>
                </c:pt>
                <c:pt idx="2344">
                  <c:v>48.66</c:v>
                </c:pt>
                <c:pt idx="2345">
                  <c:v>48.990001999999997</c:v>
                </c:pt>
                <c:pt idx="2346">
                  <c:v>49.380001</c:v>
                </c:pt>
                <c:pt idx="2347">
                  <c:v>49.66</c:v>
                </c:pt>
                <c:pt idx="2348">
                  <c:v>49.619999</c:v>
                </c:pt>
                <c:pt idx="2349">
                  <c:v>49.32</c:v>
                </c:pt>
                <c:pt idx="2350">
                  <c:v>49.380001</c:v>
                </c:pt>
                <c:pt idx="2351">
                  <c:v>49.880001</c:v>
                </c:pt>
                <c:pt idx="2352">
                  <c:v>50.029998999999997</c:v>
                </c:pt>
                <c:pt idx="2353">
                  <c:v>49.509998000000003</c:v>
                </c:pt>
                <c:pt idx="2354">
                  <c:v>49.080002</c:v>
                </c:pt>
                <c:pt idx="2355">
                  <c:v>48.59</c:v>
                </c:pt>
                <c:pt idx="2356">
                  <c:v>48.240001999999997</c:v>
                </c:pt>
                <c:pt idx="2357">
                  <c:v>48.48</c:v>
                </c:pt>
                <c:pt idx="2358">
                  <c:v>48.310001</c:v>
                </c:pt>
                <c:pt idx="2359">
                  <c:v>48.080002</c:v>
                </c:pt>
                <c:pt idx="2360">
                  <c:v>47.360000999999997</c:v>
                </c:pt>
                <c:pt idx="2361">
                  <c:v>47.880001</c:v>
                </c:pt>
                <c:pt idx="2362">
                  <c:v>48.23</c:v>
                </c:pt>
                <c:pt idx="2363">
                  <c:v>48.439999</c:v>
                </c:pt>
                <c:pt idx="2364">
                  <c:v>49.419998</c:v>
                </c:pt>
                <c:pt idx="2365">
                  <c:v>49.84</c:v>
                </c:pt>
                <c:pt idx="2366">
                  <c:v>49.810001</c:v>
                </c:pt>
                <c:pt idx="2367">
                  <c:v>49.669998</c:v>
                </c:pt>
                <c:pt idx="2368">
                  <c:v>49.610000999999997</c:v>
                </c:pt>
                <c:pt idx="2369">
                  <c:v>49.130001</c:v>
                </c:pt>
                <c:pt idx="2370">
                  <c:v>49.689999</c:v>
                </c:pt>
                <c:pt idx="2371">
                  <c:v>49.59</c:v>
                </c:pt>
                <c:pt idx="2372">
                  <c:v>50.57</c:v>
                </c:pt>
                <c:pt idx="2373">
                  <c:v>50.790000999999997</c:v>
                </c:pt>
                <c:pt idx="2374">
                  <c:v>50.720001000000003</c:v>
                </c:pt>
                <c:pt idx="2375">
                  <c:v>50.889999000000003</c:v>
                </c:pt>
                <c:pt idx="2376">
                  <c:v>51.09</c:v>
                </c:pt>
                <c:pt idx="2377">
                  <c:v>51</c:v>
                </c:pt>
                <c:pt idx="2378">
                  <c:v>51.189999</c:v>
                </c:pt>
                <c:pt idx="2379">
                  <c:v>51.330002</c:v>
                </c:pt>
                <c:pt idx="2380">
                  <c:v>51.130001</c:v>
                </c:pt>
                <c:pt idx="2381">
                  <c:v>51.110000999999997</c:v>
                </c:pt>
                <c:pt idx="2382">
                  <c:v>51.18</c:v>
                </c:pt>
                <c:pt idx="2383">
                  <c:v>51.66</c:v>
                </c:pt>
                <c:pt idx="2384">
                  <c:v>52.099997999999999</c:v>
                </c:pt>
                <c:pt idx="2385">
                  <c:v>52.18</c:v>
                </c:pt>
                <c:pt idx="2386">
                  <c:v>51.869999</c:v>
                </c:pt>
                <c:pt idx="2387">
                  <c:v>51.82</c:v>
                </c:pt>
                <c:pt idx="2388">
                  <c:v>51.959999000000003</c:v>
                </c:pt>
                <c:pt idx="2389">
                  <c:v>52.110000999999997</c:v>
                </c:pt>
                <c:pt idx="2390">
                  <c:v>52.529998999999997</c:v>
                </c:pt>
                <c:pt idx="2391">
                  <c:v>52.650002000000001</c:v>
                </c:pt>
                <c:pt idx="2392">
                  <c:v>53.48</c:v>
                </c:pt>
                <c:pt idx="2393">
                  <c:v>53.889999000000003</c:v>
                </c:pt>
                <c:pt idx="2394">
                  <c:v>53.650002000000001</c:v>
                </c:pt>
                <c:pt idx="2395">
                  <c:v>53.779998999999997</c:v>
                </c:pt>
                <c:pt idx="2396">
                  <c:v>54.099997999999999</c:v>
                </c:pt>
                <c:pt idx="2397">
                  <c:v>52.93</c:v>
                </c:pt>
                <c:pt idx="2398">
                  <c:v>53.349997999999999</c:v>
                </c:pt>
                <c:pt idx="2399">
                  <c:v>53.529998999999997</c:v>
                </c:pt>
                <c:pt idx="2400">
                  <c:v>53.790000999999997</c:v>
                </c:pt>
                <c:pt idx="2401">
                  <c:v>53.869999</c:v>
                </c:pt>
                <c:pt idx="2402">
                  <c:v>53.900002000000001</c:v>
                </c:pt>
                <c:pt idx="2403">
                  <c:v>53.82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6B-764F-8DB6-F12EC669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Prices vs. Moving Averages (50 Days) vs Moving Averages (200 Days)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DGRO!$B$1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DGRO!$A$2:$A$2405</c:f>
              <c:numCache>
                <c:formatCode>m/d/yy</c:formatCode>
                <c:ptCount val="2404"/>
                <c:pt idx="0">
                  <c:v>41803</c:v>
                </c:pt>
                <c:pt idx="1">
                  <c:v>41806</c:v>
                </c:pt>
                <c:pt idx="2">
                  <c:v>41807</c:v>
                </c:pt>
                <c:pt idx="3">
                  <c:v>41808</c:v>
                </c:pt>
                <c:pt idx="4">
                  <c:v>41809</c:v>
                </c:pt>
                <c:pt idx="5">
                  <c:v>41810</c:v>
                </c:pt>
                <c:pt idx="6">
                  <c:v>41813</c:v>
                </c:pt>
                <c:pt idx="7">
                  <c:v>41814</c:v>
                </c:pt>
                <c:pt idx="8">
                  <c:v>41815</c:v>
                </c:pt>
                <c:pt idx="9">
                  <c:v>41816</c:v>
                </c:pt>
                <c:pt idx="10">
                  <c:v>41817</c:v>
                </c:pt>
                <c:pt idx="11">
                  <c:v>41820</c:v>
                </c:pt>
                <c:pt idx="12">
                  <c:v>41821</c:v>
                </c:pt>
                <c:pt idx="13">
                  <c:v>41822</c:v>
                </c:pt>
                <c:pt idx="14">
                  <c:v>41823</c:v>
                </c:pt>
                <c:pt idx="15">
                  <c:v>41827</c:v>
                </c:pt>
                <c:pt idx="16">
                  <c:v>41828</c:v>
                </c:pt>
                <c:pt idx="17">
                  <c:v>41829</c:v>
                </c:pt>
                <c:pt idx="18">
                  <c:v>41830</c:v>
                </c:pt>
                <c:pt idx="19">
                  <c:v>41831</c:v>
                </c:pt>
                <c:pt idx="20">
                  <c:v>41834</c:v>
                </c:pt>
                <c:pt idx="21">
                  <c:v>41835</c:v>
                </c:pt>
                <c:pt idx="22">
                  <c:v>41836</c:v>
                </c:pt>
                <c:pt idx="23">
                  <c:v>41837</c:v>
                </c:pt>
                <c:pt idx="24">
                  <c:v>41838</c:v>
                </c:pt>
                <c:pt idx="25">
                  <c:v>41841</c:v>
                </c:pt>
                <c:pt idx="26">
                  <c:v>41842</c:v>
                </c:pt>
                <c:pt idx="27">
                  <c:v>41843</c:v>
                </c:pt>
                <c:pt idx="28">
                  <c:v>41844</c:v>
                </c:pt>
                <c:pt idx="29">
                  <c:v>41845</c:v>
                </c:pt>
                <c:pt idx="30">
                  <c:v>41848</c:v>
                </c:pt>
                <c:pt idx="31">
                  <c:v>41849</c:v>
                </c:pt>
                <c:pt idx="32">
                  <c:v>41850</c:v>
                </c:pt>
                <c:pt idx="33">
                  <c:v>41851</c:v>
                </c:pt>
                <c:pt idx="34">
                  <c:v>41852</c:v>
                </c:pt>
                <c:pt idx="35">
                  <c:v>41855</c:v>
                </c:pt>
                <c:pt idx="36">
                  <c:v>41856</c:v>
                </c:pt>
                <c:pt idx="37">
                  <c:v>41857</c:v>
                </c:pt>
                <c:pt idx="38">
                  <c:v>41858</c:v>
                </c:pt>
                <c:pt idx="39">
                  <c:v>41859</c:v>
                </c:pt>
                <c:pt idx="40">
                  <c:v>41862</c:v>
                </c:pt>
                <c:pt idx="41">
                  <c:v>41863</c:v>
                </c:pt>
                <c:pt idx="42">
                  <c:v>41864</c:v>
                </c:pt>
                <c:pt idx="43">
                  <c:v>41865</c:v>
                </c:pt>
                <c:pt idx="44">
                  <c:v>41866</c:v>
                </c:pt>
                <c:pt idx="45">
                  <c:v>41869</c:v>
                </c:pt>
                <c:pt idx="46">
                  <c:v>41870</c:v>
                </c:pt>
                <c:pt idx="47">
                  <c:v>41871</c:v>
                </c:pt>
                <c:pt idx="48">
                  <c:v>41872</c:v>
                </c:pt>
                <c:pt idx="49">
                  <c:v>41873</c:v>
                </c:pt>
                <c:pt idx="50">
                  <c:v>41876</c:v>
                </c:pt>
                <c:pt idx="51">
                  <c:v>41877</c:v>
                </c:pt>
                <c:pt idx="52">
                  <c:v>41878</c:v>
                </c:pt>
                <c:pt idx="53">
                  <c:v>41879</c:v>
                </c:pt>
                <c:pt idx="54">
                  <c:v>41880</c:v>
                </c:pt>
                <c:pt idx="55">
                  <c:v>41884</c:v>
                </c:pt>
                <c:pt idx="56">
                  <c:v>41885</c:v>
                </c:pt>
                <c:pt idx="57">
                  <c:v>41886</c:v>
                </c:pt>
                <c:pt idx="58">
                  <c:v>41887</c:v>
                </c:pt>
                <c:pt idx="59">
                  <c:v>41890</c:v>
                </c:pt>
                <c:pt idx="60">
                  <c:v>41891</c:v>
                </c:pt>
                <c:pt idx="61">
                  <c:v>41892</c:v>
                </c:pt>
                <c:pt idx="62">
                  <c:v>41893</c:v>
                </c:pt>
                <c:pt idx="63">
                  <c:v>41894</c:v>
                </c:pt>
                <c:pt idx="64">
                  <c:v>41897</c:v>
                </c:pt>
                <c:pt idx="65">
                  <c:v>41898</c:v>
                </c:pt>
                <c:pt idx="66">
                  <c:v>41899</c:v>
                </c:pt>
                <c:pt idx="67">
                  <c:v>41900</c:v>
                </c:pt>
                <c:pt idx="68">
                  <c:v>41901</c:v>
                </c:pt>
                <c:pt idx="69">
                  <c:v>41904</c:v>
                </c:pt>
                <c:pt idx="70">
                  <c:v>41905</c:v>
                </c:pt>
                <c:pt idx="71">
                  <c:v>41906</c:v>
                </c:pt>
                <c:pt idx="72">
                  <c:v>41907</c:v>
                </c:pt>
                <c:pt idx="73">
                  <c:v>41908</c:v>
                </c:pt>
                <c:pt idx="74">
                  <c:v>41911</c:v>
                </c:pt>
                <c:pt idx="75">
                  <c:v>41912</c:v>
                </c:pt>
                <c:pt idx="76">
                  <c:v>41913</c:v>
                </c:pt>
                <c:pt idx="77">
                  <c:v>41914</c:v>
                </c:pt>
                <c:pt idx="78">
                  <c:v>41915</c:v>
                </c:pt>
                <c:pt idx="79">
                  <c:v>41918</c:v>
                </c:pt>
                <c:pt idx="80">
                  <c:v>41919</c:v>
                </c:pt>
                <c:pt idx="81">
                  <c:v>41920</c:v>
                </c:pt>
                <c:pt idx="82">
                  <c:v>41921</c:v>
                </c:pt>
                <c:pt idx="83">
                  <c:v>41922</c:v>
                </c:pt>
                <c:pt idx="84">
                  <c:v>41925</c:v>
                </c:pt>
                <c:pt idx="85">
                  <c:v>41926</c:v>
                </c:pt>
                <c:pt idx="86">
                  <c:v>41927</c:v>
                </c:pt>
                <c:pt idx="87">
                  <c:v>41928</c:v>
                </c:pt>
                <c:pt idx="88">
                  <c:v>41929</c:v>
                </c:pt>
                <c:pt idx="89">
                  <c:v>41932</c:v>
                </c:pt>
                <c:pt idx="90">
                  <c:v>41933</c:v>
                </c:pt>
                <c:pt idx="91">
                  <c:v>41934</c:v>
                </c:pt>
                <c:pt idx="92">
                  <c:v>41935</c:v>
                </c:pt>
                <c:pt idx="93">
                  <c:v>41936</c:v>
                </c:pt>
                <c:pt idx="94">
                  <c:v>41939</c:v>
                </c:pt>
                <c:pt idx="95">
                  <c:v>41940</c:v>
                </c:pt>
                <c:pt idx="96">
                  <c:v>41941</c:v>
                </c:pt>
                <c:pt idx="97">
                  <c:v>41942</c:v>
                </c:pt>
                <c:pt idx="98">
                  <c:v>41943</c:v>
                </c:pt>
                <c:pt idx="99">
                  <c:v>41946</c:v>
                </c:pt>
                <c:pt idx="100">
                  <c:v>41947</c:v>
                </c:pt>
                <c:pt idx="101">
                  <c:v>41948</c:v>
                </c:pt>
                <c:pt idx="102">
                  <c:v>41949</c:v>
                </c:pt>
                <c:pt idx="103">
                  <c:v>41950</c:v>
                </c:pt>
                <c:pt idx="104">
                  <c:v>41953</c:v>
                </c:pt>
                <c:pt idx="105">
                  <c:v>41954</c:v>
                </c:pt>
                <c:pt idx="106">
                  <c:v>41955</c:v>
                </c:pt>
                <c:pt idx="107">
                  <c:v>41956</c:v>
                </c:pt>
                <c:pt idx="108">
                  <c:v>41957</c:v>
                </c:pt>
                <c:pt idx="109">
                  <c:v>41960</c:v>
                </c:pt>
                <c:pt idx="110">
                  <c:v>41961</c:v>
                </c:pt>
                <c:pt idx="111">
                  <c:v>41962</c:v>
                </c:pt>
                <c:pt idx="112">
                  <c:v>41963</c:v>
                </c:pt>
                <c:pt idx="113">
                  <c:v>41964</c:v>
                </c:pt>
                <c:pt idx="114">
                  <c:v>41967</c:v>
                </c:pt>
                <c:pt idx="115">
                  <c:v>41968</c:v>
                </c:pt>
                <c:pt idx="116">
                  <c:v>41969</c:v>
                </c:pt>
                <c:pt idx="117">
                  <c:v>41971</c:v>
                </c:pt>
                <c:pt idx="118">
                  <c:v>41974</c:v>
                </c:pt>
                <c:pt idx="119">
                  <c:v>41975</c:v>
                </c:pt>
                <c:pt idx="120">
                  <c:v>41976</c:v>
                </c:pt>
                <c:pt idx="121">
                  <c:v>41977</c:v>
                </c:pt>
                <c:pt idx="122">
                  <c:v>41978</c:v>
                </c:pt>
                <c:pt idx="123">
                  <c:v>41981</c:v>
                </c:pt>
                <c:pt idx="124">
                  <c:v>41982</c:v>
                </c:pt>
                <c:pt idx="125">
                  <c:v>41983</c:v>
                </c:pt>
                <c:pt idx="126">
                  <c:v>41984</c:v>
                </c:pt>
                <c:pt idx="127">
                  <c:v>41985</c:v>
                </c:pt>
                <c:pt idx="128">
                  <c:v>41988</c:v>
                </c:pt>
                <c:pt idx="129">
                  <c:v>41989</c:v>
                </c:pt>
                <c:pt idx="130">
                  <c:v>41990</c:v>
                </c:pt>
                <c:pt idx="131">
                  <c:v>41991</c:v>
                </c:pt>
                <c:pt idx="132">
                  <c:v>41992</c:v>
                </c:pt>
                <c:pt idx="133">
                  <c:v>41995</c:v>
                </c:pt>
                <c:pt idx="134">
                  <c:v>41996</c:v>
                </c:pt>
                <c:pt idx="135">
                  <c:v>41997</c:v>
                </c:pt>
                <c:pt idx="136">
                  <c:v>41999</c:v>
                </c:pt>
                <c:pt idx="137">
                  <c:v>42002</c:v>
                </c:pt>
                <c:pt idx="138">
                  <c:v>42003</c:v>
                </c:pt>
                <c:pt idx="139">
                  <c:v>42004</c:v>
                </c:pt>
                <c:pt idx="140">
                  <c:v>42006</c:v>
                </c:pt>
                <c:pt idx="141">
                  <c:v>42009</c:v>
                </c:pt>
                <c:pt idx="142">
                  <c:v>42010</c:v>
                </c:pt>
                <c:pt idx="143">
                  <c:v>42011</c:v>
                </c:pt>
                <c:pt idx="144">
                  <c:v>42012</c:v>
                </c:pt>
                <c:pt idx="145">
                  <c:v>42013</c:v>
                </c:pt>
                <c:pt idx="146">
                  <c:v>42016</c:v>
                </c:pt>
                <c:pt idx="147">
                  <c:v>42017</c:v>
                </c:pt>
                <c:pt idx="148">
                  <c:v>42018</c:v>
                </c:pt>
                <c:pt idx="149">
                  <c:v>42019</c:v>
                </c:pt>
                <c:pt idx="150">
                  <c:v>42020</c:v>
                </c:pt>
                <c:pt idx="151">
                  <c:v>42024</c:v>
                </c:pt>
                <c:pt idx="152">
                  <c:v>42025</c:v>
                </c:pt>
                <c:pt idx="153">
                  <c:v>42026</c:v>
                </c:pt>
                <c:pt idx="154">
                  <c:v>42027</c:v>
                </c:pt>
                <c:pt idx="155">
                  <c:v>42030</c:v>
                </c:pt>
                <c:pt idx="156">
                  <c:v>42031</c:v>
                </c:pt>
                <c:pt idx="157">
                  <c:v>42032</c:v>
                </c:pt>
                <c:pt idx="158">
                  <c:v>42033</c:v>
                </c:pt>
                <c:pt idx="159">
                  <c:v>42034</c:v>
                </c:pt>
                <c:pt idx="160">
                  <c:v>42037</c:v>
                </c:pt>
                <c:pt idx="161">
                  <c:v>42038</c:v>
                </c:pt>
                <c:pt idx="162">
                  <c:v>42039</c:v>
                </c:pt>
                <c:pt idx="163">
                  <c:v>42040</c:v>
                </c:pt>
                <c:pt idx="164">
                  <c:v>42041</c:v>
                </c:pt>
                <c:pt idx="165">
                  <c:v>42044</c:v>
                </c:pt>
                <c:pt idx="166">
                  <c:v>42045</c:v>
                </c:pt>
                <c:pt idx="167">
                  <c:v>42046</c:v>
                </c:pt>
                <c:pt idx="168">
                  <c:v>42047</c:v>
                </c:pt>
                <c:pt idx="169">
                  <c:v>42048</c:v>
                </c:pt>
                <c:pt idx="170">
                  <c:v>42052</c:v>
                </c:pt>
                <c:pt idx="171">
                  <c:v>42053</c:v>
                </c:pt>
                <c:pt idx="172">
                  <c:v>42054</c:v>
                </c:pt>
                <c:pt idx="173">
                  <c:v>42055</c:v>
                </c:pt>
                <c:pt idx="174">
                  <c:v>42058</c:v>
                </c:pt>
                <c:pt idx="175">
                  <c:v>42059</c:v>
                </c:pt>
                <c:pt idx="176">
                  <c:v>42060</c:v>
                </c:pt>
                <c:pt idx="177">
                  <c:v>42061</c:v>
                </c:pt>
                <c:pt idx="178">
                  <c:v>42062</c:v>
                </c:pt>
                <c:pt idx="179">
                  <c:v>42065</c:v>
                </c:pt>
                <c:pt idx="180">
                  <c:v>42066</c:v>
                </c:pt>
                <c:pt idx="181">
                  <c:v>42067</c:v>
                </c:pt>
                <c:pt idx="182">
                  <c:v>42068</c:v>
                </c:pt>
                <c:pt idx="183">
                  <c:v>42069</c:v>
                </c:pt>
                <c:pt idx="184">
                  <c:v>42072</c:v>
                </c:pt>
                <c:pt idx="185">
                  <c:v>42073</c:v>
                </c:pt>
                <c:pt idx="186">
                  <c:v>42074</c:v>
                </c:pt>
                <c:pt idx="187">
                  <c:v>42075</c:v>
                </c:pt>
                <c:pt idx="188">
                  <c:v>42076</c:v>
                </c:pt>
                <c:pt idx="189">
                  <c:v>42079</c:v>
                </c:pt>
                <c:pt idx="190">
                  <c:v>42080</c:v>
                </c:pt>
                <c:pt idx="191">
                  <c:v>42081</c:v>
                </c:pt>
                <c:pt idx="192">
                  <c:v>42082</c:v>
                </c:pt>
                <c:pt idx="193">
                  <c:v>42083</c:v>
                </c:pt>
                <c:pt idx="194">
                  <c:v>42086</c:v>
                </c:pt>
                <c:pt idx="195">
                  <c:v>42087</c:v>
                </c:pt>
                <c:pt idx="196">
                  <c:v>42088</c:v>
                </c:pt>
                <c:pt idx="197">
                  <c:v>42089</c:v>
                </c:pt>
                <c:pt idx="198">
                  <c:v>42090</c:v>
                </c:pt>
                <c:pt idx="199">
                  <c:v>42093</c:v>
                </c:pt>
                <c:pt idx="200">
                  <c:v>42094</c:v>
                </c:pt>
                <c:pt idx="201">
                  <c:v>42095</c:v>
                </c:pt>
                <c:pt idx="202">
                  <c:v>42096</c:v>
                </c:pt>
                <c:pt idx="203">
                  <c:v>42100</c:v>
                </c:pt>
                <c:pt idx="204">
                  <c:v>42101</c:v>
                </c:pt>
                <c:pt idx="205">
                  <c:v>42102</c:v>
                </c:pt>
                <c:pt idx="206">
                  <c:v>42103</c:v>
                </c:pt>
                <c:pt idx="207">
                  <c:v>42104</c:v>
                </c:pt>
                <c:pt idx="208">
                  <c:v>42107</c:v>
                </c:pt>
                <c:pt idx="209">
                  <c:v>42108</c:v>
                </c:pt>
                <c:pt idx="210">
                  <c:v>42109</c:v>
                </c:pt>
                <c:pt idx="211">
                  <c:v>42110</c:v>
                </c:pt>
                <c:pt idx="212">
                  <c:v>42111</c:v>
                </c:pt>
                <c:pt idx="213">
                  <c:v>42114</c:v>
                </c:pt>
                <c:pt idx="214">
                  <c:v>42115</c:v>
                </c:pt>
                <c:pt idx="215">
                  <c:v>42116</c:v>
                </c:pt>
                <c:pt idx="216">
                  <c:v>42117</c:v>
                </c:pt>
                <c:pt idx="217">
                  <c:v>42118</c:v>
                </c:pt>
                <c:pt idx="218">
                  <c:v>42121</c:v>
                </c:pt>
                <c:pt idx="219">
                  <c:v>42122</c:v>
                </c:pt>
                <c:pt idx="220">
                  <c:v>42123</c:v>
                </c:pt>
                <c:pt idx="221">
                  <c:v>42124</c:v>
                </c:pt>
                <c:pt idx="222">
                  <c:v>42125</c:v>
                </c:pt>
                <c:pt idx="223">
                  <c:v>42128</c:v>
                </c:pt>
                <c:pt idx="224">
                  <c:v>42129</c:v>
                </c:pt>
                <c:pt idx="225">
                  <c:v>42130</c:v>
                </c:pt>
                <c:pt idx="226">
                  <c:v>42131</c:v>
                </c:pt>
                <c:pt idx="227">
                  <c:v>42132</c:v>
                </c:pt>
                <c:pt idx="228">
                  <c:v>42135</c:v>
                </c:pt>
                <c:pt idx="229">
                  <c:v>42136</c:v>
                </c:pt>
                <c:pt idx="230">
                  <c:v>42137</c:v>
                </c:pt>
                <c:pt idx="231">
                  <c:v>42138</c:v>
                </c:pt>
                <c:pt idx="232">
                  <c:v>42139</c:v>
                </c:pt>
                <c:pt idx="233">
                  <c:v>42142</c:v>
                </c:pt>
                <c:pt idx="234">
                  <c:v>42143</c:v>
                </c:pt>
                <c:pt idx="235">
                  <c:v>42144</c:v>
                </c:pt>
                <c:pt idx="236">
                  <c:v>42145</c:v>
                </c:pt>
                <c:pt idx="237">
                  <c:v>42146</c:v>
                </c:pt>
                <c:pt idx="238">
                  <c:v>42150</c:v>
                </c:pt>
                <c:pt idx="239">
                  <c:v>42151</c:v>
                </c:pt>
                <c:pt idx="240">
                  <c:v>42152</c:v>
                </c:pt>
                <c:pt idx="241">
                  <c:v>42153</c:v>
                </c:pt>
                <c:pt idx="242">
                  <c:v>42156</c:v>
                </c:pt>
                <c:pt idx="243">
                  <c:v>42157</c:v>
                </c:pt>
                <c:pt idx="244">
                  <c:v>42158</c:v>
                </c:pt>
                <c:pt idx="245">
                  <c:v>42159</c:v>
                </c:pt>
                <c:pt idx="246">
                  <c:v>42160</c:v>
                </c:pt>
                <c:pt idx="247">
                  <c:v>42163</c:v>
                </c:pt>
                <c:pt idx="248">
                  <c:v>42164</c:v>
                </c:pt>
                <c:pt idx="249">
                  <c:v>42165</c:v>
                </c:pt>
                <c:pt idx="250">
                  <c:v>42166</c:v>
                </c:pt>
                <c:pt idx="251">
                  <c:v>42167</c:v>
                </c:pt>
                <c:pt idx="252">
                  <c:v>42170</c:v>
                </c:pt>
                <c:pt idx="253">
                  <c:v>42171</c:v>
                </c:pt>
                <c:pt idx="254">
                  <c:v>42172</c:v>
                </c:pt>
                <c:pt idx="255">
                  <c:v>42173</c:v>
                </c:pt>
                <c:pt idx="256">
                  <c:v>42174</c:v>
                </c:pt>
                <c:pt idx="257">
                  <c:v>42177</c:v>
                </c:pt>
                <c:pt idx="258">
                  <c:v>42178</c:v>
                </c:pt>
                <c:pt idx="259">
                  <c:v>42179</c:v>
                </c:pt>
                <c:pt idx="260">
                  <c:v>42180</c:v>
                </c:pt>
                <c:pt idx="261">
                  <c:v>42181</c:v>
                </c:pt>
                <c:pt idx="262">
                  <c:v>42184</c:v>
                </c:pt>
                <c:pt idx="263">
                  <c:v>42185</c:v>
                </c:pt>
                <c:pt idx="264">
                  <c:v>42186</c:v>
                </c:pt>
                <c:pt idx="265">
                  <c:v>42187</c:v>
                </c:pt>
                <c:pt idx="266">
                  <c:v>42191</c:v>
                </c:pt>
                <c:pt idx="267">
                  <c:v>42192</c:v>
                </c:pt>
                <c:pt idx="268">
                  <c:v>42193</c:v>
                </c:pt>
                <c:pt idx="269">
                  <c:v>42194</c:v>
                </c:pt>
                <c:pt idx="270">
                  <c:v>42195</c:v>
                </c:pt>
                <c:pt idx="271">
                  <c:v>42198</c:v>
                </c:pt>
                <c:pt idx="272">
                  <c:v>42199</c:v>
                </c:pt>
                <c:pt idx="273">
                  <c:v>42200</c:v>
                </c:pt>
                <c:pt idx="274">
                  <c:v>42201</c:v>
                </c:pt>
                <c:pt idx="275">
                  <c:v>42202</c:v>
                </c:pt>
                <c:pt idx="276">
                  <c:v>42205</c:v>
                </c:pt>
                <c:pt idx="277">
                  <c:v>42206</c:v>
                </c:pt>
                <c:pt idx="278">
                  <c:v>42207</c:v>
                </c:pt>
                <c:pt idx="279">
                  <c:v>42208</c:v>
                </c:pt>
                <c:pt idx="280">
                  <c:v>42209</c:v>
                </c:pt>
                <c:pt idx="281">
                  <c:v>42212</c:v>
                </c:pt>
                <c:pt idx="282">
                  <c:v>42213</c:v>
                </c:pt>
                <c:pt idx="283">
                  <c:v>42214</c:v>
                </c:pt>
                <c:pt idx="284">
                  <c:v>42215</c:v>
                </c:pt>
                <c:pt idx="285">
                  <c:v>42216</c:v>
                </c:pt>
                <c:pt idx="286">
                  <c:v>42219</c:v>
                </c:pt>
                <c:pt idx="287">
                  <c:v>42220</c:v>
                </c:pt>
                <c:pt idx="288">
                  <c:v>42221</c:v>
                </c:pt>
                <c:pt idx="289">
                  <c:v>42222</c:v>
                </c:pt>
                <c:pt idx="290">
                  <c:v>42223</c:v>
                </c:pt>
                <c:pt idx="291">
                  <c:v>42226</c:v>
                </c:pt>
                <c:pt idx="292">
                  <c:v>42227</c:v>
                </c:pt>
                <c:pt idx="293">
                  <c:v>42228</c:v>
                </c:pt>
                <c:pt idx="294">
                  <c:v>42229</c:v>
                </c:pt>
                <c:pt idx="295">
                  <c:v>42230</c:v>
                </c:pt>
                <c:pt idx="296">
                  <c:v>42233</c:v>
                </c:pt>
                <c:pt idx="297">
                  <c:v>42234</c:v>
                </c:pt>
                <c:pt idx="298">
                  <c:v>42235</c:v>
                </c:pt>
                <c:pt idx="299">
                  <c:v>42236</c:v>
                </c:pt>
                <c:pt idx="300">
                  <c:v>42237</c:v>
                </c:pt>
                <c:pt idx="301">
                  <c:v>42240</c:v>
                </c:pt>
                <c:pt idx="302">
                  <c:v>42241</c:v>
                </c:pt>
                <c:pt idx="303">
                  <c:v>42242</c:v>
                </c:pt>
                <c:pt idx="304">
                  <c:v>42243</c:v>
                </c:pt>
                <c:pt idx="305">
                  <c:v>42244</c:v>
                </c:pt>
                <c:pt idx="306">
                  <c:v>42247</c:v>
                </c:pt>
                <c:pt idx="307">
                  <c:v>42248</c:v>
                </c:pt>
                <c:pt idx="308">
                  <c:v>42249</c:v>
                </c:pt>
                <c:pt idx="309">
                  <c:v>42250</c:v>
                </c:pt>
                <c:pt idx="310">
                  <c:v>42251</c:v>
                </c:pt>
                <c:pt idx="311">
                  <c:v>42255</c:v>
                </c:pt>
                <c:pt idx="312">
                  <c:v>42256</c:v>
                </c:pt>
                <c:pt idx="313">
                  <c:v>42257</c:v>
                </c:pt>
                <c:pt idx="314">
                  <c:v>42258</c:v>
                </c:pt>
                <c:pt idx="315">
                  <c:v>42261</c:v>
                </c:pt>
                <c:pt idx="316">
                  <c:v>42262</c:v>
                </c:pt>
                <c:pt idx="317">
                  <c:v>42263</c:v>
                </c:pt>
                <c:pt idx="318">
                  <c:v>42264</c:v>
                </c:pt>
                <c:pt idx="319">
                  <c:v>42265</c:v>
                </c:pt>
                <c:pt idx="320">
                  <c:v>42268</c:v>
                </c:pt>
                <c:pt idx="321">
                  <c:v>42269</c:v>
                </c:pt>
                <c:pt idx="322">
                  <c:v>42270</c:v>
                </c:pt>
                <c:pt idx="323">
                  <c:v>42271</c:v>
                </c:pt>
                <c:pt idx="324">
                  <c:v>42272</c:v>
                </c:pt>
                <c:pt idx="325">
                  <c:v>42275</c:v>
                </c:pt>
                <c:pt idx="326">
                  <c:v>42276</c:v>
                </c:pt>
                <c:pt idx="327">
                  <c:v>42277</c:v>
                </c:pt>
                <c:pt idx="328">
                  <c:v>42278</c:v>
                </c:pt>
                <c:pt idx="329">
                  <c:v>42279</c:v>
                </c:pt>
                <c:pt idx="330">
                  <c:v>42282</c:v>
                </c:pt>
                <c:pt idx="331">
                  <c:v>42283</c:v>
                </c:pt>
                <c:pt idx="332">
                  <c:v>42284</c:v>
                </c:pt>
                <c:pt idx="333">
                  <c:v>42285</c:v>
                </c:pt>
                <c:pt idx="334">
                  <c:v>42286</c:v>
                </c:pt>
                <c:pt idx="335">
                  <c:v>42289</c:v>
                </c:pt>
                <c:pt idx="336">
                  <c:v>42290</c:v>
                </c:pt>
                <c:pt idx="337">
                  <c:v>42291</c:v>
                </c:pt>
                <c:pt idx="338">
                  <c:v>42292</c:v>
                </c:pt>
                <c:pt idx="339">
                  <c:v>42293</c:v>
                </c:pt>
                <c:pt idx="340">
                  <c:v>42296</c:v>
                </c:pt>
                <c:pt idx="341">
                  <c:v>42297</c:v>
                </c:pt>
                <c:pt idx="342">
                  <c:v>42298</c:v>
                </c:pt>
                <c:pt idx="343">
                  <c:v>42299</c:v>
                </c:pt>
                <c:pt idx="344">
                  <c:v>42300</c:v>
                </c:pt>
                <c:pt idx="345">
                  <c:v>42303</c:v>
                </c:pt>
                <c:pt idx="346">
                  <c:v>42304</c:v>
                </c:pt>
                <c:pt idx="347">
                  <c:v>42305</c:v>
                </c:pt>
                <c:pt idx="348">
                  <c:v>42306</c:v>
                </c:pt>
                <c:pt idx="349">
                  <c:v>42307</c:v>
                </c:pt>
                <c:pt idx="350">
                  <c:v>42310</c:v>
                </c:pt>
                <c:pt idx="351">
                  <c:v>42311</c:v>
                </c:pt>
                <c:pt idx="352">
                  <c:v>42312</c:v>
                </c:pt>
                <c:pt idx="353">
                  <c:v>42313</c:v>
                </c:pt>
                <c:pt idx="354">
                  <c:v>42314</c:v>
                </c:pt>
                <c:pt idx="355">
                  <c:v>42317</c:v>
                </c:pt>
                <c:pt idx="356">
                  <c:v>42318</c:v>
                </c:pt>
                <c:pt idx="357">
                  <c:v>42319</c:v>
                </c:pt>
                <c:pt idx="358">
                  <c:v>42320</c:v>
                </c:pt>
                <c:pt idx="359">
                  <c:v>42321</c:v>
                </c:pt>
                <c:pt idx="360">
                  <c:v>42324</c:v>
                </c:pt>
                <c:pt idx="361">
                  <c:v>42325</c:v>
                </c:pt>
                <c:pt idx="362">
                  <c:v>42326</c:v>
                </c:pt>
                <c:pt idx="363">
                  <c:v>42327</c:v>
                </c:pt>
                <c:pt idx="364">
                  <c:v>42328</c:v>
                </c:pt>
                <c:pt idx="365">
                  <c:v>42331</c:v>
                </c:pt>
                <c:pt idx="366">
                  <c:v>42332</c:v>
                </c:pt>
                <c:pt idx="367">
                  <c:v>42333</c:v>
                </c:pt>
                <c:pt idx="368">
                  <c:v>42335</c:v>
                </c:pt>
                <c:pt idx="369">
                  <c:v>42338</c:v>
                </c:pt>
                <c:pt idx="370">
                  <c:v>42339</c:v>
                </c:pt>
                <c:pt idx="371">
                  <c:v>42340</c:v>
                </c:pt>
                <c:pt idx="372">
                  <c:v>42341</c:v>
                </c:pt>
                <c:pt idx="373">
                  <c:v>42342</c:v>
                </c:pt>
                <c:pt idx="374">
                  <c:v>42345</c:v>
                </c:pt>
                <c:pt idx="375">
                  <c:v>42346</c:v>
                </c:pt>
                <c:pt idx="376">
                  <c:v>42347</c:v>
                </c:pt>
                <c:pt idx="377">
                  <c:v>42348</c:v>
                </c:pt>
                <c:pt idx="378">
                  <c:v>42349</c:v>
                </c:pt>
                <c:pt idx="379">
                  <c:v>42352</c:v>
                </c:pt>
                <c:pt idx="380">
                  <c:v>42353</c:v>
                </c:pt>
                <c:pt idx="381">
                  <c:v>42354</c:v>
                </c:pt>
                <c:pt idx="382">
                  <c:v>42355</c:v>
                </c:pt>
                <c:pt idx="383">
                  <c:v>42356</c:v>
                </c:pt>
                <c:pt idx="384">
                  <c:v>42359</c:v>
                </c:pt>
                <c:pt idx="385">
                  <c:v>42360</c:v>
                </c:pt>
                <c:pt idx="386">
                  <c:v>42361</c:v>
                </c:pt>
                <c:pt idx="387">
                  <c:v>42362</c:v>
                </c:pt>
                <c:pt idx="388">
                  <c:v>42366</c:v>
                </c:pt>
                <c:pt idx="389">
                  <c:v>42367</c:v>
                </c:pt>
                <c:pt idx="390">
                  <c:v>42368</c:v>
                </c:pt>
                <c:pt idx="391">
                  <c:v>42369</c:v>
                </c:pt>
                <c:pt idx="392">
                  <c:v>42373</c:v>
                </c:pt>
                <c:pt idx="393">
                  <c:v>42374</c:v>
                </c:pt>
                <c:pt idx="394">
                  <c:v>42375</c:v>
                </c:pt>
                <c:pt idx="395">
                  <c:v>42376</c:v>
                </c:pt>
                <c:pt idx="396">
                  <c:v>42377</c:v>
                </c:pt>
                <c:pt idx="397">
                  <c:v>42380</c:v>
                </c:pt>
                <c:pt idx="398">
                  <c:v>42381</c:v>
                </c:pt>
                <c:pt idx="399">
                  <c:v>42382</c:v>
                </c:pt>
                <c:pt idx="400">
                  <c:v>42383</c:v>
                </c:pt>
                <c:pt idx="401">
                  <c:v>42384</c:v>
                </c:pt>
                <c:pt idx="402">
                  <c:v>42388</c:v>
                </c:pt>
                <c:pt idx="403">
                  <c:v>42389</c:v>
                </c:pt>
                <c:pt idx="404">
                  <c:v>42390</c:v>
                </c:pt>
                <c:pt idx="405">
                  <c:v>42391</c:v>
                </c:pt>
                <c:pt idx="406">
                  <c:v>42394</c:v>
                </c:pt>
                <c:pt idx="407">
                  <c:v>42395</c:v>
                </c:pt>
                <c:pt idx="408">
                  <c:v>42396</c:v>
                </c:pt>
                <c:pt idx="409">
                  <c:v>42397</c:v>
                </c:pt>
                <c:pt idx="410">
                  <c:v>42398</c:v>
                </c:pt>
                <c:pt idx="411">
                  <c:v>42401</c:v>
                </c:pt>
                <c:pt idx="412">
                  <c:v>42402</c:v>
                </c:pt>
                <c:pt idx="413">
                  <c:v>42403</c:v>
                </c:pt>
                <c:pt idx="414">
                  <c:v>42404</c:v>
                </c:pt>
                <c:pt idx="415">
                  <c:v>42405</c:v>
                </c:pt>
                <c:pt idx="416">
                  <c:v>42408</c:v>
                </c:pt>
                <c:pt idx="417">
                  <c:v>42409</c:v>
                </c:pt>
                <c:pt idx="418">
                  <c:v>42410</c:v>
                </c:pt>
                <c:pt idx="419">
                  <c:v>42411</c:v>
                </c:pt>
                <c:pt idx="420">
                  <c:v>42412</c:v>
                </c:pt>
                <c:pt idx="421">
                  <c:v>42416</c:v>
                </c:pt>
                <c:pt idx="422">
                  <c:v>42417</c:v>
                </c:pt>
                <c:pt idx="423">
                  <c:v>42418</c:v>
                </c:pt>
                <c:pt idx="424">
                  <c:v>42419</c:v>
                </c:pt>
                <c:pt idx="425">
                  <c:v>42422</c:v>
                </c:pt>
                <c:pt idx="426">
                  <c:v>42423</c:v>
                </c:pt>
                <c:pt idx="427">
                  <c:v>42424</c:v>
                </c:pt>
                <c:pt idx="428">
                  <c:v>42425</c:v>
                </c:pt>
                <c:pt idx="429">
                  <c:v>42426</c:v>
                </c:pt>
                <c:pt idx="430">
                  <c:v>42429</c:v>
                </c:pt>
                <c:pt idx="431">
                  <c:v>42430</c:v>
                </c:pt>
                <c:pt idx="432">
                  <c:v>42431</c:v>
                </c:pt>
                <c:pt idx="433">
                  <c:v>42432</c:v>
                </c:pt>
                <c:pt idx="434">
                  <c:v>42433</c:v>
                </c:pt>
                <c:pt idx="435">
                  <c:v>42436</c:v>
                </c:pt>
                <c:pt idx="436">
                  <c:v>42437</c:v>
                </c:pt>
                <c:pt idx="437">
                  <c:v>42438</c:v>
                </c:pt>
                <c:pt idx="438">
                  <c:v>42439</c:v>
                </c:pt>
                <c:pt idx="439">
                  <c:v>42440</c:v>
                </c:pt>
                <c:pt idx="440">
                  <c:v>42443</c:v>
                </c:pt>
                <c:pt idx="441">
                  <c:v>42444</c:v>
                </c:pt>
                <c:pt idx="442">
                  <c:v>42445</c:v>
                </c:pt>
                <c:pt idx="443">
                  <c:v>42446</c:v>
                </c:pt>
                <c:pt idx="444">
                  <c:v>42447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42457</c:v>
                </c:pt>
                <c:pt idx="450">
                  <c:v>42458</c:v>
                </c:pt>
                <c:pt idx="451">
                  <c:v>42459</c:v>
                </c:pt>
                <c:pt idx="452">
                  <c:v>42460</c:v>
                </c:pt>
                <c:pt idx="453">
                  <c:v>42461</c:v>
                </c:pt>
                <c:pt idx="454">
                  <c:v>42464</c:v>
                </c:pt>
                <c:pt idx="455">
                  <c:v>42465</c:v>
                </c:pt>
                <c:pt idx="456">
                  <c:v>42466</c:v>
                </c:pt>
                <c:pt idx="457">
                  <c:v>42467</c:v>
                </c:pt>
                <c:pt idx="458">
                  <c:v>42468</c:v>
                </c:pt>
                <c:pt idx="459">
                  <c:v>42471</c:v>
                </c:pt>
                <c:pt idx="460">
                  <c:v>42472</c:v>
                </c:pt>
                <c:pt idx="461">
                  <c:v>42473</c:v>
                </c:pt>
                <c:pt idx="462">
                  <c:v>42474</c:v>
                </c:pt>
                <c:pt idx="463">
                  <c:v>42475</c:v>
                </c:pt>
                <c:pt idx="464">
                  <c:v>42478</c:v>
                </c:pt>
                <c:pt idx="465">
                  <c:v>42479</c:v>
                </c:pt>
                <c:pt idx="466">
                  <c:v>42480</c:v>
                </c:pt>
                <c:pt idx="467">
                  <c:v>42481</c:v>
                </c:pt>
                <c:pt idx="468">
                  <c:v>42482</c:v>
                </c:pt>
                <c:pt idx="469">
                  <c:v>42485</c:v>
                </c:pt>
                <c:pt idx="470">
                  <c:v>42486</c:v>
                </c:pt>
                <c:pt idx="471">
                  <c:v>42487</c:v>
                </c:pt>
                <c:pt idx="472">
                  <c:v>42488</c:v>
                </c:pt>
                <c:pt idx="473">
                  <c:v>42489</c:v>
                </c:pt>
                <c:pt idx="474">
                  <c:v>42492</c:v>
                </c:pt>
                <c:pt idx="475">
                  <c:v>42493</c:v>
                </c:pt>
                <c:pt idx="476">
                  <c:v>42494</c:v>
                </c:pt>
                <c:pt idx="477">
                  <c:v>42495</c:v>
                </c:pt>
                <c:pt idx="478">
                  <c:v>42496</c:v>
                </c:pt>
                <c:pt idx="479">
                  <c:v>42499</c:v>
                </c:pt>
                <c:pt idx="480">
                  <c:v>42500</c:v>
                </c:pt>
                <c:pt idx="481">
                  <c:v>42501</c:v>
                </c:pt>
                <c:pt idx="482">
                  <c:v>42502</c:v>
                </c:pt>
                <c:pt idx="483">
                  <c:v>42503</c:v>
                </c:pt>
                <c:pt idx="484">
                  <c:v>42506</c:v>
                </c:pt>
                <c:pt idx="485">
                  <c:v>42507</c:v>
                </c:pt>
                <c:pt idx="486">
                  <c:v>42508</c:v>
                </c:pt>
                <c:pt idx="487">
                  <c:v>42509</c:v>
                </c:pt>
                <c:pt idx="488">
                  <c:v>42510</c:v>
                </c:pt>
                <c:pt idx="489">
                  <c:v>42513</c:v>
                </c:pt>
                <c:pt idx="490">
                  <c:v>42514</c:v>
                </c:pt>
                <c:pt idx="491">
                  <c:v>42515</c:v>
                </c:pt>
                <c:pt idx="492">
                  <c:v>42516</c:v>
                </c:pt>
                <c:pt idx="493">
                  <c:v>42517</c:v>
                </c:pt>
                <c:pt idx="494">
                  <c:v>42521</c:v>
                </c:pt>
                <c:pt idx="495">
                  <c:v>42522</c:v>
                </c:pt>
                <c:pt idx="496">
                  <c:v>42523</c:v>
                </c:pt>
                <c:pt idx="497">
                  <c:v>42524</c:v>
                </c:pt>
                <c:pt idx="498">
                  <c:v>42527</c:v>
                </c:pt>
                <c:pt idx="499">
                  <c:v>42528</c:v>
                </c:pt>
                <c:pt idx="500">
                  <c:v>42529</c:v>
                </c:pt>
                <c:pt idx="501">
                  <c:v>42530</c:v>
                </c:pt>
                <c:pt idx="502">
                  <c:v>42531</c:v>
                </c:pt>
                <c:pt idx="503">
                  <c:v>42534</c:v>
                </c:pt>
                <c:pt idx="504">
                  <c:v>42535</c:v>
                </c:pt>
                <c:pt idx="505">
                  <c:v>42536</c:v>
                </c:pt>
                <c:pt idx="506">
                  <c:v>42537</c:v>
                </c:pt>
                <c:pt idx="507">
                  <c:v>42538</c:v>
                </c:pt>
                <c:pt idx="508">
                  <c:v>42541</c:v>
                </c:pt>
                <c:pt idx="509">
                  <c:v>42542</c:v>
                </c:pt>
                <c:pt idx="510">
                  <c:v>42543</c:v>
                </c:pt>
                <c:pt idx="511">
                  <c:v>42544</c:v>
                </c:pt>
                <c:pt idx="512">
                  <c:v>42545</c:v>
                </c:pt>
                <c:pt idx="513">
                  <c:v>42548</c:v>
                </c:pt>
                <c:pt idx="514">
                  <c:v>42549</c:v>
                </c:pt>
                <c:pt idx="515">
                  <c:v>42550</c:v>
                </c:pt>
                <c:pt idx="516">
                  <c:v>42551</c:v>
                </c:pt>
                <c:pt idx="517">
                  <c:v>42552</c:v>
                </c:pt>
                <c:pt idx="518">
                  <c:v>42556</c:v>
                </c:pt>
                <c:pt idx="519">
                  <c:v>42557</c:v>
                </c:pt>
                <c:pt idx="520">
                  <c:v>42558</c:v>
                </c:pt>
                <c:pt idx="521">
                  <c:v>42559</c:v>
                </c:pt>
                <c:pt idx="522">
                  <c:v>42562</c:v>
                </c:pt>
                <c:pt idx="523">
                  <c:v>42563</c:v>
                </c:pt>
                <c:pt idx="524">
                  <c:v>42564</c:v>
                </c:pt>
                <c:pt idx="525">
                  <c:v>42565</c:v>
                </c:pt>
                <c:pt idx="526">
                  <c:v>42566</c:v>
                </c:pt>
                <c:pt idx="527">
                  <c:v>42569</c:v>
                </c:pt>
                <c:pt idx="528">
                  <c:v>42570</c:v>
                </c:pt>
                <c:pt idx="529">
                  <c:v>42571</c:v>
                </c:pt>
                <c:pt idx="530">
                  <c:v>42572</c:v>
                </c:pt>
                <c:pt idx="531">
                  <c:v>42573</c:v>
                </c:pt>
                <c:pt idx="532">
                  <c:v>42576</c:v>
                </c:pt>
                <c:pt idx="533">
                  <c:v>42577</c:v>
                </c:pt>
                <c:pt idx="534">
                  <c:v>42578</c:v>
                </c:pt>
                <c:pt idx="535">
                  <c:v>42579</c:v>
                </c:pt>
                <c:pt idx="536">
                  <c:v>42580</c:v>
                </c:pt>
                <c:pt idx="537">
                  <c:v>42583</c:v>
                </c:pt>
                <c:pt idx="538">
                  <c:v>42584</c:v>
                </c:pt>
                <c:pt idx="539">
                  <c:v>42585</c:v>
                </c:pt>
                <c:pt idx="540">
                  <c:v>42586</c:v>
                </c:pt>
                <c:pt idx="541">
                  <c:v>42587</c:v>
                </c:pt>
                <c:pt idx="542">
                  <c:v>42590</c:v>
                </c:pt>
                <c:pt idx="543">
                  <c:v>42591</c:v>
                </c:pt>
                <c:pt idx="544">
                  <c:v>42592</c:v>
                </c:pt>
                <c:pt idx="545">
                  <c:v>42593</c:v>
                </c:pt>
                <c:pt idx="546">
                  <c:v>42594</c:v>
                </c:pt>
                <c:pt idx="547">
                  <c:v>42597</c:v>
                </c:pt>
                <c:pt idx="548">
                  <c:v>42598</c:v>
                </c:pt>
                <c:pt idx="549">
                  <c:v>42599</c:v>
                </c:pt>
                <c:pt idx="550">
                  <c:v>42600</c:v>
                </c:pt>
                <c:pt idx="551">
                  <c:v>42601</c:v>
                </c:pt>
                <c:pt idx="552">
                  <c:v>42604</c:v>
                </c:pt>
                <c:pt idx="553">
                  <c:v>42605</c:v>
                </c:pt>
                <c:pt idx="554">
                  <c:v>42606</c:v>
                </c:pt>
                <c:pt idx="555">
                  <c:v>42607</c:v>
                </c:pt>
                <c:pt idx="556">
                  <c:v>42608</c:v>
                </c:pt>
                <c:pt idx="557">
                  <c:v>42611</c:v>
                </c:pt>
                <c:pt idx="558">
                  <c:v>42612</c:v>
                </c:pt>
                <c:pt idx="559">
                  <c:v>42613</c:v>
                </c:pt>
                <c:pt idx="560">
                  <c:v>42614</c:v>
                </c:pt>
                <c:pt idx="561">
                  <c:v>42615</c:v>
                </c:pt>
                <c:pt idx="562">
                  <c:v>42619</c:v>
                </c:pt>
                <c:pt idx="563">
                  <c:v>42620</c:v>
                </c:pt>
                <c:pt idx="564">
                  <c:v>42621</c:v>
                </c:pt>
                <c:pt idx="565">
                  <c:v>42622</c:v>
                </c:pt>
                <c:pt idx="566">
                  <c:v>42625</c:v>
                </c:pt>
                <c:pt idx="567">
                  <c:v>42626</c:v>
                </c:pt>
                <c:pt idx="568">
                  <c:v>42627</c:v>
                </c:pt>
                <c:pt idx="569">
                  <c:v>42628</c:v>
                </c:pt>
                <c:pt idx="570">
                  <c:v>42629</c:v>
                </c:pt>
                <c:pt idx="571">
                  <c:v>42632</c:v>
                </c:pt>
                <c:pt idx="572">
                  <c:v>42633</c:v>
                </c:pt>
                <c:pt idx="573">
                  <c:v>42634</c:v>
                </c:pt>
                <c:pt idx="574">
                  <c:v>42635</c:v>
                </c:pt>
                <c:pt idx="575">
                  <c:v>42636</c:v>
                </c:pt>
                <c:pt idx="576">
                  <c:v>42639</c:v>
                </c:pt>
                <c:pt idx="577">
                  <c:v>42640</c:v>
                </c:pt>
                <c:pt idx="578">
                  <c:v>42641</c:v>
                </c:pt>
                <c:pt idx="579">
                  <c:v>42642</c:v>
                </c:pt>
                <c:pt idx="580">
                  <c:v>42643</c:v>
                </c:pt>
                <c:pt idx="581">
                  <c:v>42646</c:v>
                </c:pt>
                <c:pt idx="582">
                  <c:v>42647</c:v>
                </c:pt>
                <c:pt idx="583">
                  <c:v>42648</c:v>
                </c:pt>
                <c:pt idx="584">
                  <c:v>42649</c:v>
                </c:pt>
                <c:pt idx="585">
                  <c:v>42650</c:v>
                </c:pt>
                <c:pt idx="586">
                  <c:v>42653</c:v>
                </c:pt>
                <c:pt idx="587">
                  <c:v>42654</c:v>
                </c:pt>
                <c:pt idx="588">
                  <c:v>42655</c:v>
                </c:pt>
                <c:pt idx="589">
                  <c:v>42656</c:v>
                </c:pt>
                <c:pt idx="590">
                  <c:v>42657</c:v>
                </c:pt>
                <c:pt idx="591">
                  <c:v>42660</c:v>
                </c:pt>
                <c:pt idx="592">
                  <c:v>42661</c:v>
                </c:pt>
                <c:pt idx="593">
                  <c:v>42662</c:v>
                </c:pt>
                <c:pt idx="594">
                  <c:v>42663</c:v>
                </c:pt>
                <c:pt idx="595">
                  <c:v>42664</c:v>
                </c:pt>
                <c:pt idx="596">
                  <c:v>42667</c:v>
                </c:pt>
                <c:pt idx="597">
                  <c:v>42668</c:v>
                </c:pt>
                <c:pt idx="598">
                  <c:v>42669</c:v>
                </c:pt>
                <c:pt idx="599">
                  <c:v>42670</c:v>
                </c:pt>
                <c:pt idx="600">
                  <c:v>42671</c:v>
                </c:pt>
                <c:pt idx="601">
                  <c:v>42674</c:v>
                </c:pt>
                <c:pt idx="602">
                  <c:v>42675</c:v>
                </c:pt>
                <c:pt idx="603">
                  <c:v>42676</c:v>
                </c:pt>
                <c:pt idx="604">
                  <c:v>42677</c:v>
                </c:pt>
                <c:pt idx="605">
                  <c:v>42678</c:v>
                </c:pt>
                <c:pt idx="606">
                  <c:v>42681</c:v>
                </c:pt>
                <c:pt idx="607">
                  <c:v>42682</c:v>
                </c:pt>
                <c:pt idx="608">
                  <c:v>42683</c:v>
                </c:pt>
                <c:pt idx="609">
                  <c:v>42684</c:v>
                </c:pt>
                <c:pt idx="610">
                  <c:v>42685</c:v>
                </c:pt>
                <c:pt idx="611">
                  <c:v>42688</c:v>
                </c:pt>
                <c:pt idx="612">
                  <c:v>42689</c:v>
                </c:pt>
                <c:pt idx="613">
                  <c:v>42690</c:v>
                </c:pt>
                <c:pt idx="614">
                  <c:v>42691</c:v>
                </c:pt>
                <c:pt idx="615">
                  <c:v>42692</c:v>
                </c:pt>
                <c:pt idx="616">
                  <c:v>42695</c:v>
                </c:pt>
                <c:pt idx="617">
                  <c:v>42696</c:v>
                </c:pt>
                <c:pt idx="618">
                  <c:v>42697</c:v>
                </c:pt>
                <c:pt idx="619">
                  <c:v>42699</c:v>
                </c:pt>
                <c:pt idx="620">
                  <c:v>42702</c:v>
                </c:pt>
                <c:pt idx="621">
                  <c:v>42703</c:v>
                </c:pt>
                <c:pt idx="622">
                  <c:v>42704</c:v>
                </c:pt>
                <c:pt idx="623">
                  <c:v>42705</c:v>
                </c:pt>
                <c:pt idx="624">
                  <c:v>42706</c:v>
                </c:pt>
                <c:pt idx="625">
                  <c:v>42709</c:v>
                </c:pt>
                <c:pt idx="626">
                  <c:v>42710</c:v>
                </c:pt>
                <c:pt idx="627">
                  <c:v>42711</c:v>
                </c:pt>
                <c:pt idx="628">
                  <c:v>42712</c:v>
                </c:pt>
                <c:pt idx="629">
                  <c:v>42713</c:v>
                </c:pt>
                <c:pt idx="630">
                  <c:v>42716</c:v>
                </c:pt>
                <c:pt idx="631">
                  <c:v>42717</c:v>
                </c:pt>
                <c:pt idx="632">
                  <c:v>42718</c:v>
                </c:pt>
                <c:pt idx="633">
                  <c:v>42719</c:v>
                </c:pt>
                <c:pt idx="634">
                  <c:v>42720</c:v>
                </c:pt>
                <c:pt idx="635">
                  <c:v>42723</c:v>
                </c:pt>
                <c:pt idx="636">
                  <c:v>42724</c:v>
                </c:pt>
                <c:pt idx="637">
                  <c:v>42725</c:v>
                </c:pt>
                <c:pt idx="638">
                  <c:v>42726</c:v>
                </c:pt>
                <c:pt idx="639">
                  <c:v>42727</c:v>
                </c:pt>
                <c:pt idx="640">
                  <c:v>42731</c:v>
                </c:pt>
                <c:pt idx="641">
                  <c:v>42732</c:v>
                </c:pt>
                <c:pt idx="642">
                  <c:v>42733</c:v>
                </c:pt>
                <c:pt idx="643">
                  <c:v>42734</c:v>
                </c:pt>
                <c:pt idx="644">
                  <c:v>42738</c:v>
                </c:pt>
                <c:pt idx="645">
                  <c:v>42739</c:v>
                </c:pt>
                <c:pt idx="646">
                  <c:v>42740</c:v>
                </c:pt>
                <c:pt idx="647">
                  <c:v>42741</c:v>
                </c:pt>
                <c:pt idx="648">
                  <c:v>42744</c:v>
                </c:pt>
                <c:pt idx="649">
                  <c:v>42745</c:v>
                </c:pt>
                <c:pt idx="650">
                  <c:v>42746</c:v>
                </c:pt>
                <c:pt idx="651">
                  <c:v>42747</c:v>
                </c:pt>
                <c:pt idx="652">
                  <c:v>42748</c:v>
                </c:pt>
                <c:pt idx="653">
                  <c:v>42752</c:v>
                </c:pt>
                <c:pt idx="654">
                  <c:v>42753</c:v>
                </c:pt>
                <c:pt idx="655">
                  <c:v>42754</c:v>
                </c:pt>
                <c:pt idx="656">
                  <c:v>42755</c:v>
                </c:pt>
                <c:pt idx="657">
                  <c:v>42758</c:v>
                </c:pt>
                <c:pt idx="658">
                  <c:v>42759</c:v>
                </c:pt>
                <c:pt idx="659">
                  <c:v>42760</c:v>
                </c:pt>
                <c:pt idx="660">
                  <c:v>42761</c:v>
                </c:pt>
                <c:pt idx="661">
                  <c:v>42762</c:v>
                </c:pt>
                <c:pt idx="662">
                  <c:v>42765</c:v>
                </c:pt>
                <c:pt idx="663">
                  <c:v>42766</c:v>
                </c:pt>
                <c:pt idx="664">
                  <c:v>42767</c:v>
                </c:pt>
                <c:pt idx="665">
                  <c:v>42768</c:v>
                </c:pt>
                <c:pt idx="666">
                  <c:v>42769</c:v>
                </c:pt>
                <c:pt idx="667">
                  <c:v>42772</c:v>
                </c:pt>
                <c:pt idx="668">
                  <c:v>42773</c:v>
                </c:pt>
                <c:pt idx="669">
                  <c:v>42774</c:v>
                </c:pt>
                <c:pt idx="670">
                  <c:v>42775</c:v>
                </c:pt>
                <c:pt idx="671">
                  <c:v>42776</c:v>
                </c:pt>
                <c:pt idx="672">
                  <c:v>42779</c:v>
                </c:pt>
                <c:pt idx="673">
                  <c:v>42780</c:v>
                </c:pt>
                <c:pt idx="674">
                  <c:v>42781</c:v>
                </c:pt>
                <c:pt idx="675">
                  <c:v>42782</c:v>
                </c:pt>
                <c:pt idx="676">
                  <c:v>42783</c:v>
                </c:pt>
                <c:pt idx="677">
                  <c:v>42787</c:v>
                </c:pt>
                <c:pt idx="678">
                  <c:v>42788</c:v>
                </c:pt>
                <c:pt idx="679">
                  <c:v>42789</c:v>
                </c:pt>
                <c:pt idx="680">
                  <c:v>42790</c:v>
                </c:pt>
                <c:pt idx="681">
                  <c:v>42793</c:v>
                </c:pt>
                <c:pt idx="682">
                  <c:v>42794</c:v>
                </c:pt>
                <c:pt idx="683">
                  <c:v>42795</c:v>
                </c:pt>
                <c:pt idx="684">
                  <c:v>42796</c:v>
                </c:pt>
                <c:pt idx="685">
                  <c:v>42797</c:v>
                </c:pt>
                <c:pt idx="686">
                  <c:v>42800</c:v>
                </c:pt>
                <c:pt idx="687">
                  <c:v>42801</c:v>
                </c:pt>
                <c:pt idx="688">
                  <c:v>42802</c:v>
                </c:pt>
                <c:pt idx="689">
                  <c:v>42803</c:v>
                </c:pt>
                <c:pt idx="690">
                  <c:v>42804</c:v>
                </c:pt>
                <c:pt idx="691">
                  <c:v>42807</c:v>
                </c:pt>
                <c:pt idx="692">
                  <c:v>42808</c:v>
                </c:pt>
                <c:pt idx="693">
                  <c:v>42809</c:v>
                </c:pt>
                <c:pt idx="694">
                  <c:v>42810</c:v>
                </c:pt>
                <c:pt idx="695">
                  <c:v>42811</c:v>
                </c:pt>
                <c:pt idx="696">
                  <c:v>42814</c:v>
                </c:pt>
                <c:pt idx="697">
                  <c:v>42815</c:v>
                </c:pt>
                <c:pt idx="698">
                  <c:v>42816</c:v>
                </c:pt>
                <c:pt idx="699">
                  <c:v>42817</c:v>
                </c:pt>
                <c:pt idx="700">
                  <c:v>42818</c:v>
                </c:pt>
                <c:pt idx="701">
                  <c:v>42821</c:v>
                </c:pt>
                <c:pt idx="702">
                  <c:v>42822</c:v>
                </c:pt>
                <c:pt idx="703">
                  <c:v>42823</c:v>
                </c:pt>
                <c:pt idx="704">
                  <c:v>42824</c:v>
                </c:pt>
                <c:pt idx="705">
                  <c:v>42825</c:v>
                </c:pt>
                <c:pt idx="706">
                  <c:v>42828</c:v>
                </c:pt>
                <c:pt idx="707">
                  <c:v>42829</c:v>
                </c:pt>
                <c:pt idx="708">
                  <c:v>42830</c:v>
                </c:pt>
                <c:pt idx="709">
                  <c:v>42831</c:v>
                </c:pt>
                <c:pt idx="710">
                  <c:v>42832</c:v>
                </c:pt>
                <c:pt idx="711">
                  <c:v>42835</c:v>
                </c:pt>
                <c:pt idx="712">
                  <c:v>42836</c:v>
                </c:pt>
                <c:pt idx="713">
                  <c:v>42837</c:v>
                </c:pt>
                <c:pt idx="714">
                  <c:v>42838</c:v>
                </c:pt>
                <c:pt idx="715">
                  <c:v>42842</c:v>
                </c:pt>
                <c:pt idx="716">
                  <c:v>42843</c:v>
                </c:pt>
                <c:pt idx="717">
                  <c:v>42844</c:v>
                </c:pt>
                <c:pt idx="718">
                  <c:v>42845</c:v>
                </c:pt>
                <c:pt idx="719">
                  <c:v>42846</c:v>
                </c:pt>
                <c:pt idx="720">
                  <c:v>42849</c:v>
                </c:pt>
                <c:pt idx="721">
                  <c:v>42850</c:v>
                </c:pt>
                <c:pt idx="722">
                  <c:v>42851</c:v>
                </c:pt>
                <c:pt idx="723">
                  <c:v>42852</c:v>
                </c:pt>
                <c:pt idx="724">
                  <c:v>42853</c:v>
                </c:pt>
                <c:pt idx="725">
                  <c:v>42856</c:v>
                </c:pt>
                <c:pt idx="726">
                  <c:v>42857</c:v>
                </c:pt>
                <c:pt idx="727">
                  <c:v>42858</c:v>
                </c:pt>
                <c:pt idx="728">
                  <c:v>42859</c:v>
                </c:pt>
                <c:pt idx="729">
                  <c:v>42860</c:v>
                </c:pt>
                <c:pt idx="730">
                  <c:v>42863</c:v>
                </c:pt>
                <c:pt idx="731">
                  <c:v>42864</c:v>
                </c:pt>
                <c:pt idx="732">
                  <c:v>42865</c:v>
                </c:pt>
                <c:pt idx="733">
                  <c:v>42866</c:v>
                </c:pt>
                <c:pt idx="734">
                  <c:v>42867</c:v>
                </c:pt>
                <c:pt idx="735">
                  <c:v>42870</c:v>
                </c:pt>
                <c:pt idx="736">
                  <c:v>42871</c:v>
                </c:pt>
                <c:pt idx="737">
                  <c:v>42872</c:v>
                </c:pt>
                <c:pt idx="738">
                  <c:v>42873</c:v>
                </c:pt>
                <c:pt idx="739">
                  <c:v>42874</c:v>
                </c:pt>
                <c:pt idx="740">
                  <c:v>42877</c:v>
                </c:pt>
                <c:pt idx="741">
                  <c:v>42878</c:v>
                </c:pt>
                <c:pt idx="742">
                  <c:v>42879</c:v>
                </c:pt>
                <c:pt idx="743">
                  <c:v>42880</c:v>
                </c:pt>
                <c:pt idx="744">
                  <c:v>42881</c:v>
                </c:pt>
                <c:pt idx="745">
                  <c:v>42885</c:v>
                </c:pt>
                <c:pt idx="746">
                  <c:v>42886</c:v>
                </c:pt>
                <c:pt idx="747">
                  <c:v>42887</c:v>
                </c:pt>
                <c:pt idx="748">
                  <c:v>42888</c:v>
                </c:pt>
                <c:pt idx="749">
                  <c:v>42891</c:v>
                </c:pt>
                <c:pt idx="750">
                  <c:v>42892</c:v>
                </c:pt>
                <c:pt idx="751">
                  <c:v>42893</c:v>
                </c:pt>
                <c:pt idx="752">
                  <c:v>42894</c:v>
                </c:pt>
                <c:pt idx="753">
                  <c:v>42895</c:v>
                </c:pt>
                <c:pt idx="754">
                  <c:v>42898</c:v>
                </c:pt>
                <c:pt idx="755">
                  <c:v>42899</c:v>
                </c:pt>
                <c:pt idx="756">
                  <c:v>42900</c:v>
                </c:pt>
                <c:pt idx="757">
                  <c:v>42901</c:v>
                </c:pt>
                <c:pt idx="758">
                  <c:v>42902</c:v>
                </c:pt>
                <c:pt idx="759">
                  <c:v>42905</c:v>
                </c:pt>
                <c:pt idx="760">
                  <c:v>42906</c:v>
                </c:pt>
                <c:pt idx="761">
                  <c:v>42907</c:v>
                </c:pt>
                <c:pt idx="762">
                  <c:v>42908</c:v>
                </c:pt>
                <c:pt idx="763">
                  <c:v>42909</c:v>
                </c:pt>
                <c:pt idx="764">
                  <c:v>42912</c:v>
                </c:pt>
                <c:pt idx="765">
                  <c:v>42913</c:v>
                </c:pt>
                <c:pt idx="766">
                  <c:v>42914</c:v>
                </c:pt>
                <c:pt idx="767">
                  <c:v>42915</c:v>
                </c:pt>
                <c:pt idx="768">
                  <c:v>42916</c:v>
                </c:pt>
                <c:pt idx="769">
                  <c:v>42919</c:v>
                </c:pt>
                <c:pt idx="770">
                  <c:v>42921</c:v>
                </c:pt>
                <c:pt idx="771">
                  <c:v>42922</c:v>
                </c:pt>
                <c:pt idx="772">
                  <c:v>42923</c:v>
                </c:pt>
                <c:pt idx="773">
                  <c:v>42926</c:v>
                </c:pt>
                <c:pt idx="774">
                  <c:v>42927</c:v>
                </c:pt>
                <c:pt idx="775">
                  <c:v>42928</c:v>
                </c:pt>
                <c:pt idx="776">
                  <c:v>42929</c:v>
                </c:pt>
                <c:pt idx="777">
                  <c:v>42930</c:v>
                </c:pt>
                <c:pt idx="778">
                  <c:v>42933</c:v>
                </c:pt>
                <c:pt idx="779">
                  <c:v>42934</c:v>
                </c:pt>
                <c:pt idx="780">
                  <c:v>42935</c:v>
                </c:pt>
                <c:pt idx="781">
                  <c:v>42936</c:v>
                </c:pt>
                <c:pt idx="782">
                  <c:v>42937</c:v>
                </c:pt>
                <c:pt idx="783">
                  <c:v>42940</c:v>
                </c:pt>
                <c:pt idx="784">
                  <c:v>42941</c:v>
                </c:pt>
                <c:pt idx="785">
                  <c:v>42942</c:v>
                </c:pt>
                <c:pt idx="786">
                  <c:v>42943</c:v>
                </c:pt>
                <c:pt idx="787">
                  <c:v>42944</c:v>
                </c:pt>
                <c:pt idx="788">
                  <c:v>42947</c:v>
                </c:pt>
                <c:pt idx="789">
                  <c:v>42948</c:v>
                </c:pt>
                <c:pt idx="790">
                  <c:v>42949</c:v>
                </c:pt>
                <c:pt idx="791">
                  <c:v>42950</c:v>
                </c:pt>
                <c:pt idx="792">
                  <c:v>42951</c:v>
                </c:pt>
                <c:pt idx="793">
                  <c:v>42954</c:v>
                </c:pt>
                <c:pt idx="794">
                  <c:v>42955</c:v>
                </c:pt>
                <c:pt idx="795">
                  <c:v>42956</c:v>
                </c:pt>
                <c:pt idx="796">
                  <c:v>42957</c:v>
                </c:pt>
                <c:pt idx="797">
                  <c:v>42958</c:v>
                </c:pt>
                <c:pt idx="798">
                  <c:v>42961</c:v>
                </c:pt>
                <c:pt idx="799">
                  <c:v>42962</c:v>
                </c:pt>
                <c:pt idx="800">
                  <c:v>42963</c:v>
                </c:pt>
                <c:pt idx="801">
                  <c:v>42964</c:v>
                </c:pt>
                <c:pt idx="802">
                  <c:v>42965</c:v>
                </c:pt>
                <c:pt idx="803">
                  <c:v>42968</c:v>
                </c:pt>
                <c:pt idx="804">
                  <c:v>42969</c:v>
                </c:pt>
                <c:pt idx="805">
                  <c:v>42970</c:v>
                </c:pt>
                <c:pt idx="806">
                  <c:v>42971</c:v>
                </c:pt>
                <c:pt idx="807">
                  <c:v>42972</c:v>
                </c:pt>
                <c:pt idx="808">
                  <c:v>42975</c:v>
                </c:pt>
                <c:pt idx="809">
                  <c:v>42976</c:v>
                </c:pt>
                <c:pt idx="810">
                  <c:v>42977</c:v>
                </c:pt>
                <c:pt idx="811">
                  <c:v>42978</c:v>
                </c:pt>
                <c:pt idx="812">
                  <c:v>42979</c:v>
                </c:pt>
                <c:pt idx="813">
                  <c:v>42983</c:v>
                </c:pt>
                <c:pt idx="814">
                  <c:v>42984</c:v>
                </c:pt>
                <c:pt idx="815">
                  <c:v>42985</c:v>
                </c:pt>
                <c:pt idx="816">
                  <c:v>42986</c:v>
                </c:pt>
                <c:pt idx="817">
                  <c:v>42989</c:v>
                </c:pt>
                <c:pt idx="818">
                  <c:v>42990</c:v>
                </c:pt>
                <c:pt idx="819">
                  <c:v>42991</c:v>
                </c:pt>
                <c:pt idx="820">
                  <c:v>42992</c:v>
                </c:pt>
                <c:pt idx="821">
                  <c:v>42993</c:v>
                </c:pt>
                <c:pt idx="822">
                  <c:v>42996</c:v>
                </c:pt>
                <c:pt idx="823">
                  <c:v>42997</c:v>
                </c:pt>
                <c:pt idx="824">
                  <c:v>42998</c:v>
                </c:pt>
                <c:pt idx="825">
                  <c:v>42999</c:v>
                </c:pt>
                <c:pt idx="826">
                  <c:v>43000</c:v>
                </c:pt>
                <c:pt idx="827">
                  <c:v>43003</c:v>
                </c:pt>
                <c:pt idx="828">
                  <c:v>43004</c:v>
                </c:pt>
                <c:pt idx="829">
                  <c:v>43005</c:v>
                </c:pt>
                <c:pt idx="830">
                  <c:v>43006</c:v>
                </c:pt>
                <c:pt idx="831">
                  <c:v>43007</c:v>
                </c:pt>
                <c:pt idx="832">
                  <c:v>43010</c:v>
                </c:pt>
                <c:pt idx="833">
                  <c:v>43011</c:v>
                </c:pt>
                <c:pt idx="834">
                  <c:v>43012</c:v>
                </c:pt>
                <c:pt idx="835">
                  <c:v>43013</c:v>
                </c:pt>
                <c:pt idx="836">
                  <c:v>43014</c:v>
                </c:pt>
                <c:pt idx="837">
                  <c:v>43017</c:v>
                </c:pt>
                <c:pt idx="838">
                  <c:v>43018</c:v>
                </c:pt>
                <c:pt idx="839">
                  <c:v>43019</c:v>
                </c:pt>
                <c:pt idx="840">
                  <c:v>43020</c:v>
                </c:pt>
                <c:pt idx="841">
                  <c:v>43021</c:v>
                </c:pt>
                <c:pt idx="842">
                  <c:v>43024</c:v>
                </c:pt>
                <c:pt idx="843">
                  <c:v>43025</c:v>
                </c:pt>
                <c:pt idx="844">
                  <c:v>43026</c:v>
                </c:pt>
                <c:pt idx="845">
                  <c:v>43027</c:v>
                </c:pt>
                <c:pt idx="846">
                  <c:v>43028</c:v>
                </c:pt>
                <c:pt idx="847">
                  <c:v>43031</c:v>
                </c:pt>
                <c:pt idx="848">
                  <c:v>43032</c:v>
                </c:pt>
                <c:pt idx="849">
                  <c:v>43033</c:v>
                </c:pt>
                <c:pt idx="850">
                  <c:v>43034</c:v>
                </c:pt>
                <c:pt idx="851">
                  <c:v>43035</c:v>
                </c:pt>
                <c:pt idx="852">
                  <c:v>43038</c:v>
                </c:pt>
                <c:pt idx="853">
                  <c:v>43039</c:v>
                </c:pt>
                <c:pt idx="854">
                  <c:v>43040</c:v>
                </c:pt>
                <c:pt idx="855">
                  <c:v>43041</c:v>
                </c:pt>
                <c:pt idx="856">
                  <c:v>43042</c:v>
                </c:pt>
                <c:pt idx="857">
                  <c:v>43045</c:v>
                </c:pt>
                <c:pt idx="858">
                  <c:v>43046</c:v>
                </c:pt>
                <c:pt idx="859">
                  <c:v>43047</c:v>
                </c:pt>
                <c:pt idx="860">
                  <c:v>43048</c:v>
                </c:pt>
                <c:pt idx="861">
                  <c:v>43049</c:v>
                </c:pt>
                <c:pt idx="862">
                  <c:v>43052</c:v>
                </c:pt>
                <c:pt idx="863">
                  <c:v>43053</c:v>
                </c:pt>
                <c:pt idx="864">
                  <c:v>43054</c:v>
                </c:pt>
                <c:pt idx="865">
                  <c:v>43055</c:v>
                </c:pt>
                <c:pt idx="866">
                  <c:v>43056</c:v>
                </c:pt>
                <c:pt idx="867">
                  <c:v>43059</c:v>
                </c:pt>
                <c:pt idx="868">
                  <c:v>43060</c:v>
                </c:pt>
                <c:pt idx="869">
                  <c:v>43061</c:v>
                </c:pt>
                <c:pt idx="870">
                  <c:v>43063</c:v>
                </c:pt>
                <c:pt idx="871">
                  <c:v>43066</c:v>
                </c:pt>
                <c:pt idx="872">
                  <c:v>43067</c:v>
                </c:pt>
                <c:pt idx="873">
                  <c:v>43068</c:v>
                </c:pt>
                <c:pt idx="874">
                  <c:v>43069</c:v>
                </c:pt>
                <c:pt idx="875">
                  <c:v>43070</c:v>
                </c:pt>
                <c:pt idx="876">
                  <c:v>43073</c:v>
                </c:pt>
                <c:pt idx="877">
                  <c:v>43074</c:v>
                </c:pt>
                <c:pt idx="878">
                  <c:v>43075</c:v>
                </c:pt>
                <c:pt idx="879">
                  <c:v>43076</c:v>
                </c:pt>
                <c:pt idx="880">
                  <c:v>43077</c:v>
                </c:pt>
                <c:pt idx="881">
                  <c:v>43080</c:v>
                </c:pt>
                <c:pt idx="882">
                  <c:v>43081</c:v>
                </c:pt>
                <c:pt idx="883">
                  <c:v>43082</c:v>
                </c:pt>
                <c:pt idx="884">
                  <c:v>43083</c:v>
                </c:pt>
                <c:pt idx="885">
                  <c:v>43084</c:v>
                </c:pt>
                <c:pt idx="886">
                  <c:v>43087</c:v>
                </c:pt>
                <c:pt idx="887">
                  <c:v>43088</c:v>
                </c:pt>
                <c:pt idx="888">
                  <c:v>43089</c:v>
                </c:pt>
                <c:pt idx="889">
                  <c:v>43090</c:v>
                </c:pt>
                <c:pt idx="890">
                  <c:v>43091</c:v>
                </c:pt>
                <c:pt idx="891">
                  <c:v>43095</c:v>
                </c:pt>
                <c:pt idx="892">
                  <c:v>43096</c:v>
                </c:pt>
                <c:pt idx="893">
                  <c:v>43097</c:v>
                </c:pt>
                <c:pt idx="894">
                  <c:v>43098</c:v>
                </c:pt>
                <c:pt idx="895">
                  <c:v>43102</c:v>
                </c:pt>
                <c:pt idx="896">
                  <c:v>43103</c:v>
                </c:pt>
                <c:pt idx="897">
                  <c:v>43104</c:v>
                </c:pt>
                <c:pt idx="898">
                  <c:v>43105</c:v>
                </c:pt>
                <c:pt idx="899">
                  <c:v>43108</c:v>
                </c:pt>
                <c:pt idx="900">
                  <c:v>43109</c:v>
                </c:pt>
                <c:pt idx="901">
                  <c:v>43110</c:v>
                </c:pt>
                <c:pt idx="902">
                  <c:v>43111</c:v>
                </c:pt>
                <c:pt idx="903">
                  <c:v>43112</c:v>
                </c:pt>
                <c:pt idx="904">
                  <c:v>43116</c:v>
                </c:pt>
                <c:pt idx="905">
                  <c:v>43117</c:v>
                </c:pt>
                <c:pt idx="906">
                  <c:v>43118</c:v>
                </c:pt>
                <c:pt idx="907">
                  <c:v>43119</c:v>
                </c:pt>
                <c:pt idx="908">
                  <c:v>43122</c:v>
                </c:pt>
                <c:pt idx="909">
                  <c:v>43123</c:v>
                </c:pt>
                <c:pt idx="910">
                  <c:v>43124</c:v>
                </c:pt>
                <c:pt idx="911">
                  <c:v>43125</c:v>
                </c:pt>
                <c:pt idx="912">
                  <c:v>43126</c:v>
                </c:pt>
                <c:pt idx="913">
                  <c:v>43129</c:v>
                </c:pt>
                <c:pt idx="914">
                  <c:v>43130</c:v>
                </c:pt>
                <c:pt idx="915">
                  <c:v>43131</c:v>
                </c:pt>
                <c:pt idx="916">
                  <c:v>43132</c:v>
                </c:pt>
                <c:pt idx="917">
                  <c:v>43133</c:v>
                </c:pt>
                <c:pt idx="918">
                  <c:v>43136</c:v>
                </c:pt>
                <c:pt idx="919">
                  <c:v>43137</c:v>
                </c:pt>
                <c:pt idx="920">
                  <c:v>43138</c:v>
                </c:pt>
                <c:pt idx="921">
                  <c:v>43139</c:v>
                </c:pt>
                <c:pt idx="922">
                  <c:v>43140</c:v>
                </c:pt>
                <c:pt idx="923">
                  <c:v>43143</c:v>
                </c:pt>
                <c:pt idx="924">
                  <c:v>43144</c:v>
                </c:pt>
                <c:pt idx="925">
                  <c:v>43145</c:v>
                </c:pt>
                <c:pt idx="926">
                  <c:v>43146</c:v>
                </c:pt>
                <c:pt idx="927">
                  <c:v>43147</c:v>
                </c:pt>
                <c:pt idx="928">
                  <c:v>43151</c:v>
                </c:pt>
                <c:pt idx="929">
                  <c:v>43152</c:v>
                </c:pt>
                <c:pt idx="930">
                  <c:v>43153</c:v>
                </c:pt>
                <c:pt idx="931">
                  <c:v>43154</c:v>
                </c:pt>
                <c:pt idx="932">
                  <c:v>43157</c:v>
                </c:pt>
                <c:pt idx="933">
                  <c:v>43158</c:v>
                </c:pt>
                <c:pt idx="934">
                  <c:v>43159</c:v>
                </c:pt>
                <c:pt idx="935">
                  <c:v>43160</c:v>
                </c:pt>
                <c:pt idx="936">
                  <c:v>43161</c:v>
                </c:pt>
                <c:pt idx="937">
                  <c:v>43164</c:v>
                </c:pt>
                <c:pt idx="938">
                  <c:v>43165</c:v>
                </c:pt>
                <c:pt idx="939">
                  <c:v>43166</c:v>
                </c:pt>
                <c:pt idx="940">
                  <c:v>43167</c:v>
                </c:pt>
                <c:pt idx="941">
                  <c:v>43168</c:v>
                </c:pt>
                <c:pt idx="942">
                  <c:v>43171</c:v>
                </c:pt>
                <c:pt idx="943">
                  <c:v>43172</c:v>
                </c:pt>
                <c:pt idx="944">
                  <c:v>43173</c:v>
                </c:pt>
                <c:pt idx="945">
                  <c:v>43174</c:v>
                </c:pt>
                <c:pt idx="946">
                  <c:v>43175</c:v>
                </c:pt>
                <c:pt idx="947">
                  <c:v>43178</c:v>
                </c:pt>
                <c:pt idx="948">
                  <c:v>43179</c:v>
                </c:pt>
                <c:pt idx="949">
                  <c:v>43180</c:v>
                </c:pt>
                <c:pt idx="950">
                  <c:v>43181</c:v>
                </c:pt>
                <c:pt idx="951">
                  <c:v>43182</c:v>
                </c:pt>
                <c:pt idx="952">
                  <c:v>43185</c:v>
                </c:pt>
                <c:pt idx="953">
                  <c:v>43186</c:v>
                </c:pt>
                <c:pt idx="954">
                  <c:v>43187</c:v>
                </c:pt>
                <c:pt idx="955">
                  <c:v>43188</c:v>
                </c:pt>
                <c:pt idx="956">
                  <c:v>43192</c:v>
                </c:pt>
                <c:pt idx="957">
                  <c:v>43193</c:v>
                </c:pt>
                <c:pt idx="958">
                  <c:v>43194</c:v>
                </c:pt>
                <c:pt idx="959">
                  <c:v>43195</c:v>
                </c:pt>
                <c:pt idx="960">
                  <c:v>43196</c:v>
                </c:pt>
                <c:pt idx="961">
                  <c:v>43199</c:v>
                </c:pt>
                <c:pt idx="962">
                  <c:v>43200</c:v>
                </c:pt>
                <c:pt idx="963">
                  <c:v>43201</c:v>
                </c:pt>
                <c:pt idx="964">
                  <c:v>43202</c:v>
                </c:pt>
                <c:pt idx="965">
                  <c:v>43203</c:v>
                </c:pt>
                <c:pt idx="966">
                  <c:v>43206</c:v>
                </c:pt>
                <c:pt idx="967">
                  <c:v>43207</c:v>
                </c:pt>
                <c:pt idx="968">
                  <c:v>43208</c:v>
                </c:pt>
                <c:pt idx="969">
                  <c:v>43209</c:v>
                </c:pt>
                <c:pt idx="970">
                  <c:v>43210</c:v>
                </c:pt>
                <c:pt idx="971">
                  <c:v>43213</c:v>
                </c:pt>
                <c:pt idx="972">
                  <c:v>43214</c:v>
                </c:pt>
                <c:pt idx="973">
                  <c:v>43215</c:v>
                </c:pt>
                <c:pt idx="974">
                  <c:v>43216</c:v>
                </c:pt>
                <c:pt idx="975">
                  <c:v>43217</c:v>
                </c:pt>
                <c:pt idx="976">
                  <c:v>43220</c:v>
                </c:pt>
                <c:pt idx="977">
                  <c:v>43221</c:v>
                </c:pt>
                <c:pt idx="978">
                  <c:v>43222</c:v>
                </c:pt>
                <c:pt idx="979">
                  <c:v>43223</c:v>
                </c:pt>
                <c:pt idx="980">
                  <c:v>43224</c:v>
                </c:pt>
                <c:pt idx="981">
                  <c:v>43227</c:v>
                </c:pt>
                <c:pt idx="982">
                  <c:v>43228</c:v>
                </c:pt>
                <c:pt idx="983">
                  <c:v>43229</c:v>
                </c:pt>
                <c:pt idx="984">
                  <c:v>43230</c:v>
                </c:pt>
                <c:pt idx="985">
                  <c:v>43231</c:v>
                </c:pt>
                <c:pt idx="986">
                  <c:v>43234</c:v>
                </c:pt>
                <c:pt idx="987">
                  <c:v>43235</c:v>
                </c:pt>
                <c:pt idx="988">
                  <c:v>43236</c:v>
                </c:pt>
                <c:pt idx="989">
                  <c:v>43237</c:v>
                </c:pt>
                <c:pt idx="990">
                  <c:v>43238</c:v>
                </c:pt>
                <c:pt idx="991">
                  <c:v>43241</c:v>
                </c:pt>
                <c:pt idx="992">
                  <c:v>43242</c:v>
                </c:pt>
                <c:pt idx="993">
                  <c:v>43243</c:v>
                </c:pt>
                <c:pt idx="994">
                  <c:v>43244</c:v>
                </c:pt>
                <c:pt idx="995">
                  <c:v>43245</c:v>
                </c:pt>
                <c:pt idx="996">
                  <c:v>43249</c:v>
                </c:pt>
                <c:pt idx="997">
                  <c:v>43250</c:v>
                </c:pt>
                <c:pt idx="998">
                  <c:v>43251</c:v>
                </c:pt>
                <c:pt idx="999">
                  <c:v>43252</c:v>
                </c:pt>
                <c:pt idx="1000">
                  <c:v>43255</c:v>
                </c:pt>
                <c:pt idx="1001">
                  <c:v>43256</c:v>
                </c:pt>
                <c:pt idx="1002">
                  <c:v>43257</c:v>
                </c:pt>
                <c:pt idx="1003">
                  <c:v>43258</c:v>
                </c:pt>
                <c:pt idx="1004">
                  <c:v>43259</c:v>
                </c:pt>
                <c:pt idx="1005">
                  <c:v>43262</c:v>
                </c:pt>
                <c:pt idx="1006">
                  <c:v>43263</c:v>
                </c:pt>
                <c:pt idx="1007">
                  <c:v>43264</c:v>
                </c:pt>
                <c:pt idx="1008">
                  <c:v>43265</c:v>
                </c:pt>
                <c:pt idx="1009">
                  <c:v>43266</c:v>
                </c:pt>
                <c:pt idx="1010">
                  <c:v>43269</c:v>
                </c:pt>
                <c:pt idx="1011">
                  <c:v>43270</c:v>
                </c:pt>
                <c:pt idx="1012">
                  <c:v>43271</c:v>
                </c:pt>
                <c:pt idx="1013">
                  <c:v>43272</c:v>
                </c:pt>
                <c:pt idx="1014">
                  <c:v>43273</c:v>
                </c:pt>
                <c:pt idx="1015">
                  <c:v>43276</c:v>
                </c:pt>
                <c:pt idx="1016">
                  <c:v>43277</c:v>
                </c:pt>
                <c:pt idx="1017">
                  <c:v>43278</c:v>
                </c:pt>
                <c:pt idx="1018">
                  <c:v>43279</c:v>
                </c:pt>
                <c:pt idx="1019">
                  <c:v>43280</c:v>
                </c:pt>
                <c:pt idx="1020">
                  <c:v>43283</c:v>
                </c:pt>
                <c:pt idx="1021">
                  <c:v>43284</c:v>
                </c:pt>
                <c:pt idx="1022">
                  <c:v>43286</c:v>
                </c:pt>
                <c:pt idx="1023">
                  <c:v>43287</c:v>
                </c:pt>
                <c:pt idx="1024">
                  <c:v>43290</c:v>
                </c:pt>
                <c:pt idx="1025">
                  <c:v>43291</c:v>
                </c:pt>
                <c:pt idx="1026">
                  <c:v>43292</c:v>
                </c:pt>
                <c:pt idx="1027">
                  <c:v>43293</c:v>
                </c:pt>
                <c:pt idx="1028">
                  <c:v>43294</c:v>
                </c:pt>
                <c:pt idx="1029">
                  <c:v>43297</c:v>
                </c:pt>
                <c:pt idx="1030">
                  <c:v>43298</c:v>
                </c:pt>
                <c:pt idx="1031">
                  <c:v>43299</c:v>
                </c:pt>
                <c:pt idx="1032">
                  <c:v>43300</c:v>
                </c:pt>
                <c:pt idx="1033">
                  <c:v>43301</c:v>
                </c:pt>
                <c:pt idx="1034">
                  <c:v>43304</c:v>
                </c:pt>
                <c:pt idx="1035">
                  <c:v>43305</c:v>
                </c:pt>
                <c:pt idx="1036">
                  <c:v>43306</c:v>
                </c:pt>
                <c:pt idx="1037">
                  <c:v>43307</c:v>
                </c:pt>
                <c:pt idx="1038">
                  <c:v>43308</c:v>
                </c:pt>
                <c:pt idx="1039">
                  <c:v>43311</c:v>
                </c:pt>
                <c:pt idx="1040">
                  <c:v>43312</c:v>
                </c:pt>
                <c:pt idx="1041">
                  <c:v>43313</c:v>
                </c:pt>
                <c:pt idx="1042">
                  <c:v>43314</c:v>
                </c:pt>
                <c:pt idx="1043">
                  <c:v>43315</c:v>
                </c:pt>
                <c:pt idx="1044">
                  <c:v>43318</c:v>
                </c:pt>
                <c:pt idx="1045">
                  <c:v>43319</c:v>
                </c:pt>
                <c:pt idx="1046">
                  <c:v>43320</c:v>
                </c:pt>
                <c:pt idx="1047">
                  <c:v>43321</c:v>
                </c:pt>
                <c:pt idx="1048">
                  <c:v>43322</c:v>
                </c:pt>
                <c:pt idx="1049">
                  <c:v>43325</c:v>
                </c:pt>
                <c:pt idx="1050">
                  <c:v>43326</c:v>
                </c:pt>
                <c:pt idx="1051">
                  <c:v>43327</c:v>
                </c:pt>
                <c:pt idx="1052">
                  <c:v>43328</c:v>
                </c:pt>
                <c:pt idx="1053">
                  <c:v>43329</c:v>
                </c:pt>
                <c:pt idx="1054">
                  <c:v>43332</c:v>
                </c:pt>
                <c:pt idx="1055">
                  <c:v>43333</c:v>
                </c:pt>
                <c:pt idx="1056">
                  <c:v>43334</c:v>
                </c:pt>
                <c:pt idx="1057">
                  <c:v>43335</c:v>
                </c:pt>
                <c:pt idx="1058">
                  <c:v>43336</c:v>
                </c:pt>
                <c:pt idx="1059">
                  <c:v>43339</c:v>
                </c:pt>
                <c:pt idx="1060">
                  <c:v>43340</c:v>
                </c:pt>
                <c:pt idx="1061">
                  <c:v>43341</c:v>
                </c:pt>
                <c:pt idx="1062">
                  <c:v>43342</c:v>
                </c:pt>
                <c:pt idx="1063">
                  <c:v>43343</c:v>
                </c:pt>
                <c:pt idx="1064">
                  <c:v>43347</c:v>
                </c:pt>
                <c:pt idx="1065">
                  <c:v>43348</c:v>
                </c:pt>
                <c:pt idx="1066">
                  <c:v>43349</c:v>
                </c:pt>
                <c:pt idx="1067">
                  <c:v>43350</c:v>
                </c:pt>
                <c:pt idx="1068">
                  <c:v>43353</c:v>
                </c:pt>
                <c:pt idx="1069">
                  <c:v>43354</c:v>
                </c:pt>
                <c:pt idx="1070">
                  <c:v>43355</c:v>
                </c:pt>
                <c:pt idx="1071">
                  <c:v>43356</c:v>
                </c:pt>
                <c:pt idx="1072">
                  <c:v>43357</c:v>
                </c:pt>
                <c:pt idx="1073">
                  <c:v>43360</c:v>
                </c:pt>
                <c:pt idx="1074">
                  <c:v>43361</c:v>
                </c:pt>
                <c:pt idx="1075">
                  <c:v>43362</c:v>
                </c:pt>
                <c:pt idx="1076">
                  <c:v>43363</c:v>
                </c:pt>
                <c:pt idx="1077">
                  <c:v>43364</c:v>
                </c:pt>
                <c:pt idx="1078">
                  <c:v>43367</c:v>
                </c:pt>
                <c:pt idx="1079">
                  <c:v>43368</c:v>
                </c:pt>
                <c:pt idx="1080">
                  <c:v>43369</c:v>
                </c:pt>
                <c:pt idx="1081">
                  <c:v>43370</c:v>
                </c:pt>
                <c:pt idx="1082">
                  <c:v>43371</c:v>
                </c:pt>
                <c:pt idx="1083">
                  <c:v>43374</c:v>
                </c:pt>
                <c:pt idx="1084">
                  <c:v>43375</c:v>
                </c:pt>
                <c:pt idx="1085">
                  <c:v>43376</c:v>
                </c:pt>
                <c:pt idx="1086">
                  <c:v>43377</c:v>
                </c:pt>
                <c:pt idx="1087">
                  <c:v>43378</c:v>
                </c:pt>
                <c:pt idx="1088">
                  <c:v>43381</c:v>
                </c:pt>
                <c:pt idx="1089">
                  <c:v>43382</c:v>
                </c:pt>
                <c:pt idx="1090">
                  <c:v>43383</c:v>
                </c:pt>
                <c:pt idx="1091">
                  <c:v>43384</c:v>
                </c:pt>
                <c:pt idx="1092">
                  <c:v>43385</c:v>
                </c:pt>
                <c:pt idx="1093">
                  <c:v>43388</c:v>
                </c:pt>
                <c:pt idx="1094">
                  <c:v>43389</c:v>
                </c:pt>
                <c:pt idx="1095">
                  <c:v>43390</c:v>
                </c:pt>
                <c:pt idx="1096">
                  <c:v>43391</c:v>
                </c:pt>
                <c:pt idx="1097">
                  <c:v>43392</c:v>
                </c:pt>
                <c:pt idx="1098">
                  <c:v>43395</c:v>
                </c:pt>
                <c:pt idx="1099">
                  <c:v>43396</c:v>
                </c:pt>
                <c:pt idx="1100">
                  <c:v>43397</c:v>
                </c:pt>
                <c:pt idx="1101">
                  <c:v>43398</c:v>
                </c:pt>
                <c:pt idx="1102">
                  <c:v>43399</c:v>
                </c:pt>
                <c:pt idx="1103">
                  <c:v>43402</c:v>
                </c:pt>
                <c:pt idx="1104">
                  <c:v>43403</c:v>
                </c:pt>
                <c:pt idx="1105">
                  <c:v>43404</c:v>
                </c:pt>
                <c:pt idx="1106">
                  <c:v>43405</c:v>
                </c:pt>
                <c:pt idx="1107">
                  <c:v>43406</c:v>
                </c:pt>
                <c:pt idx="1108">
                  <c:v>43409</c:v>
                </c:pt>
                <c:pt idx="1109">
                  <c:v>43410</c:v>
                </c:pt>
                <c:pt idx="1110">
                  <c:v>43411</c:v>
                </c:pt>
                <c:pt idx="1111">
                  <c:v>43412</c:v>
                </c:pt>
                <c:pt idx="1112">
                  <c:v>43413</c:v>
                </c:pt>
                <c:pt idx="1113">
                  <c:v>43416</c:v>
                </c:pt>
                <c:pt idx="1114">
                  <c:v>43417</c:v>
                </c:pt>
                <c:pt idx="1115">
                  <c:v>43418</c:v>
                </c:pt>
                <c:pt idx="1116">
                  <c:v>43419</c:v>
                </c:pt>
                <c:pt idx="1117">
                  <c:v>43420</c:v>
                </c:pt>
                <c:pt idx="1118">
                  <c:v>43423</c:v>
                </c:pt>
                <c:pt idx="1119">
                  <c:v>43424</c:v>
                </c:pt>
                <c:pt idx="1120">
                  <c:v>43425</c:v>
                </c:pt>
                <c:pt idx="1121">
                  <c:v>43427</c:v>
                </c:pt>
                <c:pt idx="1122">
                  <c:v>43430</c:v>
                </c:pt>
                <c:pt idx="1123">
                  <c:v>43431</c:v>
                </c:pt>
                <c:pt idx="1124">
                  <c:v>43432</c:v>
                </c:pt>
                <c:pt idx="1125">
                  <c:v>43433</c:v>
                </c:pt>
                <c:pt idx="1126">
                  <c:v>43434</c:v>
                </c:pt>
                <c:pt idx="1127">
                  <c:v>43437</c:v>
                </c:pt>
                <c:pt idx="1128">
                  <c:v>43438</c:v>
                </c:pt>
                <c:pt idx="1129">
                  <c:v>43440</c:v>
                </c:pt>
                <c:pt idx="1130">
                  <c:v>43441</c:v>
                </c:pt>
                <c:pt idx="1131">
                  <c:v>43444</c:v>
                </c:pt>
                <c:pt idx="1132">
                  <c:v>43445</c:v>
                </c:pt>
                <c:pt idx="1133">
                  <c:v>43446</c:v>
                </c:pt>
                <c:pt idx="1134">
                  <c:v>43447</c:v>
                </c:pt>
                <c:pt idx="1135">
                  <c:v>43448</c:v>
                </c:pt>
                <c:pt idx="1136">
                  <c:v>43451</c:v>
                </c:pt>
                <c:pt idx="1137">
                  <c:v>43452</c:v>
                </c:pt>
                <c:pt idx="1138">
                  <c:v>43453</c:v>
                </c:pt>
                <c:pt idx="1139">
                  <c:v>43454</c:v>
                </c:pt>
                <c:pt idx="1140">
                  <c:v>43455</c:v>
                </c:pt>
                <c:pt idx="1141">
                  <c:v>43458</c:v>
                </c:pt>
                <c:pt idx="1142">
                  <c:v>43460</c:v>
                </c:pt>
                <c:pt idx="1143">
                  <c:v>43461</c:v>
                </c:pt>
                <c:pt idx="1144">
                  <c:v>43462</c:v>
                </c:pt>
                <c:pt idx="1145">
                  <c:v>43465</c:v>
                </c:pt>
                <c:pt idx="1146">
                  <c:v>43467</c:v>
                </c:pt>
                <c:pt idx="1147">
                  <c:v>43468</c:v>
                </c:pt>
                <c:pt idx="1148">
                  <c:v>43469</c:v>
                </c:pt>
                <c:pt idx="1149">
                  <c:v>43472</c:v>
                </c:pt>
                <c:pt idx="1150">
                  <c:v>43473</c:v>
                </c:pt>
                <c:pt idx="1151">
                  <c:v>43474</c:v>
                </c:pt>
                <c:pt idx="1152">
                  <c:v>43475</c:v>
                </c:pt>
                <c:pt idx="1153">
                  <c:v>43476</c:v>
                </c:pt>
                <c:pt idx="1154">
                  <c:v>43479</c:v>
                </c:pt>
                <c:pt idx="1155">
                  <c:v>43480</c:v>
                </c:pt>
                <c:pt idx="1156">
                  <c:v>43481</c:v>
                </c:pt>
                <c:pt idx="1157">
                  <c:v>43482</c:v>
                </c:pt>
                <c:pt idx="1158">
                  <c:v>43483</c:v>
                </c:pt>
                <c:pt idx="1159">
                  <c:v>43487</c:v>
                </c:pt>
                <c:pt idx="1160">
                  <c:v>43488</c:v>
                </c:pt>
                <c:pt idx="1161">
                  <c:v>43489</c:v>
                </c:pt>
                <c:pt idx="1162">
                  <c:v>43490</c:v>
                </c:pt>
                <c:pt idx="1163">
                  <c:v>43493</c:v>
                </c:pt>
                <c:pt idx="1164">
                  <c:v>43494</c:v>
                </c:pt>
                <c:pt idx="1165">
                  <c:v>43495</c:v>
                </c:pt>
                <c:pt idx="1166">
                  <c:v>43496</c:v>
                </c:pt>
                <c:pt idx="1167">
                  <c:v>43497</c:v>
                </c:pt>
                <c:pt idx="1168">
                  <c:v>43500</c:v>
                </c:pt>
                <c:pt idx="1169">
                  <c:v>43501</c:v>
                </c:pt>
                <c:pt idx="1170">
                  <c:v>43502</c:v>
                </c:pt>
                <c:pt idx="1171">
                  <c:v>43503</c:v>
                </c:pt>
                <c:pt idx="1172">
                  <c:v>43504</c:v>
                </c:pt>
                <c:pt idx="1173">
                  <c:v>43507</c:v>
                </c:pt>
                <c:pt idx="1174">
                  <c:v>43508</c:v>
                </c:pt>
                <c:pt idx="1175">
                  <c:v>43509</c:v>
                </c:pt>
                <c:pt idx="1176">
                  <c:v>43510</c:v>
                </c:pt>
                <c:pt idx="1177">
                  <c:v>43511</c:v>
                </c:pt>
                <c:pt idx="1178">
                  <c:v>43515</c:v>
                </c:pt>
                <c:pt idx="1179">
                  <c:v>43516</c:v>
                </c:pt>
                <c:pt idx="1180">
                  <c:v>43517</c:v>
                </c:pt>
                <c:pt idx="1181">
                  <c:v>43518</c:v>
                </c:pt>
                <c:pt idx="1182">
                  <c:v>43521</c:v>
                </c:pt>
                <c:pt idx="1183">
                  <c:v>43522</c:v>
                </c:pt>
                <c:pt idx="1184">
                  <c:v>43523</c:v>
                </c:pt>
                <c:pt idx="1185">
                  <c:v>43524</c:v>
                </c:pt>
                <c:pt idx="1186">
                  <c:v>43525</c:v>
                </c:pt>
                <c:pt idx="1187">
                  <c:v>43528</c:v>
                </c:pt>
                <c:pt idx="1188">
                  <c:v>43529</c:v>
                </c:pt>
                <c:pt idx="1189">
                  <c:v>43530</c:v>
                </c:pt>
                <c:pt idx="1190">
                  <c:v>43531</c:v>
                </c:pt>
                <c:pt idx="1191">
                  <c:v>43532</c:v>
                </c:pt>
                <c:pt idx="1192">
                  <c:v>43535</c:v>
                </c:pt>
                <c:pt idx="1193">
                  <c:v>43536</c:v>
                </c:pt>
                <c:pt idx="1194">
                  <c:v>43537</c:v>
                </c:pt>
                <c:pt idx="1195">
                  <c:v>43538</c:v>
                </c:pt>
                <c:pt idx="1196">
                  <c:v>43539</c:v>
                </c:pt>
                <c:pt idx="1197">
                  <c:v>43542</c:v>
                </c:pt>
                <c:pt idx="1198">
                  <c:v>43543</c:v>
                </c:pt>
                <c:pt idx="1199">
                  <c:v>43544</c:v>
                </c:pt>
                <c:pt idx="1200">
                  <c:v>43545</c:v>
                </c:pt>
                <c:pt idx="1201">
                  <c:v>43546</c:v>
                </c:pt>
                <c:pt idx="1202">
                  <c:v>43549</c:v>
                </c:pt>
                <c:pt idx="1203">
                  <c:v>43550</c:v>
                </c:pt>
                <c:pt idx="1204">
                  <c:v>43551</c:v>
                </c:pt>
                <c:pt idx="1205">
                  <c:v>43552</c:v>
                </c:pt>
                <c:pt idx="1206">
                  <c:v>43553</c:v>
                </c:pt>
                <c:pt idx="1207">
                  <c:v>43556</c:v>
                </c:pt>
                <c:pt idx="1208">
                  <c:v>43557</c:v>
                </c:pt>
                <c:pt idx="1209">
                  <c:v>43558</c:v>
                </c:pt>
                <c:pt idx="1210">
                  <c:v>43559</c:v>
                </c:pt>
                <c:pt idx="1211">
                  <c:v>43560</c:v>
                </c:pt>
                <c:pt idx="1212">
                  <c:v>43563</c:v>
                </c:pt>
                <c:pt idx="1213">
                  <c:v>43564</c:v>
                </c:pt>
                <c:pt idx="1214">
                  <c:v>43565</c:v>
                </c:pt>
                <c:pt idx="1215">
                  <c:v>43566</c:v>
                </c:pt>
                <c:pt idx="1216">
                  <c:v>43567</c:v>
                </c:pt>
                <c:pt idx="1217">
                  <c:v>43570</c:v>
                </c:pt>
                <c:pt idx="1218">
                  <c:v>43571</c:v>
                </c:pt>
                <c:pt idx="1219">
                  <c:v>43572</c:v>
                </c:pt>
                <c:pt idx="1220">
                  <c:v>43573</c:v>
                </c:pt>
                <c:pt idx="1221">
                  <c:v>43577</c:v>
                </c:pt>
                <c:pt idx="1222">
                  <c:v>43578</c:v>
                </c:pt>
                <c:pt idx="1223">
                  <c:v>43579</c:v>
                </c:pt>
                <c:pt idx="1224">
                  <c:v>43580</c:v>
                </c:pt>
                <c:pt idx="1225">
                  <c:v>43581</c:v>
                </c:pt>
                <c:pt idx="1226">
                  <c:v>43584</c:v>
                </c:pt>
                <c:pt idx="1227">
                  <c:v>43585</c:v>
                </c:pt>
                <c:pt idx="1228">
                  <c:v>43586</c:v>
                </c:pt>
                <c:pt idx="1229">
                  <c:v>43587</c:v>
                </c:pt>
                <c:pt idx="1230">
                  <c:v>43588</c:v>
                </c:pt>
                <c:pt idx="1231">
                  <c:v>43591</c:v>
                </c:pt>
                <c:pt idx="1232">
                  <c:v>43592</c:v>
                </c:pt>
                <c:pt idx="1233">
                  <c:v>43593</c:v>
                </c:pt>
                <c:pt idx="1234">
                  <c:v>43594</c:v>
                </c:pt>
                <c:pt idx="1235">
                  <c:v>43595</c:v>
                </c:pt>
                <c:pt idx="1236">
                  <c:v>43598</c:v>
                </c:pt>
                <c:pt idx="1237">
                  <c:v>43599</c:v>
                </c:pt>
                <c:pt idx="1238">
                  <c:v>43600</c:v>
                </c:pt>
                <c:pt idx="1239">
                  <c:v>43601</c:v>
                </c:pt>
                <c:pt idx="1240">
                  <c:v>43602</c:v>
                </c:pt>
                <c:pt idx="1241">
                  <c:v>43605</c:v>
                </c:pt>
                <c:pt idx="1242">
                  <c:v>43606</c:v>
                </c:pt>
                <c:pt idx="1243">
                  <c:v>43607</c:v>
                </c:pt>
                <c:pt idx="1244">
                  <c:v>43608</c:v>
                </c:pt>
                <c:pt idx="1245">
                  <c:v>43609</c:v>
                </c:pt>
                <c:pt idx="1246">
                  <c:v>43613</c:v>
                </c:pt>
                <c:pt idx="1247">
                  <c:v>43614</c:v>
                </c:pt>
                <c:pt idx="1248">
                  <c:v>43615</c:v>
                </c:pt>
                <c:pt idx="1249">
                  <c:v>43616</c:v>
                </c:pt>
                <c:pt idx="1250">
                  <c:v>43619</c:v>
                </c:pt>
                <c:pt idx="1251">
                  <c:v>43620</c:v>
                </c:pt>
                <c:pt idx="1252">
                  <c:v>43621</c:v>
                </c:pt>
                <c:pt idx="1253">
                  <c:v>43622</c:v>
                </c:pt>
                <c:pt idx="1254">
                  <c:v>43623</c:v>
                </c:pt>
                <c:pt idx="1255">
                  <c:v>43626</c:v>
                </c:pt>
                <c:pt idx="1256">
                  <c:v>43627</c:v>
                </c:pt>
                <c:pt idx="1257">
                  <c:v>43628</c:v>
                </c:pt>
                <c:pt idx="1258">
                  <c:v>43629</c:v>
                </c:pt>
                <c:pt idx="1259">
                  <c:v>43630</c:v>
                </c:pt>
                <c:pt idx="1260">
                  <c:v>43633</c:v>
                </c:pt>
                <c:pt idx="1261">
                  <c:v>43634</c:v>
                </c:pt>
                <c:pt idx="1262">
                  <c:v>43635</c:v>
                </c:pt>
                <c:pt idx="1263">
                  <c:v>43636</c:v>
                </c:pt>
                <c:pt idx="1264">
                  <c:v>43637</c:v>
                </c:pt>
                <c:pt idx="1265">
                  <c:v>43640</c:v>
                </c:pt>
                <c:pt idx="1266">
                  <c:v>43641</c:v>
                </c:pt>
                <c:pt idx="1267">
                  <c:v>43642</c:v>
                </c:pt>
                <c:pt idx="1268">
                  <c:v>43643</c:v>
                </c:pt>
                <c:pt idx="1269">
                  <c:v>43644</c:v>
                </c:pt>
                <c:pt idx="1270">
                  <c:v>43647</c:v>
                </c:pt>
                <c:pt idx="1271">
                  <c:v>43648</c:v>
                </c:pt>
                <c:pt idx="1272">
                  <c:v>43649</c:v>
                </c:pt>
                <c:pt idx="1273">
                  <c:v>43651</c:v>
                </c:pt>
                <c:pt idx="1274">
                  <c:v>43654</c:v>
                </c:pt>
                <c:pt idx="1275">
                  <c:v>43655</c:v>
                </c:pt>
                <c:pt idx="1276">
                  <c:v>43656</c:v>
                </c:pt>
                <c:pt idx="1277">
                  <c:v>43657</c:v>
                </c:pt>
                <c:pt idx="1278">
                  <c:v>43658</c:v>
                </c:pt>
                <c:pt idx="1279">
                  <c:v>43661</c:v>
                </c:pt>
                <c:pt idx="1280">
                  <c:v>43662</c:v>
                </c:pt>
                <c:pt idx="1281">
                  <c:v>43663</c:v>
                </c:pt>
                <c:pt idx="1282">
                  <c:v>43664</c:v>
                </c:pt>
                <c:pt idx="1283">
                  <c:v>43665</c:v>
                </c:pt>
                <c:pt idx="1284">
                  <c:v>43668</c:v>
                </c:pt>
                <c:pt idx="1285">
                  <c:v>43669</c:v>
                </c:pt>
                <c:pt idx="1286">
                  <c:v>43670</c:v>
                </c:pt>
                <c:pt idx="1287">
                  <c:v>43671</c:v>
                </c:pt>
                <c:pt idx="1288">
                  <c:v>43672</c:v>
                </c:pt>
                <c:pt idx="1289">
                  <c:v>43675</c:v>
                </c:pt>
                <c:pt idx="1290">
                  <c:v>43676</c:v>
                </c:pt>
                <c:pt idx="1291">
                  <c:v>43677</c:v>
                </c:pt>
                <c:pt idx="1292">
                  <c:v>43678</c:v>
                </c:pt>
                <c:pt idx="1293">
                  <c:v>43679</c:v>
                </c:pt>
                <c:pt idx="1294">
                  <c:v>43682</c:v>
                </c:pt>
                <c:pt idx="1295">
                  <c:v>43683</c:v>
                </c:pt>
                <c:pt idx="1296">
                  <c:v>43684</c:v>
                </c:pt>
                <c:pt idx="1297">
                  <c:v>43685</c:v>
                </c:pt>
                <c:pt idx="1298">
                  <c:v>43686</c:v>
                </c:pt>
                <c:pt idx="1299">
                  <c:v>43689</c:v>
                </c:pt>
                <c:pt idx="1300">
                  <c:v>43690</c:v>
                </c:pt>
                <c:pt idx="1301">
                  <c:v>43691</c:v>
                </c:pt>
                <c:pt idx="1302">
                  <c:v>43692</c:v>
                </c:pt>
                <c:pt idx="1303">
                  <c:v>43693</c:v>
                </c:pt>
                <c:pt idx="1304">
                  <c:v>43696</c:v>
                </c:pt>
                <c:pt idx="1305">
                  <c:v>43697</c:v>
                </c:pt>
                <c:pt idx="1306">
                  <c:v>43698</c:v>
                </c:pt>
                <c:pt idx="1307">
                  <c:v>43699</c:v>
                </c:pt>
                <c:pt idx="1308">
                  <c:v>43700</c:v>
                </c:pt>
                <c:pt idx="1309">
                  <c:v>43703</c:v>
                </c:pt>
                <c:pt idx="1310">
                  <c:v>43704</c:v>
                </c:pt>
                <c:pt idx="1311">
                  <c:v>43705</c:v>
                </c:pt>
                <c:pt idx="1312">
                  <c:v>43706</c:v>
                </c:pt>
                <c:pt idx="1313">
                  <c:v>43707</c:v>
                </c:pt>
                <c:pt idx="1314">
                  <c:v>43711</c:v>
                </c:pt>
                <c:pt idx="1315">
                  <c:v>43712</c:v>
                </c:pt>
                <c:pt idx="1316">
                  <c:v>43713</c:v>
                </c:pt>
                <c:pt idx="1317">
                  <c:v>43714</c:v>
                </c:pt>
                <c:pt idx="1318">
                  <c:v>43717</c:v>
                </c:pt>
                <c:pt idx="1319">
                  <c:v>43718</c:v>
                </c:pt>
                <c:pt idx="1320">
                  <c:v>43719</c:v>
                </c:pt>
                <c:pt idx="1321">
                  <c:v>43720</c:v>
                </c:pt>
                <c:pt idx="1322">
                  <c:v>43721</c:v>
                </c:pt>
                <c:pt idx="1323">
                  <c:v>43724</c:v>
                </c:pt>
                <c:pt idx="1324">
                  <c:v>43725</c:v>
                </c:pt>
                <c:pt idx="1325">
                  <c:v>43726</c:v>
                </c:pt>
                <c:pt idx="1326">
                  <c:v>43727</c:v>
                </c:pt>
                <c:pt idx="1327">
                  <c:v>43728</c:v>
                </c:pt>
                <c:pt idx="1328">
                  <c:v>43731</c:v>
                </c:pt>
                <c:pt idx="1329">
                  <c:v>43732</c:v>
                </c:pt>
                <c:pt idx="1330">
                  <c:v>43733</c:v>
                </c:pt>
                <c:pt idx="1331">
                  <c:v>43734</c:v>
                </c:pt>
                <c:pt idx="1332">
                  <c:v>43735</c:v>
                </c:pt>
                <c:pt idx="1333">
                  <c:v>43738</c:v>
                </c:pt>
                <c:pt idx="1334">
                  <c:v>43739</c:v>
                </c:pt>
                <c:pt idx="1335">
                  <c:v>43740</c:v>
                </c:pt>
                <c:pt idx="1336">
                  <c:v>43741</c:v>
                </c:pt>
                <c:pt idx="1337">
                  <c:v>43742</c:v>
                </c:pt>
                <c:pt idx="1338">
                  <c:v>43745</c:v>
                </c:pt>
                <c:pt idx="1339">
                  <c:v>43746</c:v>
                </c:pt>
                <c:pt idx="1340">
                  <c:v>43747</c:v>
                </c:pt>
                <c:pt idx="1341">
                  <c:v>43748</c:v>
                </c:pt>
                <c:pt idx="1342">
                  <c:v>43749</c:v>
                </c:pt>
                <c:pt idx="1343">
                  <c:v>43752</c:v>
                </c:pt>
                <c:pt idx="1344">
                  <c:v>43753</c:v>
                </c:pt>
                <c:pt idx="1345">
                  <c:v>43754</c:v>
                </c:pt>
                <c:pt idx="1346">
                  <c:v>43755</c:v>
                </c:pt>
                <c:pt idx="1347">
                  <c:v>43756</c:v>
                </c:pt>
                <c:pt idx="1348">
                  <c:v>43759</c:v>
                </c:pt>
                <c:pt idx="1349">
                  <c:v>43760</c:v>
                </c:pt>
                <c:pt idx="1350">
                  <c:v>43761</c:v>
                </c:pt>
                <c:pt idx="1351">
                  <c:v>43762</c:v>
                </c:pt>
                <c:pt idx="1352">
                  <c:v>43763</c:v>
                </c:pt>
                <c:pt idx="1353">
                  <c:v>43766</c:v>
                </c:pt>
                <c:pt idx="1354">
                  <c:v>43767</c:v>
                </c:pt>
                <c:pt idx="1355">
                  <c:v>43768</c:v>
                </c:pt>
                <c:pt idx="1356">
                  <c:v>43769</c:v>
                </c:pt>
                <c:pt idx="1357">
                  <c:v>43770</c:v>
                </c:pt>
                <c:pt idx="1358">
                  <c:v>43773</c:v>
                </c:pt>
                <c:pt idx="1359">
                  <c:v>43774</c:v>
                </c:pt>
                <c:pt idx="1360">
                  <c:v>43775</c:v>
                </c:pt>
                <c:pt idx="1361">
                  <c:v>43776</c:v>
                </c:pt>
                <c:pt idx="1362">
                  <c:v>43777</c:v>
                </c:pt>
                <c:pt idx="1363">
                  <c:v>43780</c:v>
                </c:pt>
                <c:pt idx="1364">
                  <c:v>43781</c:v>
                </c:pt>
                <c:pt idx="1365">
                  <c:v>43782</c:v>
                </c:pt>
                <c:pt idx="1366">
                  <c:v>43783</c:v>
                </c:pt>
                <c:pt idx="1367">
                  <c:v>43784</c:v>
                </c:pt>
                <c:pt idx="1368">
                  <c:v>43787</c:v>
                </c:pt>
                <c:pt idx="1369">
                  <c:v>43788</c:v>
                </c:pt>
                <c:pt idx="1370">
                  <c:v>43789</c:v>
                </c:pt>
                <c:pt idx="1371">
                  <c:v>43790</c:v>
                </c:pt>
                <c:pt idx="1372">
                  <c:v>43791</c:v>
                </c:pt>
                <c:pt idx="1373">
                  <c:v>43794</c:v>
                </c:pt>
                <c:pt idx="1374">
                  <c:v>43795</c:v>
                </c:pt>
                <c:pt idx="1375">
                  <c:v>43796</c:v>
                </c:pt>
                <c:pt idx="1376">
                  <c:v>43798</c:v>
                </c:pt>
                <c:pt idx="1377">
                  <c:v>43801</c:v>
                </c:pt>
                <c:pt idx="1378">
                  <c:v>43802</c:v>
                </c:pt>
                <c:pt idx="1379">
                  <c:v>43803</c:v>
                </c:pt>
                <c:pt idx="1380">
                  <c:v>43804</c:v>
                </c:pt>
                <c:pt idx="1381">
                  <c:v>43805</c:v>
                </c:pt>
                <c:pt idx="1382">
                  <c:v>43808</c:v>
                </c:pt>
                <c:pt idx="1383">
                  <c:v>43809</c:v>
                </c:pt>
                <c:pt idx="1384">
                  <c:v>43810</c:v>
                </c:pt>
                <c:pt idx="1385">
                  <c:v>43811</c:v>
                </c:pt>
                <c:pt idx="1386">
                  <c:v>43812</c:v>
                </c:pt>
                <c:pt idx="1387">
                  <c:v>43815</c:v>
                </c:pt>
                <c:pt idx="1388">
                  <c:v>43816</c:v>
                </c:pt>
                <c:pt idx="1389">
                  <c:v>43817</c:v>
                </c:pt>
                <c:pt idx="1390">
                  <c:v>43818</c:v>
                </c:pt>
                <c:pt idx="1391">
                  <c:v>43819</c:v>
                </c:pt>
                <c:pt idx="1392">
                  <c:v>43822</c:v>
                </c:pt>
                <c:pt idx="1393">
                  <c:v>43823</c:v>
                </c:pt>
                <c:pt idx="1394">
                  <c:v>43825</c:v>
                </c:pt>
                <c:pt idx="1395">
                  <c:v>43826</c:v>
                </c:pt>
                <c:pt idx="1396">
                  <c:v>43829</c:v>
                </c:pt>
                <c:pt idx="1397">
                  <c:v>43830</c:v>
                </c:pt>
                <c:pt idx="1398">
                  <c:v>43832</c:v>
                </c:pt>
                <c:pt idx="1399">
                  <c:v>43833</c:v>
                </c:pt>
                <c:pt idx="1400">
                  <c:v>43836</c:v>
                </c:pt>
                <c:pt idx="1401">
                  <c:v>43837</c:v>
                </c:pt>
                <c:pt idx="1402">
                  <c:v>43838</c:v>
                </c:pt>
                <c:pt idx="1403">
                  <c:v>43839</c:v>
                </c:pt>
                <c:pt idx="1404">
                  <c:v>43840</c:v>
                </c:pt>
                <c:pt idx="1405">
                  <c:v>43843</c:v>
                </c:pt>
                <c:pt idx="1406">
                  <c:v>43844</c:v>
                </c:pt>
                <c:pt idx="1407">
                  <c:v>43845</c:v>
                </c:pt>
                <c:pt idx="1408">
                  <c:v>43846</c:v>
                </c:pt>
                <c:pt idx="1409">
                  <c:v>43847</c:v>
                </c:pt>
                <c:pt idx="1410">
                  <c:v>43851</c:v>
                </c:pt>
                <c:pt idx="1411">
                  <c:v>43852</c:v>
                </c:pt>
                <c:pt idx="1412">
                  <c:v>43853</c:v>
                </c:pt>
                <c:pt idx="1413">
                  <c:v>43854</c:v>
                </c:pt>
                <c:pt idx="1414">
                  <c:v>43857</c:v>
                </c:pt>
                <c:pt idx="1415">
                  <c:v>43858</c:v>
                </c:pt>
                <c:pt idx="1416">
                  <c:v>43859</c:v>
                </c:pt>
                <c:pt idx="1417">
                  <c:v>43860</c:v>
                </c:pt>
                <c:pt idx="1418">
                  <c:v>43861</c:v>
                </c:pt>
                <c:pt idx="1419">
                  <c:v>43864</c:v>
                </c:pt>
                <c:pt idx="1420">
                  <c:v>43865</c:v>
                </c:pt>
                <c:pt idx="1421">
                  <c:v>43866</c:v>
                </c:pt>
                <c:pt idx="1422">
                  <c:v>43867</c:v>
                </c:pt>
                <c:pt idx="1423">
                  <c:v>43868</c:v>
                </c:pt>
                <c:pt idx="1424">
                  <c:v>43871</c:v>
                </c:pt>
                <c:pt idx="1425">
                  <c:v>43872</c:v>
                </c:pt>
                <c:pt idx="1426">
                  <c:v>43873</c:v>
                </c:pt>
                <c:pt idx="1427">
                  <c:v>43874</c:v>
                </c:pt>
                <c:pt idx="1428">
                  <c:v>43875</c:v>
                </c:pt>
                <c:pt idx="1429">
                  <c:v>43879</c:v>
                </c:pt>
                <c:pt idx="1430">
                  <c:v>43880</c:v>
                </c:pt>
                <c:pt idx="1431">
                  <c:v>43881</c:v>
                </c:pt>
                <c:pt idx="1432">
                  <c:v>43882</c:v>
                </c:pt>
                <c:pt idx="1433">
                  <c:v>43885</c:v>
                </c:pt>
                <c:pt idx="1434">
                  <c:v>43886</c:v>
                </c:pt>
                <c:pt idx="1435">
                  <c:v>43887</c:v>
                </c:pt>
                <c:pt idx="1436">
                  <c:v>43888</c:v>
                </c:pt>
                <c:pt idx="1437">
                  <c:v>43889</c:v>
                </c:pt>
                <c:pt idx="1438">
                  <c:v>43892</c:v>
                </c:pt>
                <c:pt idx="1439">
                  <c:v>43893</c:v>
                </c:pt>
                <c:pt idx="1440">
                  <c:v>43894</c:v>
                </c:pt>
                <c:pt idx="1441">
                  <c:v>43895</c:v>
                </c:pt>
                <c:pt idx="1442">
                  <c:v>43896</c:v>
                </c:pt>
                <c:pt idx="1443">
                  <c:v>43899</c:v>
                </c:pt>
                <c:pt idx="1444">
                  <c:v>43900</c:v>
                </c:pt>
                <c:pt idx="1445">
                  <c:v>43901</c:v>
                </c:pt>
                <c:pt idx="1446">
                  <c:v>43902</c:v>
                </c:pt>
                <c:pt idx="1447">
                  <c:v>43903</c:v>
                </c:pt>
                <c:pt idx="1448">
                  <c:v>43906</c:v>
                </c:pt>
                <c:pt idx="1449">
                  <c:v>43907</c:v>
                </c:pt>
                <c:pt idx="1450">
                  <c:v>43908</c:v>
                </c:pt>
                <c:pt idx="1451">
                  <c:v>43909</c:v>
                </c:pt>
                <c:pt idx="1452">
                  <c:v>43910</c:v>
                </c:pt>
                <c:pt idx="1453">
                  <c:v>43913</c:v>
                </c:pt>
                <c:pt idx="1454">
                  <c:v>43914</c:v>
                </c:pt>
                <c:pt idx="1455">
                  <c:v>43915</c:v>
                </c:pt>
                <c:pt idx="1456">
                  <c:v>43916</c:v>
                </c:pt>
                <c:pt idx="1457">
                  <c:v>43917</c:v>
                </c:pt>
                <c:pt idx="1458">
                  <c:v>43920</c:v>
                </c:pt>
                <c:pt idx="1459">
                  <c:v>43921</c:v>
                </c:pt>
                <c:pt idx="1460">
                  <c:v>43922</c:v>
                </c:pt>
                <c:pt idx="1461">
                  <c:v>43923</c:v>
                </c:pt>
                <c:pt idx="1462">
                  <c:v>43924</c:v>
                </c:pt>
                <c:pt idx="1463">
                  <c:v>43927</c:v>
                </c:pt>
                <c:pt idx="1464">
                  <c:v>43928</c:v>
                </c:pt>
                <c:pt idx="1465">
                  <c:v>43929</c:v>
                </c:pt>
                <c:pt idx="1466">
                  <c:v>43930</c:v>
                </c:pt>
                <c:pt idx="1467">
                  <c:v>43934</c:v>
                </c:pt>
                <c:pt idx="1468">
                  <c:v>43935</c:v>
                </c:pt>
                <c:pt idx="1469">
                  <c:v>43936</c:v>
                </c:pt>
                <c:pt idx="1470">
                  <c:v>43937</c:v>
                </c:pt>
                <c:pt idx="1471">
                  <c:v>43938</c:v>
                </c:pt>
                <c:pt idx="1472">
                  <c:v>43941</c:v>
                </c:pt>
                <c:pt idx="1473">
                  <c:v>43942</c:v>
                </c:pt>
                <c:pt idx="1474">
                  <c:v>43943</c:v>
                </c:pt>
                <c:pt idx="1475">
                  <c:v>43944</c:v>
                </c:pt>
                <c:pt idx="1476">
                  <c:v>43945</c:v>
                </c:pt>
                <c:pt idx="1477">
                  <c:v>43948</c:v>
                </c:pt>
                <c:pt idx="1478">
                  <c:v>43949</c:v>
                </c:pt>
                <c:pt idx="1479">
                  <c:v>43950</c:v>
                </c:pt>
                <c:pt idx="1480">
                  <c:v>43951</c:v>
                </c:pt>
                <c:pt idx="1481">
                  <c:v>43952</c:v>
                </c:pt>
                <c:pt idx="1482">
                  <c:v>43955</c:v>
                </c:pt>
                <c:pt idx="1483">
                  <c:v>43956</c:v>
                </c:pt>
                <c:pt idx="1484">
                  <c:v>43957</c:v>
                </c:pt>
                <c:pt idx="1485">
                  <c:v>43958</c:v>
                </c:pt>
                <c:pt idx="1486">
                  <c:v>43959</c:v>
                </c:pt>
                <c:pt idx="1487">
                  <c:v>43962</c:v>
                </c:pt>
                <c:pt idx="1488">
                  <c:v>43963</c:v>
                </c:pt>
                <c:pt idx="1489">
                  <c:v>43964</c:v>
                </c:pt>
                <c:pt idx="1490">
                  <c:v>43965</c:v>
                </c:pt>
                <c:pt idx="1491">
                  <c:v>43966</c:v>
                </c:pt>
                <c:pt idx="1492">
                  <c:v>43969</c:v>
                </c:pt>
                <c:pt idx="1493">
                  <c:v>43970</c:v>
                </c:pt>
                <c:pt idx="1494">
                  <c:v>43971</c:v>
                </c:pt>
                <c:pt idx="1495">
                  <c:v>43972</c:v>
                </c:pt>
                <c:pt idx="1496">
                  <c:v>43973</c:v>
                </c:pt>
                <c:pt idx="1497">
                  <c:v>43977</c:v>
                </c:pt>
                <c:pt idx="1498">
                  <c:v>43978</c:v>
                </c:pt>
                <c:pt idx="1499">
                  <c:v>43979</c:v>
                </c:pt>
                <c:pt idx="1500">
                  <c:v>43980</c:v>
                </c:pt>
                <c:pt idx="1501">
                  <c:v>43983</c:v>
                </c:pt>
                <c:pt idx="1502">
                  <c:v>43984</c:v>
                </c:pt>
                <c:pt idx="1503">
                  <c:v>43985</c:v>
                </c:pt>
                <c:pt idx="1504">
                  <c:v>43986</c:v>
                </c:pt>
                <c:pt idx="1505">
                  <c:v>43987</c:v>
                </c:pt>
                <c:pt idx="1506">
                  <c:v>43990</c:v>
                </c:pt>
                <c:pt idx="1507">
                  <c:v>43991</c:v>
                </c:pt>
                <c:pt idx="1508">
                  <c:v>43992</c:v>
                </c:pt>
                <c:pt idx="1509">
                  <c:v>43993</c:v>
                </c:pt>
                <c:pt idx="1510">
                  <c:v>43994</c:v>
                </c:pt>
                <c:pt idx="1511">
                  <c:v>43997</c:v>
                </c:pt>
                <c:pt idx="1512">
                  <c:v>43998</c:v>
                </c:pt>
                <c:pt idx="1513">
                  <c:v>43999</c:v>
                </c:pt>
                <c:pt idx="1514">
                  <c:v>44000</c:v>
                </c:pt>
                <c:pt idx="1515">
                  <c:v>44001</c:v>
                </c:pt>
                <c:pt idx="1516">
                  <c:v>44004</c:v>
                </c:pt>
                <c:pt idx="1517">
                  <c:v>44005</c:v>
                </c:pt>
                <c:pt idx="1518">
                  <c:v>44006</c:v>
                </c:pt>
                <c:pt idx="1519">
                  <c:v>44007</c:v>
                </c:pt>
                <c:pt idx="1520">
                  <c:v>44008</c:v>
                </c:pt>
                <c:pt idx="1521">
                  <c:v>44011</c:v>
                </c:pt>
                <c:pt idx="1522">
                  <c:v>44012</c:v>
                </c:pt>
                <c:pt idx="1523">
                  <c:v>44013</c:v>
                </c:pt>
                <c:pt idx="1524">
                  <c:v>44014</c:v>
                </c:pt>
                <c:pt idx="1525">
                  <c:v>44018</c:v>
                </c:pt>
                <c:pt idx="1526">
                  <c:v>44019</c:v>
                </c:pt>
                <c:pt idx="1527">
                  <c:v>44020</c:v>
                </c:pt>
                <c:pt idx="1528">
                  <c:v>44021</c:v>
                </c:pt>
                <c:pt idx="1529">
                  <c:v>44022</c:v>
                </c:pt>
                <c:pt idx="1530">
                  <c:v>44025</c:v>
                </c:pt>
                <c:pt idx="1531">
                  <c:v>44026</c:v>
                </c:pt>
                <c:pt idx="1532">
                  <c:v>44027</c:v>
                </c:pt>
                <c:pt idx="1533">
                  <c:v>44028</c:v>
                </c:pt>
                <c:pt idx="1534">
                  <c:v>44029</c:v>
                </c:pt>
                <c:pt idx="1535">
                  <c:v>44032</c:v>
                </c:pt>
                <c:pt idx="1536">
                  <c:v>44033</c:v>
                </c:pt>
                <c:pt idx="1537">
                  <c:v>44034</c:v>
                </c:pt>
                <c:pt idx="1538">
                  <c:v>44035</c:v>
                </c:pt>
                <c:pt idx="1539">
                  <c:v>44036</c:v>
                </c:pt>
                <c:pt idx="1540">
                  <c:v>44039</c:v>
                </c:pt>
                <c:pt idx="1541">
                  <c:v>44040</c:v>
                </c:pt>
                <c:pt idx="1542">
                  <c:v>44041</c:v>
                </c:pt>
                <c:pt idx="1543">
                  <c:v>44042</c:v>
                </c:pt>
                <c:pt idx="1544">
                  <c:v>44043</c:v>
                </c:pt>
                <c:pt idx="1545">
                  <c:v>44046</c:v>
                </c:pt>
                <c:pt idx="1546">
                  <c:v>44047</c:v>
                </c:pt>
                <c:pt idx="1547">
                  <c:v>44048</c:v>
                </c:pt>
                <c:pt idx="1548">
                  <c:v>44049</c:v>
                </c:pt>
                <c:pt idx="1549">
                  <c:v>44050</c:v>
                </c:pt>
                <c:pt idx="1550">
                  <c:v>44053</c:v>
                </c:pt>
                <c:pt idx="1551">
                  <c:v>44054</c:v>
                </c:pt>
                <c:pt idx="1552">
                  <c:v>44055</c:v>
                </c:pt>
                <c:pt idx="1553">
                  <c:v>44056</c:v>
                </c:pt>
                <c:pt idx="1554">
                  <c:v>44057</c:v>
                </c:pt>
                <c:pt idx="1555">
                  <c:v>44060</c:v>
                </c:pt>
                <c:pt idx="1556">
                  <c:v>44061</c:v>
                </c:pt>
                <c:pt idx="1557">
                  <c:v>44062</c:v>
                </c:pt>
                <c:pt idx="1558">
                  <c:v>44063</c:v>
                </c:pt>
                <c:pt idx="1559">
                  <c:v>44064</c:v>
                </c:pt>
                <c:pt idx="1560">
                  <c:v>44067</c:v>
                </c:pt>
                <c:pt idx="1561">
                  <c:v>44068</c:v>
                </c:pt>
                <c:pt idx="1562">
                  <c:v>44069</c:v>
                </c:pt>
                <c:pt idx="1563">
                  <c:v>44070</c:v>
                </c:pt>
                <c:pt idx="1564">
                  <c:v>44071</c:v>
                </c:pt>
                <c:pt idx="1565">
                  <c:v>44074</c:v>
                </c:pt>
                <c:pt idx="1566">
                  <c:v>44075</c:v>
                </c:pt>
                <c:pt idx="1567">
                  <c:v>44076</c:v>
                </c:pt>
                <c:pt idx="1568">
                  <c:v>44077</c:v>
                </c:pt>
                <c:pt idx="1569">
                  <c:v>44078</c:v>
                </c:pt>
                <c:pt idx="1570">
                  <c:v>44082</c:v>
                </c:pt>
                <c:pt idx="1571">
                  <c:v>44083</c:v>
                </c:pt>
                <c:pt idx="1572">
                  <c:v>44084</c:v>
                </c:pt>
                <c:pt idx="1573">
                  <c:v>44085</c:v>
                </c:pt>
                <c:pt idx="1574">
                  <c:v>44088</c:v>
                </c:pt>
                <c:pt idx="1575">
                  <c:v>44089</c:v>
                </c:pt>
                <c:pt idx="1576">
                  <c:v>44090</c:v>
                </c:pt>
                <c:pt idx="1577">
                  <c:v>44091</c:v>
                </c:pt>
                <c:pt idx="1578">
                  <c:v>44092</c:v>
                </c:pt>
                <c:pt idx="1579">
                  <c:v>44095</c:v>
                </c:pt>
                <c:pt idx="1580">
                  <c:v>44096</c:v>
                </c:pt>
                <c:pt idx="1581">
                  <c:v>44097</c:v>
                </c:pt>
                <c:pt idx="1582">
                  <c:v>44098</c:v>
                </c:pt>
                <c:pt idx="1583">
                  <c:v>44099</c:v>
                </c:pt>
                <c:pt idx="1584">
                  <c:v>44102</c:v>
                </c:pt>
                <c:pt idx="1585">
                  <c:v>44103</c:v>
                </c:pt>
                <c:pt idx="1586">
                  <c:v>44104</c:v>
                </c:pt>
                <c:pt idx="1587">
                  <c:v>44105</c:v>
                </c:pt>
                <c:pt idx="1588">
                  <c:v>44106</c:v>
                </c:pt>
                <c:pt idx="1589">
                  <c:v>44109</c:v>
                </c:pt>
                <c:pt idx="1590">
                  <c:v>44110</c:v>
                </c:pt>
                <c:pt idx="1591">
                  <c:v>44111</c:v>
                </c:pt>
                <c:pt idx="1592">
                  <c:v>44112</c:v>
                </c:pt>
                <c:pt idx="1593">
                  <c:v>44113</c:v>
                </c:pt>
                <c:pt idx="1594">
                  <c:v>44116</c:v>
                </c:pt>
                <c:pt idx="1595">
                  <c:v>44117</c:v>
                </c:pt>
                <c:pt idx="1596">
                  <c:v>44118</c:v>
                </c:pt>
                <c:pt idx="1597">
                  <c:v>44119</c:v>
                </c:pt>
                <c:pt idx="1598">
                  <c:v>44120</c:v>
                </c:pt>
                <c:pt idx="1599">
                  <c:v>44123</c:v>
                </c:pt>
                <c:pt idx="1600">
                  <c:v>44124</c:v>
                </c:pt>
                <c:pt idx="1601">
                  <c:v>44125</c:v>
                </c:pt>
                <c:pt idx="1602">
                  <c:v>44126</c:v>
                </c:pt>
                <c:pt idx="1603">
                  <c:v>44127</c:v>
                </c:pt>
                <c:pt idx="1604">
                  <c:v>44130</c:v>
                </c:pt>
                <c:pt idx="1605">
                  <c:v>44131</c:v>
                </c:pt>
                <c:pt idx="1606">
                  <c:v>44132</c:v>
                </c:pt>
                <c:pt idx="1607">
                  <c:v>44133</c:v>
                </c:pt>
                <c:pt idx="1608">
                  <c:v>44134</c:v>
                </c:pt>
                <c:pt idx="1609">
                  <c:v>44137</c:v>
                </c:pt>
                <c:pt idx="1610">
                  <c:v>44138</c:v>
                </c:pt>
                <c:pt idx="1611">
                  <c:v>44139</c:v>
                </c:pt>
                <c:pt idx="1612">
                  <c:v>44140</c:v>
                </c:pt>
                <c:pt idx="1613">
                  <c:v>44141</c:v>
                </c:pt>
                <c:pt idx="1614">
                  <c:v>44144</c:v>
                </c:pt>
                <c:pt idx="1615">
                  <c:v>44145</c:v>
                </c:pt>
                <c:pt idx="1616">
                  <c:v>44146</c:v>
                </c:pt>
                <c:pt idx="1617">
                  <c:v>44147</c:v>
                </c:pt>
                <c:pt idx="1618">
                  <c:v>44148</c:v>
                </c:pt>
                <c:pt idx="1619">
                  <c:v>44151</c:v>
                </c:pt>
                <c:pt idx="1620">
                  <c:v>44152</c:v>
                </c:pt>
                <c:pt idx="1621">
                  <c:v>44153</c:v>
                </c:pt>
                <c:pt idx="1622">
                  <c:v>44154</c:v>
                </c:pt>
                <c:pt idx="1623">
                  <c:v>44155</c:v>
                </c:pt>
                <c:pt idx="1624">
                  <c:v>44158</c:v>
                </c:pt>
                <c:pt idx="1625">
                  <c:v>44159</c:v>
                </c:pt>
                <c:pt idx="1626">
                  <c:v>44160</c:v>
                </c:pt>
                <c:pt idx="1627">
                  <c:v>44162</c:v>
                </c:pt>
                <c:pt idx="1628">
                  <c:v>44165</c:v>
                </c:pt>
                <c:pt idx="1629">
                  <c:v>44166</c:v>
                </c:pt>
                <c:pt idx="1630">
                  <c:v>44167</c:v>
                </c:pt>
                <c:pt idx="1631">
                  <c:v>44168</c:v>
                </c:pt>
                <c:pt idx="1632">
                  <c:v>44169</c:v>
                </c:pt>
                <c:pt idx="1633">
                  <c:v>44172</c:v>
                </c:pt>
                <c:pt idx="1634">
                  <c:v>44173</c:v>
                </c:pt>
                <c:pt idx="1635">
                  <c:v>44174</c:v>
                </c:pt>
                <c:pt idx="1636">
                  <c:v>44175</c:v>
                </c:pt>
                <c:pt idx="1637">
                  <c:v>44176</c:v>
                </c:pt>
                <c:pt idx="1638">
                  <c:v>44179</c:v>
                </c:pt>
                <c:pt idx="1639">
                  <c:v>44180</c:v>
                </c:pt>
                <c:pt idx="1640">
                  <c:v>44181</c:v>
                </c:pt>
                <c:pt idx="1641">
                  <c:v>44182</c:v>
                </c:pt>
                <c:pt idx="1642">
                  <c:v>44183</c:v>
                </c:pt>
                <c:pt idx="1643">
                  <c:v>44186</c:v>
                </c:pt>
                <c:pt idx="1644">
                  <c:v>44187</c:v>
                </c:pt>
                <c:pt idx="1645">
                  <c:v>44188</c:v>
                </c:pt>
                <c:pt idx="1646">
                  <c:v>44189</c:v>
                </c:pt>
                <c:pt idx="1647">
                  <c:v>44193</c:v>
                </c:pt>
                <c:pt idx="1648">
                  <c:v>44194</c:v>
                </c:pt>
                <c:pt idx="1649">
                  <c:v>44195</c:v>
                </c:pt>
                <c:pt idx="1650">
                  <c:v>44196</c:v>
                </c:pt>
                <c:pt idx="1651">
                  <c:v>44200</c:v>
                </c:pt>
                <c:pt idx="1652">
                  <c:v>44201</c:v>
                </c:pt>
                <c:pt idx="1653">
                  <c:v>44202</c:v>
                </c:pt>
                <c:pt idx="1654">
                  <c:v>44203</c:v>
                </c:pt>
                <c:pt idx="1655">
                  <c:v>44204</c:v>
                </c:pt>
                <c:pt idx="1656">
                  <c:v>44207</c:v>
                </c:pt>
                <c:pt idx="1657">
                  <c:v>44208</c:v>
                </c:pt>
                <c:pt idx="1658">
                  <c:v>44209</c:v>
                </c:pt>
                <c:pt idx="1659">
                  <c:v>44210</c:v>
                </c:pt>
                <c:pt idx="1660">
                  <c:v>44211</c:v>
                </c:pt>
                <c:pt idx="1661">
                  <c:v>44215</c:v>
                </c:pt>
                <c:pt idx="1662">
                  <c:v>44216</c:v>
                </c:pt>
                <c:pt idx="1663">
                  <c:v>44217</c:v>
                </c:pt>
                <c:pt idx="1664">
                  <c:v>44218</c:v>
                </c:pt>
                <c:pt idx="1665">
                  <c:v>44221</c:v>
                </c:pt>
                <c:pt idx="1666">
                  <c:v>44222</c:v>
                </c:pt>
                <c:pt idx="1667">
                  <c:v>44223</c:v>
                </c:pt>
                <c:pt idx="1668">
                  <c:v>44224</c:v>
                </c:pt>
                <c:pt idx="1669">
                  <c:v>44225</c:v>
                </c:pt>
                <c:pt idx="1670">
                  <c:v>44228</c:v>
                </c:pt>
                <c:pt idx="1671">
                  <c:v>44229</c:v>
                </c:pt>
                <c:pt idx="1672">
                  <c:v>44230</c:v>
                </c:pt>
                <c:pt idx="1673">
                  <c:v>44231</c:v>
                </c:pt>
                <c:pt idx="1674">
                  <c:v>44232</c:v>
                </c:pt>
                <c:pt idx="1675">
                  <c:v>44235</c:v>
                </c:pt>
                <c:pt idx="1676">
                  <c:v>44236</c:v>
                </c:pt>
                <c:pt idx="1677">
                  <c:v>44237</c:v>
                </c:pt>
                <c:pt idx="1678">
                  <c:v>44238</c:v>
                </c:pt>
                <c:pt idx="1679">
                  <c:v>44239</c:v>
                </c:pt>
                <c:pt idx="1680">
                  <c:v>44243</c:v>
                </c:pt>
                <c:pt idx="1681">
                  <c:v>44244</c:v>
                </c:pt>
                <c:pt idx="1682">
                  <c:v>44245</c:v>
                </c:pt>
                <c:pt idx="1683">
                  <c:v>44246</c:v>
                </c:pt>
                <c:pt idx="1684">
                  <c:v>44249</c:v>
                </c:pt>
                <c:pt idx="1685">
                  <c:v>44250</c:v>
                </c:pt>
                <c:pt idx="1686">
                  <c:v>44251</c:v>
                </c:pt>
                <c:pt idx="1687">
                  <c:v>44252</c:v>
                </c:pt>
                <c:pt idx="1688">
                  <c:v>44253</c:v>
                </c:pt>
                <c:pt idx="1689">
                  <c:v>44256</c:v>
                </c:pt>
                <c:pt idx="1690">
                  <c:v>44257</c:v>
                </c:pt>
                <c:pt idx="1691">
                  <c:v>44258</c:v>
                </c:pt>
                <c:pt idx="1692">
                  <c:v>44259</c:v>
                </c:pt>
                <c:pt idx="1693">
                  <c:v>44260</c:v>
                </c:pt>
                <c:pt idx="1694">
                  <c:v>44263</c:v>
                </c:pt>
                <c:pt idx="1695">
                  <c:v>44264</c:v>
                </c:pt>
                <c:pt idx="1696">
                  <c:v>44265</c:v>
                </c:pt>
                <c:pt idx="1697">
                  <c:v>44266</c:v>
                </c:pt>
                <c:pt idx="1698">
                  <c:v>44267</c:v>
                </c:pt>
                <c:pt idx="1699">
                  <c:v>44270</c:v>
                </c:pt>
                <c:pt idx="1700">
                  <c:v>44271</c:v>
                </c:pt>
                <c:pt idx="1701">
                  <c:v>44272</c:v>
                </c:pt>
                <c:pt idx="1702">
                  <c:v>44273</c:v>
                </c:pt>
                <c:pt idx="1703">
                  <c:v>44274</c:v>
                </c:pt>
                <c:pt idx="1704">
                  <c:v>44277</c:v>
                </c:pt>
                <c:pt idx="1705">
                  <c:v>44278</c:v>
                </c:pt>
                <c:pt idx="1706">
                  <c:v>44279</c:v>
                </c:pt>
                <c:pt idx="1707">
                  <c:v>44280</c:v>
                </c:pt>
                <c:pt idx="1708">
                  <c:v>44281</c:v>
                </c:pt>
                <c:pt idx="1709">
                  <c:v>44284</c:v>
                </c:pt>
                <c:pt idx="1710">
                  <c:v>44285</c:v>
                </c:pt>
                <c:pt idx="1711">
                  <c:v>44286</c:v>
                </c:pt>
                <c:pt idx="1712">
                  <c:v>44287</c:v>
                </c:pt>
                <c:pt idx="1713">
                  <c:v>44291</c:v>
                </c:pt>
                <c:pt idx="1714">
                  <c:v>44292</c:v>
                </c:pt>
                <c:pt idx="1715">
                  <c:v>44293</c:v>
                </c:pt>
                <c:pt idx="1716">
                  <c:v>44294</c:v>
                </c:pt>
                <c:pt idx="1717">
                  <c:v>44295</c:v>
                </c:pt>
                <c:pt idx="1718">
                  <c:v>44298</c:v>
                </c:pt>
                <c:pt idx="1719">
                  <c:v>44299</c:v>
                </c:pt>
                <c:pt idx="1720">
                  <c:v>44300</c:v>
                </c:pt>
                <c:pt idx="1721">
                  <c:v>44301</c:v>
                </c:pt>
                <c:pt idx="1722">
                  <c:v>44302</c:v>
                </c:pt>
                <c:pt idx="1723">
                  <c:v>44305</c:v>
                </c:pt>
                <c:pt idx="1724">
                  <c:v>44306</c:v>
                </c:pt>
                <c:pt idx="1725">
                  <c:v>44307</c:v>
                </c:pt>
                <c:pt idx="1726">
                  <c:v>44308</c:v>
                </c:pt>
                <c:pt idx="1727">
                  <c:v>44309</c:v>
                </c:pt>
                <c:pt idx="1728">
                  <c:v>44312</c:v>
                </c:pt>
                <c:pt idx="1729">
                  <c:v>44313</c:v>
                </c:pt>
                <c:pt idx="1730">
                  <c:v>44314</c:v>
                </c:pt>
                <c:pt idx="1731">
                  <c:v>44315</c:v>
                </c:pt>
                <c:pt idx="1732">
                  <c:v>44316</c:v>
                </c:pt>
                <c:pt idx="1733">
                  <c:v>44319</c:v>
                </c:pt>
                <c:pt idx="1734">
                  <c:v>44320</c:v>
                </c:pt>
                <c:pt idx="1735">
                  <c:v>44321</c:v>
                </c:pt>
                <c:pt idx="1736">
                  <c:v>44322</c:v>
                </c:pt>
                <c:pt idx="1737">
                  <c:v>44323</c:v>
                </c:pt>
                <c:pt idx="1738">
                  <c:v>44326</c:v>
                </c:pt>
                <c:pt idx="1739">
                  <c:v>44327</c:v>
                </c:pt>
                <c:pt idx="1740">
                  <c:v>44328</c:v>
                </c:pt>
                <c:pt idx="1741">
                  <c:v>44329</c:v>
                </c:pt>
                <c:pt idx="1742">
                  <c:v>44330</c:v>
                </c:pt>
                <c:pt idx="1743">
                  <c:v>44333</c:v>
                </c:pt>
                <c:pt idx="1744">
                  <c:v>44334</c:v>
                </c:pt>
                <c:pt idx="1745">
                  <c:v>44335</c:v>
                </c:pt>
                <c:pt idx="1746">
                  <c:v>44336</c:v>
                </c:pt>
                <c:pt idx="1747">
                  <c:v>44337</c:v>
                </c:pt>
                <c:pt idx="1748">
                  <c:v>44340</c:v>
                </c:pt>
                <c:pt idx="1749">
                  <c:v>44341</c:v>
                </c:pt>
                <c:pt idx="1750">
                  <c:v>44342</c:v>
                </c:pt>
                <c:pt idx="1751">
                  <c:v>44343</c:v>
                </c:pt>
                <c:pt idx="1752">
                  <c:v>44344</c:v>
                </c:pt>
                <c:pt idx="1753">
                  <c:v>44348</c:v>
                </c:pt>
                <c:pt idx="1754">
                  <c:v>44349</c:v>
                </c:pt>
                <c:pt idx="1755">
                  <c:v>44350</c:v>
                </c:pt>
                <c:pt idx="1756">
                  <c:v>44351</c:v>
                </c:pt>
                <c:pt idx="1757">
                  <c:v>44354</c:v>
                </c:pt>
                <c:pt idx="1758">
                  <c:v>44355</c:v>
                </c:pt>
                <c:pt idx="1759">
                  <c:v>44356</c:v>
                </c:pt>
                <c:pt idx="1760">
                  <c:v>44357</c:v>
                </c:pt>
                <c:pt idx="1761">
                  <c:v>44358</c:v>
                </c:pt>
                <c:pt idx="1762">
                  <c:v>44361</c:v>
                </c:pt>
                <c:pt idx="1763">
                  <c:v>44362</c:v>
                </c:pt>
                <c:pt idx="1764">
                  <c:v>44363</c:v>
                </c:pt>
                <c:pt idx="1765">
                  <c:v>44364</c:v>
                </c:pt>
                <c:pt idx="1766">
                  <c:v>44365</c:v>
                </c:pt>
                <c:pt idx="1767">
                  <c:v>44368</c:v>
                </c:pt>
                <c:pt idx="1768">
                  <c:v>44369</c:v>
                </c:pt>
                <c:pt idx="1769">
                  <c:v>44370</c:v>
                </c:pt>
                <c:pt idx="1770">
                  <c:v>44371</c:v>
                </c:pt>
                <c:pt idx="1771">
                  <c:v>44372</c:v>
                </c:pt>
                <c:pt idx="1772">
                  <c:v>44375</c:v>
                </c:pt>
                <c:pt idx="1773">
                  <c:v>44376</c:v>
                </c:pt>
                <c:pt idx="1774">
                  <c:v>44377</c:v>
                </c:pt>
                <c:pt idx="1775">
                  <c:v>44378</c:v>
                </c:pt>
                <c:pt idx="1776">
                  <c:v>44379</c:v>
                </c:pt>
                <c:pt idx="1777">
                  <c:v>44383</c:v>
                </c:pt>
                <c:pt idx="1778">
                  <c:v>44384</c:v>
                </c:pt>
                <c:pt idx="1779">
                  <c:v>44385</c:v>
                </c:pt>
                <c:pt idx="1780">
                  <c:v>44386</c:v>
                </c:pt>
                <c:pt idx="1781">
                  <c:v>44389</c:v>
                </c:pt>
                <c:pt idx="1782">
                  <c:v>44390</c:v>
                </c:pt>
                <c:pt idx="1783">
                  <c:v>44391</c:v>
                </c:pt>
                <c:pt idx="1784">
                  <c:v>44392</c:v>
                </c:pt>
                <c:pt idx="1785">
                  <c:v>44393</c:v>
                </c:pt>
                <c:pt idx="1786">
                  <c:v>44396</c:v>
                </c:pt>
                <c:pt idx="1787">
                  <c:v>44397</c:v>
                </c:pt>
                <c:pt idx="1788">
                  <c:v>44398</c:v>
                </c:pt>
                <c:pt idx="1789">
                  <c:v>44399</c:v>
                </c:pt>
                <c:pt idx="1790">
                  <c:v>44400</c:v>
                </c:pt>
                <c:pt idx="1791">
                  <c:v>44403</c:v>
                </c:pt>
                <c:pt idx="1792">
                  <c:v>44404</c:v>
                </c:pt>
                <c:pt idx="1793">
                  <c:v>44405</c:v>
                </c:pt>
                <c:pt idx="1794">
                  <c:v>44406</c:v>
                </c:pt>
                <c:pt idx="1795">
                  <c:v>44407</c:v>
                </c:pt>
                <c:pt idx="1796">
                  <c:v>44410</c:v>
                </c:pt>
                <c:pt idx="1797">
                  <c:v>44411</c:v>
                </c:pt>
                <c:pt idx="1798">
                  <c:v>44412</c:v>
                </c:pt>
                <c:pt idx="1799">
                  <c:v>44413</c:v>
                </c:pt>
                <c:pt idx="1800">
                  <c:v>44414</c:v>
                </c:pt>
                <c:pt idx="1801">
                  <c:v>44417</c:v>
                </c:pt>
                <c:pt idx="1802">
                  <c:v>44418</c:v>
                </c:pt>
                <c:pt idx="1803">
                  <c:v>44419</c:v>
                </c:pt>
                <c:pt idx="1804">
                  <c:v>44420</c:v>
                </c:pt>
                <c:pt idx="1805">
                  <c:v>44421</c:v>
                </c:pt>
                <c:pt idx="1806">
                  <c:v>44424</c:v>
                </c:pt>
                <c:pt idx="1807">
                  <c:v>44425</c:v>
                </c:pt>
                <c:pt idx="1808">
                  <c:v>44426</c:v>
                </c:pt>
                <c:pt idx="1809">
                  <c:v>44427</c:v>
                </c:pt>
                <c:pt idx="1810">
                  <c:v>44428</c:v>
                </c:pt>
                <c:pt idx="1811">
                  <c:v>44431</c:v>
                </c:pt>
                <c:pt idx="1812">
                  <c:v>44432</c:v>
                </c:pt>
                <c:pt idx="1813">
                  <c:v>44433</c:v>
                </c:pt>
                <c:pt idx="1814">
                  <c:v>44434</c:v>
                </c:pt>
                <c:pt idx="1815">
                  <c:v>44435</c:v>
                </c:pt>
                <c:pt idx="1816">
                  <c:v>44438</c:v>
                </c:pt>
                <c:pt idx="1817">
                  <c:v>44439</c:v>
                </c:pt>
                <c:pt idx="1818">
                  <c:v>44440</c:v>
                </c:pt>
                <c:pt idx="1819">
                  <c:v>44441</c:v>
                </c:pt>
                <c:pt idx="1820">
                  <c:v>44442</c:v>
                </c:pt>
                <c:pt idx="1821">
                  <c:v>44446</c:v>
                </c:pt>
                <c:pt idx="1822">
                  <c:v>44447</c:v>
                </c:pt>
                <c:pt idx="1823">
                  <c:v>44448</c:v>
                </c:pt>
                <c:pt idx="1824">
                  <c:v>44449</c:v>
                </c:pt>
                <c:pt idx="1825">
                  <c:v>44452</c:v>
                </c:pt>
                <c:pt idx="1826">
                  <c:v>44453</c:v>
                </c:pt>
                <c:pt idx="1827">
                  <c:v>44454</c:v>
                </c:pt>
                <c:pt idx="1828">
                  <c:v>44455</c:v>
                </c:pt>
                <c:pt idx="1829">
                  <c:v>44456</c:v>
                </c:pt>
                <c:pt idx="1830">
                  <c:v>44459</c:v>
                </c:pt>
                <c:pt idx="1831">
                  <c:v>44460</c:v>
                </c:pt>
                <c:pt idx="1832">
                  <c:v>44461</c:v>
                </c:pt>
                <c:pt idx="1833">
                  <c:v>44462</c:v>
                </c:pt>
                <c:pt idx="1834">
                  <c:v>44463</c:v>
                </c:pt>
                <c:pt idx="1835">
                  <c:v>44466</c:v>
                </c:pt>
                <c:pt idx="1836">
                  <c:v>44467</c:v>
                </c:pt>
                <c:pt idx="1837">
                  <c:v>44468</c:v>
                </c:pt>
                <c:pt idx="1838">
                  <c:v>44469</c:v>
                </c:pt>
                <c:pt idx="1839">
                  <c:v>44470</c:v>
                </c:pt>
                <c:pt idx="1840">
                  <c:v>44473</c:v>
                </c:pt>
                <c:pt idx="1841">
                  <c:v>44474</c:v>
                </c:pt>
                <c:pt idx="1842">
                  <c:v>44475</c:v>
                </c:pt>
                <c:pt idx="1843">
                  <c:v>44476</c:v>
                </c:pt>
                <c:pt idx="1844">
                  <c:v>44477</c:v>
                </c:pt>
                <c:pt idx="1845">
                  <c:v>44480</c:v>
                </c:pt>
                <c:pt idx="1846">
                  <c:v>44481</c:v>
                </c:pt>
                <c:pt idx="1847">
                  <c:v>44482</c:v>
                </c:pt>
                <c:pt idx="1848">
                  <c:v>44483</c:v>
                </c:pt>
                <c:pt idx="1849">
                  <c:v>44484</c:v>
                </c:pt>
                <c:pt idx="1850">
                  <c:v>44487</c:v>
                </c:pt>
                <c:pt idx="1851">
                  <c:v>44488</c:v>
                </c:pt>
                <c:pt idx="1852">
                  <c:v>44489</c:v>
                </c:pt>
                <c:pt idx="1853">
                  <c:v>44490</c:v>
                </c:pt>
                <c:pt idx="1854">
                  <c:v>44491</c:v>
                </c:pt>
                <c:pt idx="1855">
                  <c:v>44494</c:v>
                </c:pt>
                <c:pt idx="1856">
                  <c:v>44495</c:v>
                </c:pt>
                <c:pt idx="1857">
                  <c:v>44496</c:v>
                </c:pt>
                <c:pt idx="1858">
                  <c:v>44497</c:v>
                </c:pt>
                <c:pt idx="1859">
                  <c:v>44498</c:v>
                </c:pt>
                <c:pt idx="1860">
                  <c:v>44501</c:v>
                </c:pt>
                <c:pt idx="1861">
                  <c:v>44502</c:v>
                </c:pt>
                <c:pt idx="1862">
                  <c:v>44503</c:v>
                </c:pt>
                <c:pt idx="1863">
                  <c:v>44504</c:v>
                </c:pt>
                <c:pt idx="1864">
                  <c:v>44505</c:v>
                </c:pt>
                <c:pt idx="1865">
                  <c:v>44508</c:v>
                </c:pt>
                <c:pt idx="1866">
                  <c:v>44509</c:v>
                </c:pt>
                <c:pt idx="1867">
                  <c:v>44510</c:v>
                </c:pt>
                <c:pt idx="1868">
                  <c:v>44511</c:v>
                </c:pt>
                <c:pt idx="1869">
                  <c:v>44512</c:v>
                </c:pt>
                <c:pt idx="1870">
                  <c:v>44515</c:v>
                </c:pt>
                <c:pt idx="1871">
                  <c:v>44516</c:v>
                </c:pt>
                <c:pt idx="1872">
                  <c:v>44517</c:v>
                </c:pt>
                <c:pt idx="1873">
                  <c:v>44518</c:v>
                </c:pt>
                <c:pt idx="1874">
                  <c:v>44519</c:v>
                </c:pt>
                <c:pt idx="1875">
                  <c:v>44522</c:v>
                </c:pt>
                <c:pt idx="1876">
                  <c:v>44523</c:v>
                </c:pt>
                <c:pt idx="1877">
                  <c:v>44524</c:v>
                </c:pt>
                <c:pt idx="1878">
                  <c:v>44526</c:v>
                </c:pt>
                <c:pt idx="1879">
                  <c:v>44529</c:v>
                </c:pt>
                <c:pt idx="1880">
                  <c:v>44530</c:v>
                </c:pt>
                <c:pt idx="1881">
                  <c:v>44531</c:v>
                </c:pt>
                <c:pt idx="1882">
                  <c:v>44532</c:v>
                </c:pt>
                <c:pt idx="1883">
                  <c:v>44533</c:v>
                </c:pt>
                <c:pt idx="1884">
                  <c:v>44536</c:v>
                </c:pt>
                <c:pt idx="1885">
                  <c:v>44537</c:v>
                </c:pt>
                <c:pt idx="1886">
                  <c:v>44538</c:v>
                </c:pt>
                <c:pt idx="1887">
                  <c:v>44539</c:v>
                </c:pt>
                <c:pt idx="1888">
                  <c:v>44540</c:v>
                </c:pt>
                <c:pt idx="1889">
                  <c:v>44543</c:v>
                </c:pt>
                <c:pt idx="1890">
                  <c:v>44544</c:v>
                </c:pt>
                <c:pt idx="1891">
                  <c:v>44545</c:v>
                </c:pt>
                <c:pt idx="1892">
                  <c:v>44546</c:v>
                </c:pt>
                <c:pt idx="1893">
                  <c:v>44547</c:v>
                </c:pt>
                <c:pt idx="1894">
                  <c:v>44550</c:v>
                </c:pt>
                <c:pt idx="1895">
                  <c:v>44551</c:v>
                </c:pt>
                <c:pt idx="1896">
                  <c:v>44552</c:v>
                </c:pt>
                <c:pt idx="1897">
                  <c:v>44553</c:v>
                </c:pt>
                <c:pt idx="1898">
                  <c:v>44557</c:v>
                </c:pt>
                <c:pt idx="1899">
                  <c:v>44558</c:v>
                </c:pt>
                <c:pt idx="1900">
                  <c:v>44559</c:v>
                </c:pt>
                <c:pt idx="1901">
                  <c:v>44560</c:v>
                </c:pt>
                <c:pt idx="1902">
                  <c:v>44561</c:v>
                </c:pt>
                <c:pt idx="1903">
                  <c:v>44564</c:v>
                </c:pt>
                <c:pt idx="1904">
                  <c:v>44565</c:v>
                </c:pt>
                <c:pt idx="1905">
                  <c:v>44566</c:v>
                </c:pt>
                <c:pt idx="1906">
                  <c:v>44567</c:v>
                </c:pt>
                <c:pt idx="1907">
                  <c:v>44568</c:v>
                </c:pt>
                <c:pt idx="1908">
                  <c:v>44571</c:v>
                </c:pt>
                <c:pt idx="1909">
                  <c:v>44572</c:v>
                </c:pt>
                <c:pt idx="1910">
                  <c:v>44573</c:v>
                </c:pt>
                <c:pt idx="1911">
                  <c:v>44574</c:v>
                </c:pt>
                <c:pt idx="1912">
                  <c:v>44575</c:v>
                </c:pt>
                <c:pt idx="1913">
                  <c:v>44579</c:v>
                </c:pt>
                <c:pt idx="1914">
                  <c:v>44580</c:v>
                </c:pt>
                <c:pt idx="1915">
                  <c:v>44581</c:v>
                </c:pt>
                <c:pt idx="1916">
                  <c:v>44582</c:v>
                </c:pt>
                <c:pt idx="1917">
                  <c:v>44585</c:v>
                </c:pt>
                <c:pt idx="1918">
                  <c:v>44586</c:v>
                </c:pt>
                <c:pt idx="1919">
                  <c:v>44587</c:v>
                </c:pt>
                <c:pt idx="1920">
                  <c:v>44588</c:v>
                </c:pt>
                <c:pt idx="1921">
                  <c:v>44589</c:v>
                </c:pt>
                <c:pt idx="1922">
                  <c:v>44592</c:v>
                </c:pt>
                <c:pt idx="1923">
                  <c:v>44593</c:v>
                </c:pt>
                <c:pt idx="1924">
                  <c:v>44594</c:v>
                </c:pt>
                <c:pt idx="1925">
                  <c:v>44595</c:v>
                </c:pt>
                <c:pt idx="1926">
                  <c:v>44596</c:v>
                </c:pt>
                <c:pt idx="1927">
                  <c:v>44599</c:v>
                </c:pt>
                <c:pt idx="1928">
                  <c:v>44600</c:v>
                </c:pt>
                <c:pt idx="1929">
                  <c:v>44601</c:v>
                </c:pt>
                <c:pt idx="1930">
                  <c:v>44602</c:v>
                </c:pt>
                <c:pt idx="1931">
                  <c:v>44603</c:v>
                </c:pt>
                <c:pt idx="1932">
                  <c:v>44606</c:v>
                </c:pt>
                <c:pt idx="1933">
                  <c:v>44607</c:v>
                </c:pt>
                <c:pt idx="1934">
                  <c:v>44608</c:v>
                </c:pt>
                <c:pt idx="1935">
                  <c:v>44609</c:v>
                </c:pt>
                <c:pt idx="1936">
                  <c:v>44610</c:v>
                </c:pt>
                <c:pt idx="1937">
                  <c:v>44614</c:v>
                </c:pt>
                <c:pt idx="1938">
                  <c:v>44615</c:v>
                </c:pt>
                <c:pt idx="1939">
                  <c:v>44616</c:v>
                </c:pt>
                <c:pt idx="1940">
                  <c:v>44617</c:v>
                </c:pt>
                <c:pt idx="1941">
                  <c:v>44620</c:v>
                </c:pt>
                <c:pt idx="1942">
                  <c:v>44621</c:v>
                </c:pt>
                <c:pt idx="1943">
                  <c:v>44622</c:v>
                </c:pt>
                <c:pt idx="1944">
                  <c:v>44623</c:v>
                </c:pt>
                <c:pt idx="1945">
                  <c:v>44624</c:v>
                </c:pt>
                <c:pt idx="1946">
                  <c:v>44627</c:v>
                </c:pt>
                <c:pt idx="1947">
                  <c:v>44628</c:v>
                </c:pt>
                <c:pt idx="1948">
                  <c:v>44629</c:v>
                </c:pt>
                <c:pt idx="1949">
                  <c:v>44630</c:v>
                </c:pt>
                <c:pt idx="1950">
                  <c:v>44631</c:v>
                </c:pt>
                <c:pt idx="1951">
                  <c:v>44634</c:v>
                </c:pt>
                <c:pt idx="1952">
                  <c:v>44635</c:v>
                </c:pt>
                <c:pt idx="1953">
                  <c:v>44636</c:v>
                </c:pt>
                <c:pt idx="1954">
                  <c:v>44637</c:v>
                </c:pt>
                <c:pt idx="1955">
                  <c:v>44638</c:v>
                </c:pt>
                <c:pt idx="1956">
                  <c:v>44641</c:v>
                </c:pt>
                <c:pt idx="1957">
                  <c:v>44642</c:v>
                </c:pt>
                <c:pt idx="1958">
                  <c:v>44643</c:v>
                </c:pt>
                <c:pt idx="1959">
                  <c:v>44644</c:v>
                </c:pt>
                <c:pt idx="1960">
                  <c:v>44645</c:v>
                </c:pt>
                <c:pt idx="1961">
                  <c:v>44648</c:v>
                </c:pt>
                <c:pt idx="1962">
                  <c:v>44649</c:v>
                </c:pt>
                <c:pt idx="1963">
                  <c:v>44650</c:v>
                </c:pt>
                <c:pt idx="1964">
                  <c:v>44651</c:v>
                </c:pt>
                <c:pt idx="1965">
                  <c:v>44652</c:v>
                </c:pt>
                <c:pt idx="1966">
                  <c:v>44655</c:v>
                </c:pt>
                <c:pt idx="1967">
                  <c:v>44656</c:v>
                </c:pt>
                <c:pt idx="1968">
                  <c:v>44657</c:v>
                </c:pt>
                <c:pt idx="1969">
                  <c:v>44658</c:v>
                </c:pt>
                <c:pt idx="1970">
                  <c:v>44659</c:v>
                </c:pt>
                <c:pt idx="1971">
                  <c:v>44662</c:v>
                </c:pt>
                <c:pt idx="1972">
                  <c:v>44663</c:v>
                </c:pt>
                <c:pt idx="1973">
                  <c:v>44664</c:v>
                </c:pt>
                <c:pt idx="1974">
                  <c:v>44665</c:v>
                </c:pt>
                <c:pt idx="1975">
                  <c:v>44669</c:v>
                </c:pt>
                <c:pt idx="1976">
                  <c:v>44670</c:v>
                </c:pt>
                <c:pt idx="1977">
                  <c:v>44671</c:v>
                </c:pt>
                <c:pt idx="1978">
                  <c:v>44672</c:v>
                </c:pt>
                <c:pt idx="1979">
                  <c:v>44673</c:v>
                </c:pt>
                <c:pt idx="1980">
                  <c:v>44676</c:v>
                </c:pt>
                <c:pt idx="1981">
                  <c:v>44677</c:v>
                </c:pt>
                <c:pt idx="1982">
                  <c:v>44678</c:v>
                </c:pt>
                <c:pt idx="1983">
                  <c:v>44679</c:v>
                </c:pt>
                <c:pt idx="1984">
                  <c:v>44680</c:v>
                </c:pt>
                <c:pt idx="1985">
                  <c:v>44683</c:v>
                </c:pt>
                <c:pt idx="1986">
                  <c:v>44684</c:v>
                </c:pt>
                <c:pt idx="1987">
                  <c:v>44685</c:v>
                </c:pt>
                <c:pt idx="1988">
                  <c:v>44686</c:v>
                </c:pt>
                <c:pt idx="1989">
                  <c:v>44687</c:v>
                </c:pt>
                <c:pt idx="1990">
                  <c:v>44690</c:v>
                </c:pt>
                <c:pt idx="1991">
                  <c:v>44691</c:v>
                </c:pt>
                <c:pt idx="1992">
                  <c:v>44692</c:v>
                </c:pt>
                <c:pt idx="1993">
                  <c:v>44693</c:v>
                </c:pt>
                <c:pt idx="1994">
                  <c:v>44694</c:v>
                </c:pt>
                <c:pt idx="1995">
                  <c:v>44697</c:v>
                </c:pt>
                <c:pt idx="1996">
                  <c:v>44698</c:v>
                </c:pt>
                <c:pt idx="1997">
                  <c:v>44699</c:v>
                </c:pt>
                <c:pt idx="1998">
                  <c:v>44700</c:v>
                </c:pt>
                <c:pt idx="1999">
                  <c:v>44701</c:v>
                </c:pt>
                <c:pt idx="2000">
                  <c:v>44704</c:v>
                </c:pt>
                <c:pt idx="2001">
                  <c:v>44705</c:v>
                </c:pt>
                <c:pt idx="2002">
                  <c:v>44706</c:v>
                </c:pt>
                <c:pt idx="2003">
                  <c:v>44707</c:v>
                </c:pt>
                <c:pt idx="2004">
                  <c:v>44708</c:v>
                </c:pt>
                <c:pt idx="2005">
                  <c:v>44712</c:v>
                </c:pt>
                <c:pt idx="2006">
                  <c:v>44713</c:v>
                </c:pt>
                <c:pt idx="2007">
                  <c:v>44714</c:v>
                </c:pt>
                <c:pt idx="2008">
                  <c:v>44715</c:v>
                </c:pt>
                <c:pt idx="2009">
                  <c:v>44718</c:v>
                </c:pt>
                <c:pt idx="2010">
                  <c:v>44719</c:v>
                </c:pt>
                <c:pt idx="2011">
                  <c:v>44720</c:v>
                </c:pt>
                <c:pt idx="2012">
                  <c:v>44721</c:v>
                </c:pt>
                <c:pt idx="2013">
                  <c:v>44722</c:v>
                </c:pt>
                <c:pt idx="2014">
                  <c:v>44725</c:v>
                </c:pt>
                <c:pt idx="2015">
                  <c:v>44726</c:v>
                </c:pt>
                <c:pt idx="2016">
                  <c:v>44727</c:v>
                </c:pt>
                <c:pt idx="2017">
                  <c:v>44728</c:v>
                </c:pt>
                <c:pt idx="2018">
                  <c:v>44729</c:v>
                </c:pt>
                <c:pt idx="2019">
                  <c:v>44733</c:v>
                </c:pt>
                <c:pt idx="2020">
                  <c:v>44734</c:v>
                </c:pt>
                <c:pt idx="2021">
                  <c:v>44735</c:v>
                </c:pt>
                <c:pt idx="2022">
                  <c:v>44736</c:v>
                </c:pt>
                <c:pt idx="2023">
                  <c:v>44739</c:v>
                </c:pt>
                <c:pt idx="2024">
                  <c:v>44740</c:v>
                </c:pt>
                <c:pt idx="2025">
                  <c:v>44741</c:v>
                </c:pt>
                <c:pt idx="2026">
                  <c:v>44742</c:v>
                </c:pt>
                <c:pt idx="2027">
                  <c:v>44743</c:v>
                </c:pt>
                <c:pt idx="2028">
                  <c:v>44747</c:v>
                </c:pt>
                <c:pt idx="2029">
                  <c:v>44748</c:v>
                </c:pt>
                <c:pt idx="2030">
                  <c:v>44749</c:v>
                </c:pt>
                <c:pt idx="2031">
                  <c:v>44750</c:v>
                </c:pt>
                <c:pt idx="2032">
                  <c:v>44753</c:v>
                </c:pt>
                <c:pt idx="2033">
                  <c:v>44754</c:v>
                </c:pt>
                <c:pt idx="2034">
                  <c:v>44755</c:v>
                </c:pt>
                <c:pt idx="2035">
                  <c:v>44756</c:v>
                </c:pt>
                <c:pt idx="2036">
                  <c:v>44757</c:v>
                </c:pt>
                <c:pt idx="2037">
                  <c:v>44760</c:v>
                </c:pt>
                <c:pt idx="2038">
                  <c:v>44761</c:v>
                </c:pt>
                <c:pt idx="2039">
                  <c:v>44762</c:v>
                </c:pt>
                <c:pt idx="2040">
                  <c:v>44763</c:v>
                </c:pt>
                <c:pt idx="2041">
                  <c:v>44764</c:v>
                </c:pt>
                <c:pt idx="2042">
                  <c:v>44767</c:v>
                </c:pt>
                <c:pt idx="2043">
                  <c:v>44768</c:v>
                </c:pt>
                <c:pt idx="2044">
                  <c:v>44769</c:v>
                </c:pt>
                <c:pt idx="2045">
                  <c:v>44770</c:v>
                </c:pt>
                <c:pt idx="2046">
                  <c:v>44771</c:v>
                </c:pt>
                <c:pt idx="2047">
                  <c:v>44774</c:v>
                </c:pt>
                <c:pt idx="2048">
                  <c:v>44775</c:v>
                </c:pt>
                <c:pt idx="2049">
                  <c:v>44776</c:v>
                </c:pt>
                <c:pt idx="2050">
                  <c:v>44777</c:v>
                </c:pt>
                <c:pt idx="2051">
                  <c:v>44778</c:v>
                </c:pt>
                <c:pt idx="2052">
                  <c:v>44781</c:v>
                </c:pt>
                <c:pt idx="2053">
                  <c:v>44782</c:v>
                </c:pt>
                <c:pt idx="2054">
                  <c:v>44783</c:v>
                </c:pt>
                <c:pt idx="2055">
                  <c:v>44784</c:v>
                </c:pt>
                <c:pt idx="2056">
                  <c:v>44785</c:v>
                </c:pt>
                <c:pt idx="2057">
                  <c:v>44788</c:v>
                </c:pt>
                <c:pt idx="2058">
                  <c:v>44789</c:v>
                </c:pt>
                <c:pt idx="2059">
                  <c:v>44790</c:v>
                </c:pt>
                <c:pt idx="2060">
                  <c:v>44791</c:v>
                </c:pt>
                <c:pt idx="2061">
                  <c:v>44792</c:v>
                </c:pt>
                <c:pt idx="2062">
                  <c:v>44795</c:v>
                </c:pt>
                <c:pt idx="2063">
                  <c:v>44796</c:v>
                </c:pt>
                <c:pt idx="2064">
                  <c:v>44797</c:v>
                </c:pt>
                <c:pt idx="2065">
                  <c:v>44798</c:v>
                </c:pt>
                <c:pt idx="2066">
                  <c:v>44799</c:v>
                </c:pt>
                <c:pt idx="2067">
                  <c:v>44802</c:v>
                </c:pt>
                <c:pt idx="2068">
                  <c:v>44803</c:v>
                </c:pt>
                <c:pt idx="2069">
                  <c:v>44804</c:v>
                </c:pt>
                <c:pt idx="2070">
                  <c:v>44805</c:v>
                </c:pt>
                <c:pt idx="2071">
                  <c:v>44806</c:v>
                </c:pt>
                <c:pt idx="2072">
                  <c:v>44810</c:v>
                </c:pt>
                <c:pt idx="2073">
                  <c:v>44811</c:v>
                </c:pt>
                <c:pt idx="2074">
                  <c:v>44812</c:v>
                </c:pt>
                <c:pt idx="2075">
                  <c:v>44813</c:v>
                </c:pt>
                <c:pt idx="2076">
                  <c:v>44816</c:v>
                </c:pt>
                <c:pt idx="2077">
                  <c:v>44817</c:v>
                </c:pt>
                <c:pt idx="2078">
                  <c:v>44818</c:v>
                </c:pt>
                <c:pt idx="2079">
                  <c:v>44819</c:v>
                </c:pt>
                <c:pt idx="2080">
                  <c:v>44820</c:v>
                </c:pt>
                <c:pt idx="2081">
                  <c:v>44823</c:v>
                </c:pt>
                <c:pt idx="2082">
                  <c:v>44824</c:v>
                </c:pt>
                <c:pt idx="2083">
                  <c:v>44825</c:v>
                </c:pt>
                <c:pt idx="2084">
                  <c:v>44826</c:v>
                </c:pt>
                <c:pt idx="2085">
                  <c:v>44827</c:v>
                </c:pt>
                <c:pt idx="2086">
                  <c:v>44830</c:v>
                </c:pt>
                <c:pt idx="2087">
                  <c:v>44831</c:v>
                </c:pt>
                <c:pt idx="2088">
                  <c:v>44832</c:v>
                </c:pt>
                <c:pt idx="2089">
                  <c:v>44833</c:v>
                </c:pt>
                <c:pt idx="2090">
                  <c:v>44834</c:v>
                </c:pt>
                <c:pt idx="2091">
                  <c:v>44837</c:v>
                </c:pt>
                <c:pt idx="2092">
                  <c:v>44838</c:v>
                </c:pt>
                <c:pt idx="2093">
                  <c:v>44839</c:v>
                </c:pt>
                <c:pt idx="2094">
                  <c:v>44840</c:v>
                </c:pt>
                <c:pt idx="2095">
                  <c:v>44841</c:v>
                </c:pt>
                <c:pt idx="2096">
                  <c:v>44844</c:v>
                </c:pt>
                <c:pt idx="2097">
                  <c:v>44845</c:v>
                </c:pt>
                <c:pt idx="2098">
                  <c:v>44846</c:v>
                </c:pt>
                <c:pt idx="2099">
                  <c:v>44847</c:v>
                </c:pt>
                <c:pt idx="2100">
                  <c:v>44848</c:v>
                </c:pt>
                <c:pt idx="2101">
                  <c:v>44851</c:v>
                </c:pt>
                <c:pt idx="2102">
                  <c:v>44852</c:v>
                </c:pt>
                <c:pt idx="2103">
                  <c:v>44853</c:v>
                </c:pt>
                <c:pt idx="2104">
                  <c:v>44854</c:v>
                </c:pt>
                <c:pt idx="2105">
                  <c:v>44855</c:v>
                </c:pt>
                <c:pt idx="2106">
                  <c:v>44858</c:v>
                </c:pt>
                <c:pt idx="2107">
                  <c:v>44859</c:v>
                </c:pt>
                <c:pt idx="2108">
                  <c:v>44860</c:v>
                </c:pt>
                <c:pt idx="2109">
                  <c:v>44861</c:v>
                </c:pt>
                <c:pt idx="2110">
                  <c:v>44862</c:v>
                </c:pt>
                <c:pt idx="2111">
                  <c:v>44865</c:v>
                </c:pt>
                <c:pt idx="2112">
                  <c:v>44866</c:v>
                </c:pt>
                <c:pt idx="2113">
                  <c:v>44867</c:v>
                </c:pt>
                <c:pt idx="2114">
                  <c:v>44868</c:v>
                </c:pt>
                <c:pt idx="2115">
                  <c:v>44869</c:v>
                </c:pt>
                <c:pt idx="2116">
                  <c:v>44872</c:v>
                </c:pt>
                <c:pt idx="2117">
                  <c:v>44873</c:v>
                </c:pt>
                <c:pt idx="2118">
                  <c:v>44874</c:v>
                </c:pt>
                <c:pt idx="2119">
                  <c:v>44875</c:v>
                </c:pt>
                <c:pt idx="2120">
                  <c:v>44876</c:v>
                </c:pt>
                <c:pt idx="2121">
                  <c:v>44879</c:v>
                </c:pt>
                <c:pt idx="2122">
                  <c:v>44880</c:v>
                </c:pt>
                <c:pt idx="2123">
                  <c:v>44881</c:v>
                </c:pt>
                <c:pt idx="2124">
                  <c:v>44882</c:v>
                </c:pt>
                <c:pt idx="2125">
                  <c:v>44883</c:v>
                </c:pt>
                <c:pt idx="2126">
                  <c:v>44886</c:v>
                </c:pt>
                <c:pt idx="2127">
                  <c:v>44887</c:v>
                </c:pt>
                <c:pt idx="2128">
                  <c:v>44888</c:v>
                </c:pt>
                <c:pt idx="2129">
                  <c:v>44890</c:v>
                </c:pt>
                <c:pt idx="2130">
                  <c:v>44893</c:v>
                </c:pt>
                <c:pt idx="2131">
                  <c:v>44894</c:v>
                </c:pt>
                <c:pt idx="2132">
                  <c:v>44895</c:v>
                </c:pt>
                <c:pt idx="2133">
                  <c:v>44896</c:v>
                </c:pt>
                <c:pt idx="2134">
                  <c:v>44897</c:v>
                </c:pt>
                <c:pt idx="2135">
                  <c:v>44900</c:v>
                </c:pt>
                <c:pt idx="2136">
                  <c:v>44901</c:v>
                </c:pt>
                <c:pt idx="2137">
                  <c:v>44902</c:v>
                </c:pt>
                <c:pt idx="2138">
                  <c:v>44903</c:v>
                </c:pt>
                <c:pt idx="2139">
                  <c:v>44904</c:v>
                </c:pt>
                <c:pt idx="2140">
                  <c:v>44907</c:v>
                </c:pt>
                <c:pt idx="2141">
                  <c:v>44908</c:v>
                </c:pt>
                <c:pt idx="2142">
                  <c:v>44909</c:v>
                </c:pt>
                <c:pt idx="2143">
                  <c:v>44910</c:v>
                </c:pt>
                <c:pt idx="2144">
                  <c:v>44911</c:v>
                </c:pt>
                <c:pt idx="2145">
                  <c:v>44914</c:v>
                </c:pt>
                <c:pt idx="2146">
                  <c:v>44915</c:v>
                </c:pt>
                <c:pt idx="2147">
                  <c:v>44916</c:v>
                </c:pt>
                <c:pt idx="2148">
                  <c:v>44917</c:v>
                </c:pt>
                <c:pt idx="2149">
                  <c:v>44918</c:v>
                </c:pt>
                <c:pt idx="2150">
                  <c:v>44922</c:v>
                </c:pt>
                <c:pt idx="2151">
                  <c:v>44923</c:v>
                </c:pt>
                <c:pt idx="2152">
                  <c:v>44924</c:v>
                </c:pt>
                <c:pt idx="2153">
                  <c:v>44925</c:v>
                </c:pt>
                <c:pt idx="2154">
                  <c:v>44929</c:v>
                </c:pt>
                <c:pt idx="2155">
                  <c:v>44930</c:v>
                </c:pt>
                <c:pt idx="2156">
                  <c:v>44931</c:v>
                </c:pt>
                <c:pt idx="2157">
                  <c:v>44932</c:v>
                </c:pt>
                <c:pt idx="2158">
                  <c:v>44935</c:v>
                </c:pt>
                <c:pt idx="2159">
                  <c:v>44936</c:v>
                </c:pt>
                <c:pt idx="2160">
                  <c:v>44937</c:v>
                </c:pt>
                <c:pt idx="2161">
                  <c:v>44938</c:v>
                </c:pt>
                <c:pt idx="2162">
                  <c:v>44939</c:v>
                </c:pt>
                <c:pt idx="2163">
                  <c:v>44943</c:v>
                </c:pt>
                <c:pt idx="2164">
                  <c:v>44944</c:v>
                </c:pt>
                <c:pt idx="2165">
                  <c:v>44945</c:v>
                </c:pt>
                <c:pt idx="2166">
                  <c:v>44946</c:v>
                </c:pt>
                <c:pt idx="2167">
                  <c:v>44949</c:v>
                </c:pt>
                <c:pt idx="2168">
                  <c:v>44950</c:v>
                </c:pt>
                <c:pt idx="2169">
                  <c:v>44951</c:v>
                </c:pt>
                <c:pt idx="2170">
                  <c:v>44952</c:v>
                </c:pt>
                <c:pt idx="2171">
                  <c:v>44953</c:v>
                </c:pt>
                <c:pt idx="2172">
                  <c:v>44956</c:v>
                </c:pt>
                <c:pt idx="2173">
                  <c:v>44957</c:v>
                </c:pt>
                <c:pt idx="2174">
                  <c:v>44958</c:v>
                </c:pt>
                <c:pt idx="2175">
                  <c:v>44959</c:v>
                </c:pt>
                <c:pt idx="2176">
                  <c:v>44960</c:v>
                </c:pt>
                <c:pt idx="2177">
                  <c:v>44963</c:v>
                </c:pt>
                <c:pt idx="2178">
                  <c:v>44964</c:v>
                </c:pt>
                <c:pt idx="2179">
                  <c:v>44965</c:v>
                </c:pt>
                <c:pt idx="2180">
                  <c:v>44966</c:v>
                </c:pt>
                <c:pt idx="2181">
                  <c:v>44967</c:v>
                </c:pt>
                <c:pt idx="2182">
                  <c:v>44970</c:v>
                </c:pt>
                <c:pt idx="2183">
                  <c:v>44971</c:v>
                </c:pt>
                <c:pt idx="2184">
                  <c:v>44972</c:v>
                </c:pt>
                <c:pt idx="2185">
                  <c:v>44973</c:v>
                </c:pt>
                <c:pt idx="2186">
                  <c:v>44974</c:v>
                </c:pt>
                <c:pt idx="2187">
                  <c:v>44978</c:v>
                </c:pt>
                <c:pt idx="2188">
                  <c:v>44979</c:v>
                </c:pt>
                <c:pt idx="2189">
                  <c:v>44980</c:v>
                </c:pt>
                <c:pt idx="2190">
                  <c:v>44981</c:v>
                </c:pt>
                <c:pt idx="2191">
                  <c:v>44984</c:v>
                </c:pt>
                <c:pt idx="2192">
                  <c:v>44985</c:v>
                </c:pt>
                <c:pt idx="2193">
                  <c:v>44986</c:v>
                </c:pt>
                <c:pt idx="2194">
                  <c:v>44987</c:v>
                </c:pt>
                <c:pt idx="2195">
                  <c:v>44988</c:v>
                </c:pt>
                <c:pt idx="2196">
                  <c:v>44991</c:v>
                </c:pt>
                <c:pt idx="2197">
                  <c:v>44992</c:v>
                </c:pt>
                <c:pt idx="2198">
                  <c:v>44993</c:v>
                </c:pt>
                <c:pt idx="2199">
                  <c:v>44994</c:v>
                </c:pt>
                <c:pt idx="2200">
                  <c:v>44995</c:v>
                </c:pt>
                <c:pt idx="2201">
                  <c:v>44998</c:v>
                </c:pt>
                <c:pt idx="2202">
                  <c:v>44999</c:v>
                </c:pt>
                <c:pt idx="2203">
                  <c:v>45000</c:v>
                </c:pt>
                <c:pt idx="2204">
                  <c:v>45001</c:v>
                </c:pt>
                <c:pt idx="2205">
                  <c:v>45002</c:v>
                </c:pt>
                <c:pt idx="2206">
                  <c:v>45005</c:v>
                </c:pt>
                <c:pt idx="2207">
                  <c:v>45006</c:v>
                </c:pt>
                <c:pt idx="2208">
                  <c:v>45007</c:v>
                </c:pt>
                <c:pt idx="2209">
                  <c:v>45008</c:v>
                </c:pt>
                <c:pt idx="2210">
                  <c:v>45009</c:v>
                </c:pt>
                <c:pt idx="2211">
                  <c:v>45012</c:v>
                </c:pt>
                <c:pt idx="2212">
                  <c:v>45013</c:v>
                </c:pt>
                <c:pt idx="2213">
                  <c:v>45014</c:v>
                </c:pt>
                <c:pt idx="2214">
                  <c:v>45015</c:v>
                </c:pt>
                <c:pt idx="2215">
                  <c:v>45016</c:v>
                </c:pt>
                <c:pt idx="2216">
                  <c:v>45019</c:v>
                </c:pt>
                <c:pt idx="2217">
                  <c:v>45020</c:v>
                </c:pt>
                <c:pt idx="2218">
                  <c:v>45021</c:v>
                </c:pt>
                <c:pt idx="2219">
                  <c:v>45022</c:v>
                </c:pt>
                <c:pt idx="2220">
                  <c:v>45026</c:v>
                </c:pt>
                <c:pt idx="2221">
                  <c:v>45027</c:v>
                </c:pt>
                <c:pt idx="2222">
                  <c:v>45028</c:v>
                </c:pt>
                <c:pt idx="2223">
                  <c:v>45029</c:v>
                </c:pt>
                <c:pt idx="2224">
                  <c:v>45030</c:v>
                </c:pt>
                <c:pt idx="2225">
                  <c:v>45033</c:v>
                </c:pt>
                <c:pt idx="2226">
                  <c:v>45034</c:v>
                </c:pt>
                <c:pt idx="2227">
                  <c:v>45035</c:v>
                </c:pt>
                <c:pt idx="2228">
                  <c:v>45036</c:v>
                </c:pt>
                <c:pt idx="2229">
                  <c:v>45037</c:v>
                </c:pt>
                <c:pt idx="2230">
                  <c:v>45040</c:v>
                </c:pt>
                <c:pt idx="2231">
                  <c:v>45041</c:v>
                </c:pt>
                <c:pt idx="2232">
                  <c:v>45042</c:v>
                </c:pt>
                <c:pt idx="2233">
                  <c:v>45043</c:v>
                </c:pt>
                <c:pt idx="2234">
                  <c:v>45044</c:v>
                </c:pt>
                <c:pt idx="2235">
                  <c:v>45047</c:v>
                </c:pt>
                <c:pt idx="2236">
                  <c:v>45048</c:v>
                </c:pt>
                <c:pt idx="2237">
                  <c:v>45049</c:v>
                </c:pt>
                <c:pt idx="2238">
                  <c:v>45050</c:v>
                </c:pt>
                <c:pt idx="2239">
                  <c:v>45051</c:v>
                </c:pt>
                <c:pt idx="2240">
                  <c:v>45054</c:v>
                </c:pt>
                <c:pt idx="2241">
                  <c:v>45055</c:v>
                </c:pt>
                <c:pt idx="2242">
                  <c:v>45056</c:v>
                </c:pt>
                <c:pt idx="2243">
                  <c:v>45057</c:v>
                </c:pt>
                <c:pt idx="2244">
                  <c:v>45058</c:v>
                </c:pt>
                <c:pt idx="2245">
                  <c:v>45061</c:v>
                </c:pt>
                <c:pt idx="2246">
                  <c:v>45062</c:v>
                </c:pt>
                <c:pt idx="2247">
                  <c:v>45063</c:v>
                </c:pt>
                <c:pt idx="2248">
                  <c:v>45064</c:v>
                </c:pt>
                <c:pt idx="2249">
                  <c:v>45065</c:v>
                </c:pt>
                <c:pt idx="2250">
                  <c:v>45068</c:v>
                </c:pt>
                <c:pt idx="2251">
                  <c:v>45069</c:v>
                </c:pt>
                <c:pt idx="2252">
                  <c:v>45070</c:v>
                </c:pt>
                <c:pt idx="2253">
                  <c:v>45071</c:v>
                </c:pt>
                <c:pt idx="2254">
                  <c:v>45072</c:v>
                </c:pt>
                <c:pt idx="2255">
                  <c:v>45076</c:v>
                </c:pt>
                <c:pt idx="2256">
                  <c:v>45077</c:v>
                </c:pt>
                <c:pt idx="2257">
                  <c:v>45078</c:v>
                </c:pt>
                <c:pt idx="2258">
                  <c:v>45079</c:v>
                </c:pt>
                <c:pt idx="2259">
                  <c:v>45082</c:v>
                </c:pt>
                <c:pt idx="2260">
                  <c:v>45083</c:v>
                </c:pt>
                <c:pt idx="2261">
                  <c:v>45084</c:v>
                </c:pt>
                <c:pt idx="2262">
                  <c:v>45085</c:v>
                </c:pt>
                <c:pt idx="2263">
                  <c:v>45086</c:v>
                </c:pt>
                <c:pt idx="2264">
                  <c:v>45089</c:v>
                </c:pt>
                <c:pt idx="2265">
                  <c:v>45090</c:v>
                </c:pt>
                <c:pt idx="2266">
                  <c:v>45091</c:v>
                </c:pt>
                <c:pt idx="2267">
                  <c:v>45092</c:v>
                </c:pt>
                <c:pt idx="2268">
                  <c:v>45093</c:v>
                </c:pt>
                <c:pt idx="2269">
                  <c:v>45097</c:v>
                </c:pt>
                <c:pt idx="2270">
                  <c:v>45098</c:v>
                </c:pt>
                <c:pt idx="2271">
                  <c:v>45099</c:v>
                </c:pt>
                <c:pt idx="2272">
                  <c:v>45100</c:v>
                </c:pt>
                <c:pt idx="2273">
                  <c:v>45103</c:v>
                </c:pt>
                <c:pt idx="2274">
                  <c:v>45104</c:v>
                </c:pt>
                <c:pt idx="2275">
                  <c:v>45105</c:v>
                </c:pt>
                <c:pt idx="2276">
                  <c:v>45106</c:v>
                </c:pt>
                <c:pt idx="2277">
                  <c:v>45107</c:v>
                </c:pt>
                <c:pt idx="2278">
                  <c:v>45110</c:v>
                </c:pt>
                <c:pt idx="2279">
                  <c:v>45112</c:v>
                </c:pt>
                <c:pt idx="2280">
                  <c:v>45113</c:v>
                </c:pt>
                <c:pt idx="2281">
                  <c:v>45114</c:v>
                </c:pt>
                <c:pt idx="2282">
                  <c:v>45117</c:v>
                </c:pt>
                <c:pt idx="2283">
                  <c:v>45118</c:v>
                </c:pt>
                <c:pt idx="2284">
                  <c:v>45119</c:v>
                </c:pt>
                <c:pt idx="2285">
                  <c:v>45120</c:v>
                </c:pt>
                <c:pt idx="2286">
                  <c:v>45121</c:v>
                </c:pt>
                <c:pt idx="2287">
                  <c:v>45124</c:v>
                </c:pt>
                <c:pt idx="2288">
                  <c:v>45125</c:v>
                </c:pt>
                <c:pt idx="2289">
                  <c:v>45126</c:v>
                </c:pt>
                <c:pt idx="2290">
                  <c:v>45127</c:v>
                </c:pt>
                <c:pt idx="2291">
                  <c:v>45128</c:v>
                </c:pt>
                <c:pt idx="2292">
                  <c:v>45131</c:v>
                </c:pt>
                <c:pt idx="2293">
                  <c:v>45132</c:v>
                </c:pt>
                <c:pt idx="2294">
                  <c:v>45133</c:v>
                </c:pt>
                <c:pt idx="2295">
                  <c:v>45134</c:v>
                </c:pt>
                <c:pt idx="2296">
                  <c:v>45135</c:v>
                </c:pt>
                <c:pt idx="2297">
                  <c:v>45138</c:v>
                </c:pt>
                <c:pt idx="2298">
                  <c:v>45139</c:v>
                </c:pt>
                <c:pt idx="2299">
                  <c:v>45140</c:v>
                </c:pt>
                <c:pt idx="2300">
                  <c:v>45141</c:v>
                </c:pt>
                <c:pt idx="2301">
                  <c:v>45142</c:v>
                </c:pt>
                <c:pt idx="2302">
                  <c:v>45145</c:v>
                </c:pt>
                <c:pt idx="2303">
                  <c:v>45146</c:v>
                </c:pt>
                <c:pt idx="2304">
                  <c:v>45147</c:v>
                </c:pt>
                <c:pt idx="2305">
                  <c:v>45148</c:v>
                </c:pt>
                <c:pt idx="2306">
                  <c:v>45149</c:v>
                </c:pt>
                <c:pt idx="2307">
                  <c:v>45152</c:v>
                </c:pt>
                <c:pt idx="2308">
                  <c:v>45153</c:v>
                </c:pt>
                <c:pt idx="2309">
                  <c:v>45154</c:v>
                </c:pt>
                <c:pt idx="2310">
                  <c:v>45155</c:v>
                </c:pt>
                <c:pt idx="2311">
                  <c:v>45156</c:v>
                </c:pt>
                <c:pt idx="2312">
                  <c:v>45159</c:v>
                </c:pt>
                <c:pt idx="2313">
                  <c:v>45160</c:v>
                </c:pt>
                <c:pt idx="2314">
                  <c:v>45161</c:v>
                </c:pt>
                <c:pt idx="2315">
                  <c:v>45162</c:v>
                </c:pt>
                <c:pt idx="2316">
                  <c:v>45163</c:v>
                </c:pt>
                <c:pt idx="2317">
                  <c:v>45166</c:v>
                </c:pt>
                <c:pt idx="2318">
                  <c:v>45167</c:v>
                </c:pt>
                <c:pt idx="2319">
                  <c:v>45168</c:v>
                </c:pt>
                <c:pt idx="2320">
                  <c:v>45169</c:v>
                </c:pt>
                <c:pt idx="2321">
                  <c:v>45170</c:v>
                </c:pt>
                <c:pt idx="2322">
                  <c:v>45174</c:v>
                </c:pt>
                <c:pt idx="2323">
                  <c:v>45175</c:v>
                </c:pt>
                <c:pt idx="2324">
                  <c:v>45176</c:v>
                </c:pt>
                <c:pt idx="2325">
                  <c:v>45177</c:v>
                </c:pt>
                <c:pt idx="2326">
                  <c:v>45180</c:v>
                </c:pt>
                <c:pt idx="2327">
                  <c:v>45181</c:v>
                </c:pt>
                <c:pt idx="2328">
                  <c:v>45182</c:v>
                </c:pt>
                <c:pt idx="2329">
                  <c:v>45183</c:v>
                </c:pt>
                <c:pt idx="2330">
                  <c:v>45184</c:v>
                </c:pt>
                <c:pt idx="2331">
                  <c:v>45187</c:v>
                </c:pt>
                <c:pt idx="2332">
                  <c:v>45188</c:v>
                </c:pt>
                <c:pt idx="2333">
                  <c:v>45189</c:v>
                </c:pt>
                <c:pt idx="2334">
                  <c:v>45190</c:v>
                </c:pt>
                <c:pt idx="2335">
                  <c:v>45191</c:v>
                </c:pt>
                <c:pt idx="2336">
                  <c:v>45194</c:v>
                </c:pt>
                <c:pt idx="2337">
                  <c:v>45195</c:v>
                </c:pt>
                <c:pt idx="2338">
                  <c:v>45196</c:v>
                </c:pt>
                <c:pt idx="2339">
                  <c:v>45197</c:v>
                </c:pt>
                <c:pt idx="2340">
                  <c:v>45198</c:v>
                </c:pt>
                <c:pt idx="2341">
                  <c:v>45201</c:v>
                </c:pt>
                <c:pt idx="2342">
                  <c:v>45202</c:v>
                </c:pt>
                <c:pt idx="2343">
                  <c:v>45203</c:v>
                </c:pt>
                <c:pt idx="2344">
                  <c:v>45204</c:v>
                </c:pt>
                <c:pt idx="2345">
                  <c:v>45205</c:v>
                </c:pt>
                <c:pt idx="2346">
                  <c:v>45208</c:v>
                </c:pt>
                <c:pt idx="2347">
                  <c:v>45209</c:v>
                </c:pt>
                <c:pt idx="2348">
                  <c:v>45210</c:v>
                </c:pt>
                <c:pt idx="2349">
                  <c:v>45211</c:v>
                </c:pt>
                <c:pt idx="2350">
                  <c:v>45212</c:v>
                </c:pt>
                <c:pt idx="2351">
                  <c:v>45215</c:v>
                </c:pt>
                <c:pt idx="2352">
                  <c:v>45216</c:v>
                </c:pt>
                <c:pt idx="2353">
                  <c:v>45217</c:v>
                </c:pt>
                <c:pt idx="2354">
                  <c:v>45218</c:v>
                </c:pt>
                <c:pt idx="2355">
                  <c:v>45219</c:v>
                </c:pt>
                <c:pt idx="2356">
                  <c:v>45222</c:v>
                </c:pt>
                <c:pt idx="2357">
                  <c:v>45223</c:v>
                </c:pt>
                <c:pt idx="2358">
                  <c:v>45224</c:v>
                </c:pt>
                <c:pt idx="2359">
                  <c:v>45225</c:v>
                </c:pt>
                <c:pt idx="2360">
                  <c:v>45226</c:v>
                </c:pt>
                <c:pt idx="2361">
                  <c:v>45229</c:v>
                </c:pt>
                <c:pt idx="2362">
                  <c:v>45230</c:v>
                </c:pt>
                <c:pt idx="2363">
                  <c:v>45231</c:v>
                </c:pt>
                <c:pt idx="2364">
                  <c:v>45232</c:v>
                </c:pt>
                <c:pt idx="2365">
                  <c:v>45233</c:v>
                </c:pt>
                <c:pt idx="2366">
                  <c:v>45236</c:v>
                </c:pt>
                <c:pt idx="2367">
                  <c:v>45237</c:v>
                </c:pt>
                <c:pt idx="2368">
                  <c:v>45238</c:v>
                </c:pt>
                <c:pt idx="2369">
                  <c:v>45239</c:v>
                </c:pt>
                <c:pt idx="2370">
                  <c:v>45240</c:v>
                </c:pt>
                <c:pt idx="2371">
                  <c:v>45243</c:v>
                </c:pt>
                <c:pt idx="2372">
                  <c:v>45244</c:v>
                </c:pt>
                <c:pt idx="2373">
                  <c:v>45245</c:v>
                </c:pt>
                <c:pt idx="2374">
                  <c:v>45246</c:v>
                </c:pt>
                <c:pt idx="2375">
                  <c:v>45247</c:v>
                </c:pt>
                <c:pt idx="2376">
                  <c:v>45250</c:v>
                </c:pt>
                <c:pt idx="2377">
                  <c:v>45251</c:v>
                </c:pt>
                <c:pt idx="2378">
                  <c:v>45252</c:v>
                </c:pt>
                <c:pt idx="2379">
                  <c:v>45254</c:v>
                </c:pt>
                <c:pt idx="2380">
                  <c:v>45257</c:v>
                </c:pt>
                <c:pt idx="2381">
                  <c:v>45258</c:v>
                </c:pt>
                <c:pt idx="2382">
                  <c:v>45259</c:v>
                </c:pt>
                <c:pt idx="2383">
                  <c:v>45260</c:v>
                </c:pt>
                <c:pt idx="2384">
                  <c:v>45261</c:v>
                </c:pt>
                <c:pt idx="2385">
                  <c:v>45264</c:v>
                </c:pt>
                <c:pt idx="2386">
                  <c:v>45265</c:v>
                </c:pt>
                <c:pt idx="2387">
                  <c:v>45266</c:v>
                </c:pt>
                <c:pt idx="2388">
                  <c:v>45267</c:v>
                </c:pt>
                <c:pt idx="2389">
                  <c:v>45268</c:v>
                </c:pt>
                <c:pt idx="2390">
                  <c:v>45271</c:v>
                </c:pt>
                <c:pt idx="2391">
                  <c:v>45272</c:v>
                </c:pt>
                <c:pt idx="2392">
                  <c:v>45273</c:v>
                </c:pt>
                <c:pt idx="2393">
                  <c:v>45274</c:v>
                </c:pt>
                <c:pt idx="2394">
                  <c:v>45275</c:v>
                </c:pt>
                <c:pt idx="2395">
                  <c:v>45278</c:v>
                </c:pt>
                <c:pt idx="2396">
                  <c:v>45279</c:v>
                </c:pt>
                <c:pt idx="2397">
                  <c:v>45280</c:v>
                </c:pt>
                <c:pt idx="2398">
                  <c:v>45281</c:v>
                </c:pt>
                <c:pt idx="2399">
                  <c:v>45282</c:v>
                </c:pt>
                <c:pt idx="2400">
                  <c:v>45286</c:v>
                </c:pt>
                <c:pt idx="2401">
                  <c:v>45287</c:v>
                </c:pt>
                <c:pt idx="2402">
                  <c:v>45288</c:v>
                </c:pt>
                <c:pt idx="2403">
                  <c:v>45289</c:v>
                </c:pt>
              </c:numCache>
            </c:numRef>
          </c:cat>
          <c:val>
            <c:numRef>
              <c:f>DGRO!$B$2:$B$2405</c:f>
              <c:numCache>
                <c:formatCode>"$"#,##0.00</c:formatCode>
                <c:ptCount val="2404"/>
                <c:pt idx="0">
                  <c:v>24.73</c:v>
                </c:pt>
                <c:pt idx="1">
                  <c:v>24.799999</c:v>
                </c:pt>
                <c:pt idx="2">
                  <c:v>24.85</c:v>
                </c:pt>
                <c:pt idx="3">
                  <c:v>24.9</c:v>
                </c:pt>
                <c:pt idx="4">
                  <c:v>25.139999</c:v>
                </c:pt>
                <c:pt idx="5">
                  <c:v>25.219999000000001</c:v>
                </c:pt>
                <c:pt idx="6">
                  <c:v>25.139999</c:v>
                </c:pt>
                <c:pt idx="7">
                  <c:v>25.09</c:v>
                </c:pt>
                <c:pt idx="8">
                  <c:v>24.91</c:v>
                </c:pt>
                <c:pt idx="9">
                  <c:v>24.931999000000001</c:v>
                </c:pt>
                <c:pt idx="10">
                  <c:v>25.045000000000002</c:v>
                </c:pt>
                <c:pt idx="11">
                  <c:v>25.049999</c:v>
                </c:pt>
                <c:pt idx="12">
                  <c:v>25.08</c:v>
                </c:pt>
                <c:pt idx="13">
                  <c:v>25.204000000000001</c:v>
                </c:pt>
                <c:pt idx="14">
                  <c:v>25.23</c:v>
                </c:pt>
                <c:pt idx="15">
                  <c:v>25.25</c:v>
                </c:pt>
                <c:pt idx="16">
                  <c:v>25.190000999999999</c:v>
                </c:pt>
                <c:pt idx="17">
                  <c:v>25.18</c:v>
                </c:pt>
                <c:pt idx="18">
                  <c:v>25.049999</c:v>
                </c:pt>
                <c:pt idx="19">
                  <c:v>25.02</c:v>
                </c:pt>
                <c:pt idx="20">
                  <c:v>25.129999000000002</c:v>
                </c:pt>
                <c:pt idx="21">
                  <c:v>25.15</c:v>
                </c:pt>
                <c:pt idx="22">
                  <c:v>25.290001</c:v>
                </c:pt>
                <c:pt idx="23">
                  <c:v>25.218</c:v>
                </c:pt>
                <c:pt idx="24">
                  <c:v>25.049999</c:v>
                </c:pt>
                <c:pt idx="25">
                  <c:v>25.219999000000001</c:v>
                </c:pt>
                <c:pt idx="26">
                  <c:v>25.219999000000001</c:v>
                </c:pt>
                <c:pt idx="27">
                  <c:v>25.200001</c:v>
                </c:pt>
                <c:pt idx="28">
                  <c:v>25.200001</c:v>
                </c:pt>
                <c:pt idx="29">
                  <c:v>25.120000999999998</c:v>
                </c:pt>
                <c:pt idx="30">
                  <c:v>25.02</c:v>
                </c:pt>
                <c:pt idx="31">
                  <c:v>25.09</c:v>
                </c:pt>
                <c:pt idx="32">
                  <c:v>24.98</c:v>
                </c:pt>
                <c:pt idx="33">
                  <c:v>24.780000999999999</c:v>
                </c:pt>
                <c:pt idx="34">
                  <c:v>24.379999000000002</c:v>
                </c:pt>
                <c:pt idx="35">
                  <c:v>24.4</c:v>
                </c:pt>
                <c:pt idx="36">
                  <c:v>24.52</c:v>
                </c:pt>
                <c:pt idx="37">
                  <c:v>24.24</c:v>
                </c:pt>
                <c:pt idx="38">
                  <c:v>24.360001</c:v>
                </c:pt>
                <c:pt idx="39">
                  <c:v>24.309999000000001</c:v>
                </c:pt>
                <c:pt idx="40">
                  <c:v>24.610001</c:v>
                </c:pt>
                <c:pt idx="41">
                  <c:v>24.59</c:v>
                </c:pt>
                <c:pt idx="42">
                  <c:v>24.620000999999998</c:v>
                </c:pt>
                <c:pt idx="43">
                  <c:v>24.76</c:v>
                </c:pt>
                <c:pt idx="44">
                  <c:v>24.9</c:v>
                </c:pt>
                <c:pt idx="45">
                  <c:v>25.02</c:v>
                </c:pt>
                <c:pt idx="46">
                  <c:v>25.059999000000001</c:v>
                </c:pt>
                <c:pt idx="47">
                  <c:v>25.200001</c:v>
                </c:pt>
                <c:pt idx="48">
                  <c:v>25.299999</c:v>
                </c:pt>
                <c:pt idx="49">
                  <c:v>25.33</c:v>
                </c:pt>
                <c:pt idx="50">
                  <c:v>25.360001</c:v>
                </c:pt>
                <c:pt idx="51">
                  <c:v>25.389999</c:v>
                </c:pt>
                <c:pt idx="52">
                  <c:v>25.41</c:v>
                </c:pt>
                <c:pt idx="53">
                  <c:v>25.33</c:v>
                </c:pt>
                <c:pt idx="54">
                  <c:v>25.43</c:v>
                </c:pt>
                <c:pt idx="55">
                  <c:v>25.440000999999999</c:v>
                </c:pt>
                <c:pt idx="56">
                  <c:v>25.4</c:v>
                </c:pt>
                <c:pt idx="57">
                  <c:v>25.379999000000002</c:v>
                </c:pt>
                <c:pt idx="58">
                  <c:v>25.42</c:v>
                </c:pt>
                <c:pt idx="59">
                  <c:v>25.559999000000001</c:v>
                </c:pt>
                <c:pt idx="60">
                  <c:v>25.403998999999999</c:v>
                </c:pt>
                <c:pt idx="61">
                  <c:v>25.360001</c:v>
                </c:pt>
                <c:pt idx="62">
                  <c:v>25.4</c:v>
                </c:pt>
                <c:pt idx="63">
                  <c:v>25.450001</c:v>
                </c:pt>
                <c:pt idx="64">
                  <c:v>25.32</c:v>
                </c:pt>
                <c:pt idx="65">
                  <c:v>25.34</c:v>
                </c:pt>
                <c:pt idx="66">
                  <c:v>25.530000999999999</c:v>
                </c:pt>
                <c:pt idx="67">
                  <c:v>25.559999000000001</c:v>
                </c:pt>
                <c:pt idx="68">
                  <c:v>25.68</c:v>
                </c:pt>
                <c:pt idx="69">
                  <c:v>25.610001</c:v>
                </c:pt>
                <c:pt idx="70">
                  <c:v>25.42</c:v>
                </c:pt>
                <c:pt idx="71">
                  <c:v>25.1</c:v>
                </c:pt>
                <c:pt idx="72">
                  <c:v>25.280000999999999</c:v>
                </c:pt>
                <c:pt idx="73">
                  <c:v>24.969999000000001</c:v>
                </c:pt>
                <c:pt idx="74">
                  <c:v>25.040001</c:v>
                </c:pt>
                <c:pt idx="75">
                  <c:v>25.120000999999998</c:v>
                </c:pt>
                <c:pt idx="76">
                  <c:v>24.98</c:v>
                </c:pt>
                <c:pt idx="77">
                  <c:v>24.65</c:v>
                </c:pt>
                <c:pt idx="78">
                  <c:v>24.809999000000001</c:v>
                </c:pt>
                <c:pt idx="79">
                  <c:v>25.07</c:v>
                </c:pt>
                <c:pt idx="80">
                  <c:v>24.92</c:v>
                </c:pt>
                <c:pt idx="81">
                  <c:v>24.610001</c:v>
                </c:pt>
                <c:pt idx="82">
                  <c:v>25.030000999999999</c:v>
                </c:pt>
                <c:pt idx="83">
                  <c:v>24.639999</c:v>
                </c:pt>
                <c:pt idx="84">
                  <c:v>24.42</c:v>
                </c:pt>
                <c:pt idx="85">
                  <c:v>24.15</c:v>
                </c:pt>
                <c:pt idx="86">
                  <c:v>23.9</c:v>
                </c:pt>
                <c:pt idx="87">
                  <c:v>23.9</c:v>
                </c:pt>
                <c:pt idx="88">
                  <c:v>24.110001</c:v>
                </c:pt>
                <c:pt idx="89">
                  <c:v>24.1</c:v>
                </c:pt>
                <c:pt idx="90">
                  <c:v>24.52</c:v>
                </c:pt>
                <c:pt idx="91">
                  <c:v>24.75</c:v>
                </c:pt>
                <c:pt idx="92">
                  <c:v>24.91</c:v>
                </c:pt>
                <c:pt idx="93">
                  <c:v>25.01</c:v>
                </c:pt>
                <c:pt idx="94">
                  <c:v>25.950001</c:v>
                </c:pt>
                <c:pt idx="95">
                  <c:v>25.25</c:v>
                </c:pt>
                <c:pt idx="96">
                  <c:v>25.42</c:v>
                </c:pt>
                <c:pt idx="97">
                  <c:v>25.290001</c:v>
                </c:pt>
                <c:pt idx="98">
                  <c:v>25.84</c:v>
                </c:pt>
                <c:pt idx="99">
                  <c:v>25.85</c:v>
                </c:pt>
                <c:pt idx="100">
                  <c:v>25.719999000000001</c:v>
                </c:pt>
                <c:pt idx="101">
                  <c:v>25.860001</c:v>
                </c:pt>
                <c:pt idx="102">
                  <c:v>25.879999000000002</c:v>
                </c:pt>
                <c:pt idx="103">
                  <c:v>25.940000999999999</c:v>
                </c:pt>
                <c:pt idx="104">
                  <c:v>25.950001</c:v>
                </c:pt>
                <c:pt idx="105">
                  <c:v>26.110001</c:v>
                </c:pt>
                <c:pt idx="106">
                  <c:v>26.01</c:v>
                </c:pt>
                <c:pt idx="107">
                  <c:v>26.129999000000002</c:v>
                </c:pt>
                <c:pt idx="108">
                  <c:v>26.120000999999998</c:v>
                </c:pt>
                <c:pt idx="109">
                  <c:v>26.049999</c:v>
                </c:pt>
                <c:pt idx="110">
                  <c:v>26.129999000000002</c:v>
                </c:pt>
                <c:pt idx="111">
                  <c:v>26.25</c:v>
                </c:pt>
                <c:pt idx="112">
                  <c:v>26.190000999999999</c:v>
                </c:pt>
                <c:pt idx="113">
                  <c:v>26.540001</c:v>
                </c:pt>
                <c:pt idx="114">
                  <c:v>26.549999</c:v>
                </c:pt>
                <c:pt idx="115">
                  <c:v>26.58</c:v>
                </c:pt>
                <c:pt idx="116">
                  <c:v>26.57</c:v>
                </c:pt>
                <c:pt idx="117">
                  <c:v>26.59</c:v>
                </c:pt>
                <c:pt idx="118">
                  <c:v>27.709999</c:v>
                </c:pt>
                <c:pt idx="119">
                  <c:v>26.440000999999999</c:v>
                </c:pt>
                <c:pt idx="120">
                  <c:v>26.639999</c:v>
                </c:pt>
                <c:pt idx="121">
                  <c:v>26.66</c:v>
                </c:pt>
                <c:pt idx="122">
                  <c:v>26.690000999999999</c:v>
                </c:pt>
                <c:pt idx="123">
                  <c:v>26.629999000000002</c:v>
                </c:pt>
                <c:pt idx="124">
                  <c:v>26.27</c:v>
                </c:pt>
                <c:pt idx="125">
                  <c:v>26.450001</c:v>
                </c:pt>
                <c:pt idx="126">
                  <c:v>26.1</c:v>
                </c:pt>
                <c:pt idx="127">
                  <c:v>26</c:v>
                </c:pt>
                <c:pt idx="128">
                  <c:v>25.85</c:v>
                </c:pt>
                <c:pt idx="129">
                  <c:v>25.5</c:v>
                </c:pt>
                <c:pt idx="130">
                  <c:v>25.639999</c:v>
                </c:pt>
                <c:pt idx="131">
                  <c:v>26.41</c:v>
                </c:pt>
                <c:pt idx="132">
                  <c:v>26.77</c:v>
                </c:pt>
                <c:pt idx="133">
                  <c:v>26.780000999999999</c:v>
                </c:pt>
                <c:pt idx="134">
                  <c:v>26.950001</c:v>
                </c:pt>
                <c:pt idx="135">
                  <c:v>26.950001</c:v>
                </c:pt>
                <c:pt idx="136">
                  <c:v>27</c:v>
                </c:pt>
                <c:pt idx="137">
                  <c:v>26.950001</c:v>
                </c:pt>
                <c:pt idx="138">
                  <c:v>26.91</c:v>
                </c:pt>
                <c:pt idx="139">
                  <c:v>26.91</c:v>
                </c:pt>
                <c:pt idx="140">
                  <c:v>26.639999</c:v>
                </c:pt>
                <c:pt idx="141">
                  <c:v>26.4</c:v>
                </c:pt>
                <c:pt idx="142">
                  <c:v>26.049999</c:v>
                </c:pt>
                <c:pt idx="143">
                  <c:v>26.09</c:v>
                </c:pt>
                <c:pt idx="144">
                  <c:v>26.43</c:v>
                </c:pt>
                <c:pt idx="145">
                  <c:v>26.700001</c:v>
                </c:pt>
                <c:pt idx="146">
                  <c:v>26.49</c:v>
                </c:pt>
                <c:pt idx="147">
                  <c:v>26.450001</c:v>
                </c:pt>
                <c:pt idx="148">
                  <c:v>25.99</c:v>
                </c:pt>
                <c:pt idx="149">
                  <c:v>26.049999</c:v>
                </c:pt>
                <c:pt idx="150">
                  <c:v>25.799999</c:v>
                </c:pt>
                <c:pt idx="151">
                  <c:v>26.309999000000001</c:v>
                </c:pt>
                <c:pt idx="152">
                  <c:v>26.139999</c:v>
                </c:pt>
                <c:pt idx="153">
                  <c:v>26.43</c:v>
                </c:pt>
                <c:pt idx="154">
                  <c:v>26.620000999999998</c:v>
                </c:pt>
                <c:pt idx="155">
                  <c:v>26.450001</c:v>
                </c:pt>
                <c:pt idx="156">
                  <c:v>26.26</c:v>
                </c:pt>
                <c:pt idx="157">
                  <c:v>26.299999</c:v>
                </c:pt>
                <c:pt idx="158">
                  <c:v>25.860001</c:v>
                </c:pt>
                <c:pt idx="159">
                  <c:v>25.860001</c:v>
                </c:pt>
                <c:pt idx="160">
                  <c:v>25.67</c:v>
                </c:pt>
                <c:pt idx="161">
                  <c:v>25.99</c:v>
                </c:pt>
                <c:pt idx="162">
                  <c:v>26.26</c:v>
                </c:pt>
                <c:pt idx="163">
                  <c:v>26.299999</c:v>
                </c:pt>
                <c:pt idx="164">
                  <c:v>26.51</c:v>
                </c:pt>
                <c:pt idx="165">
                  <c:v>26.26</c:v>
                </c:pt>
                <c:pt idx="166">
                  <c:v>26.389999</c:v>
                </c:pt>
                <c:pt idx="167">
                  <c:v>26.450001</c:v>
                </c:pt>
                <c:pt idx="168">
                  <c:v>26.52</c:v>
                </c:pt>
                <c:pt idx="169">
                  <c:v>26.629999000000002</c:v>
                </c:pt>
                <c:pt idx="170">
                  <c:v>26.639999</c:v>
                </c:pt>
                <c:pt idx="171">
                  <c:v>26.719999000000001</c:v>
                </c:pt>
                <c:pt idx="172">
                  <c:v>26.77</c:v>
                </c:pt>
                <c:pt idx="173">
                  <c:v>26.629999000000002</c:v>
                </c:pt>
                <c:pt idx="174">
                  <c:v>26.74</c:v>
                </c:pt>
                <c:pt idx="175">
                  <c:v>26.84</c:v>
                </c:pt>
                <c:pt idx="176">
                  <c:v>26.969999000000001</c:v>
                </c:pt>
                <c:pt idx="177">
                  <c:v>27.02</c:v>
                </c:pt>
                <c:pt idx="178">
                  <c:v>26.98</c:v>
                </c:pt>
                <c:pt idx="179">
                  <c:v>26.950001</c:v>
                </c:pt>
                <c:pt idx="180">
                  <c:v>26.99</c:v>
                </c:pt>
                <c:pt idx="181">
                  <c:v>26.84</c:v>
                </c:pt>
                <c:pt idx="182">
                  <c:v>26.809999000000001</c:v>
                </c:pt>
                <c:pt idx="183">
                  <c:v>26.67</c:v>
                </c:pt>
                <c:pt idx="184">
                  <c:v>26.43</c:v>
                </c:pt>
                <c:pt idx="185">
                  <c:v>26.389999</c:v>
                </c:pt>
                <c:pt idx="186">
                  <c:v>26.209999</c:v>
                </c:pt>
                <c:pt idx="187">
                  <c:v>26.16</c:v>
                </c:pt>
                <c:pt idx="188">
                  <c:v>26.32</c:v>
                </c:pt>
                <c:pt idx="189">
                  <c:v>26.33</c:v>
                </c:pt>
                <c:pt idx="190">
                  <c:v>26.469999000000001</c:v>
                </c:pt>
                <c:pt idx="191">
                  <c:v>26.41</c:v>
                </c:pt>
                <c:pt idx="192">
                  <c:v>26.74</c:v>
                </c:pt>
                <c:pt idx="193">
                  <c:v>26.700001</c:v>
                </c:pt>
                <c:pt idx="194">
                  <c:v>26.870000999999998</c:v>
                </c:pt>
                <c:pt idx="195">
                  <c:v>26.860001</c:v>
                </c:pt>
                <c:pt idx="196">
                  <c:v>26.559999000000001</c:v>
                </c:pt>
                <c:pt idx="197">
                  <c:v>26.09</c:v>
                </c:pt>
                <c:pt idx="198">
                  <c:v>25.959999</c:v>
                </c:pt>
                <c:pt idx="199">
                  <c:v>26.33</c:v>
                </c:pt>
                <c:pt idx="200">
                  <c:v>26.360001</c:v>
                </c:pt>
                <c:pt idx="201">
                  <c:v>26.290001</c:v>
                </c:pt>
                <c:pt idx="202">
                  <c:v>26.17</c:v>
                </c:pt>
                <c:pt idx="203">
                  <c:v>26.02</c:v>
                </c:pt>
                <c:pt idx="204">
                  <c:v>26.469999000000001</c:v>
                </c:pt>
                <c:pt idx="205">
                  <c:v>26.469999000000001</c:v>
                </c:pt>
                <c:pt idx="206">
                  <c:v>26.41</c:v>
                </c:pt>
                <c:pt idx="207">
                  <c:v>26.610001</c:v>
                </c:pt>
                <c:pt idx="208">
                  <c:v>26.74</c:v>
                </c:pt>
                <c:pt idx="209">
                  <c:v>26.58</c:v>
                </c:pt>
                <c:pt idx="210">
                  <c:v>26.719999000000001</c:v>
                </c:pt>
                <c:pt idx="211">
                  <c:v>26.68</c:v>
                </c:pt>
                <c:pt idx="212">
                  <c:v>26.5</c:v>
                </c:pt>
                <c:pt idx="213">
                  <c:v>26.51</c:v>
                </c:pt>
                <c:pt idx="214">
                  <c:v>26.690000999999999</c:v>
                </c:pt>
                <c:pt idx="215">
                  <c:v>26.549999</c:v>
                </c:pt>
                <c:pt idx="216">
                  <c:v>26.629999000000002</c:v>
                </c:pt>
                <c:pt idx="217">
                  <c:v>26.790001</c:v>
                </c:pt>
                <c:pt idx="218">
                  <c:v>26.92</c:v>
                </c:pt>
                <c:pt idx="219">
                  <c:v>26.690000999999999</c:v>
                </c:pt>
                <c:pt idx="220">
                  <c:v>26.59</c:v>
                </c:pt>
                <c:pt idx="221">
                  <c:v>26.549999</c:v>
                </c:pt>
                <c:pt idx="222">
                  <c:v>26.5</c:v>
                </c:pt>
                <c:pt idx="223">
                  <c:v>26.700001</c:v>
                </c:pt>
                <c:pt idx="224">
                  <c:v>26.639999</c:v>
                </c:pt>
                <c:pt idx="225">
                  <c:v>26.57</c:v>
                </c:pt>
                <c:pt idx="226">
                  <c:v>26.379999000000002</c:v>
                </c:pt>
                <c:pt idx="227">
                  <c:v>26.77</c:v>
                </c:pt>
                <c:pt idx="228">
                  <c:v>26.790001</c:v>
                </c:pt>
                <c:pt idx="229">
                  <c:v>26.559999000000001</c:v>
                </c:pt>
                <c:pt idx="230">
                  <c:v>26.57</c:v>
                </c:pt>
                <c:pt idx="231">
                  <c:v>26.6</c:v>
                </c:pt>
                <c:pt idx="232">
                  <c:v>26.99</c:v>
                </c:pt>
                <c:pt idx="233">
                  <c:v>26.870000999999998</c:v>
                </c:pt>
                <c:pt idx="234">
                  <c:v>26.969999000000001</c:v>
                </c:pt>
                <c:pt idx="235">
                  <c:v>26.950001</c:v>
                </c:pt>
                <c:pt idx="236">
                  <c:v>26.959999</c:v>
                </c:pt>
                <c:pt idx="237">
                  <c:v>26.959999</c:v>
                </c:pt>
                <c:pt idx="238">
                  <c:v>26.84</c:v>
                </c:pt>
                <c:pt idx="239">
                  <c:v>26.719999000000001</c:v>
                </c:pt>
                <c:pt idx="240">
                  <c:v>26.889999</c:v>
                </c:pt>
                <c:pt idx="241">
                  <c:v>26.9</c:v>
                </c:pt>
                <c:pt idx="242">
                  <c:v>26.799999</c:v>
                </c:pt>
                <c:pt idx="243">
                  <c:v>26.67</c:v>
                </c:pt>
                <c:pt idx="244">
                  <c:v>26.780000999999999</c:v>
                </c:pt>
                <c:pt idx="245">
                  <c:v>26.639999</c:v>
                </c:pt>
                <c:pt idx="246">
                  <c:v>26.450001</c:v>
                </c:pt>
                <c:pt idx="247">
                  <c:v>26.35</c:v>
                </c:pt>
                <c:pt idx="248">
                  <c:v>26.280000999999999</c:v>
                </c:pt>
                <c:pt idx="249">
                  <c:v>26.379999000000002</c:v>
                </c:pt>
                <c:pt idx="250">
                  <c:v>26.6</c:v>
                </c:pt>
                <c:pt idx="251">
                  <c:v>26.6</c:v>
                </c:pt>
                <c:pt idx="252">
                  <c:v>26.370000999999998</c:v>
                </c:pt>
                <c:pt idx="253">
                  <c:v>26.190000999999999</c:v>
                </c:pt>
                <c:pt idx="254">
                  <c:v>26.549999</c:v>
                </c:pt>
                <c:pt idx="255">
                  <c:v>26.52</c:v>
                </c:pt>
                <c:pt idx="256">
                  <c:v>26.870000999999998</c:v>
                </c:pt>
                <c:pt idx="257">
                  <c:v>26.860001</c:v>
                </c:pt>
                <c:pt idx="258">
                  <c:v>26.879999000000002</c:v>
                </c:pt>
                <c:pt idx="259">
                  <c:v>26.6</c:v>
                </c:pt>
                <c:pt idx="260">
                  <c:v>26.450001</c:v>
                </c:pt>
                <c:pt idx="261">
                  <c:v>26.360001</c:v>
                </c:pt>
                <c:pt idx="262">
                  <c:v>26.24</c:v>
                </c:pt>
                <c:pt idx="263">
                  <c:v>26.049999</c:v>
                </c:pt>
                <c:pt idx="264">
                  <c:v>26.129999000000002</c:v>
                </c:pt>
                <c:pt idx="265">
                  <c:v>26.07</c:v>
                </c:pt>
                <c:pt idx="266">
                  <c:v>25.99</c:v>
                </c:pt>
                <c:pt idx="267">
                  <c:v>26.09</c:v>
                </c:pt>
                <c:pt idx="268">
                  <c:v>26.09</c:v>
                </c:pt>
                <c:pt idx="269">
                  <c:v>26.200001</c:v>
                </c:pt>
                <c:pt idx="270">
                  <c:v>26.209999</c:v>
                </c:pt>
                <c:pt idx="271">
                  <c:v>26.389999</c:v>
                </c:pt>
                <c:pt idx="272">
                  <c:v>26.360001</c:v>
                </c:pt>
                <c:pt idx="273">
                  <c:v>26.48</c:v>
                </c:pt>
                <c:pt idx="274">
                  <c:v>26.549999</c:v>
                </c:pt>
                <c:pt idx="275">
                  <c:v>26.549999</c:v>
                </c:pt>
                <c:pt idx="276">
                  <c:v>26.459999</c:v>
                </c:pt>
                <c:pt idx="277">
                  <c:v>26.48</c:v>
                </c:pt>
                <c:pt idx="278">
                  <c:v>26.27</c:v>
                </c:pt>
                <c:pt idx="279">
                  <c:v>26.172001000000002</c:v>
                </c:pt>
                <c:pt idx="280">
                  <c:v>26</c:v>
                </c:pt>
                <c:pt idx="281">
                  <c:v>26.07</c:v>
                </c:pt>
                <c:pt idx="282">
                  <c:v>25.950001</c:v>
                </c:pt>
                <c:pt idx="283">
                  <c:v>26.190000999999999</c:v>
                </c:pt>
                <c:pt idx="284">
                  <c:v>26.32</c:v>
                </c:pt>
                <c:pt idx="285">
                  <c:v>26.440000999999999</c:v>
                </c:pt>
                <c:pt idx="286">
                  <c:v>26.32</c:v>
                </c:pt>
                <c:pt idx="287">
                  <c:v>26.379999000000002</c:v>
                </c:pt>
                <c:pt idx="288">
                  <c:v>26.48</c:v>
                </c:pt>
                <c:pt idx="289">
                  <c:v>26.360001</c:v>
                </c:pt>
                <c:pt idx="290">
                  <c:v>26.190000999999999</c:v>
                </c:pt>
                <c:pt idx="291">
                  <c:v>26.35</c:v>
                </c:pt>
                <c:pt idx="292">
                  <c:v>26.209999</c:v>
                </c:pt>
                <c:pt idx="293">
                  <c:v>26.120000999999998</c:v>
                </c:pt>
                <c:pt idx="294">
                  <c:v>26.290001</c:v>
                </c:pt>
                <c:pt idx="295">
                  <c:v>26.23</c:v>
                </c:pt>
                <c:pt idx="296">
                  <c:v>26.17</c:v>
                </c:pt>
                <c:pt idx="297">
                  <c:v>26.360001</c:v>
                </c:pt>
                <c:pt idx="298">
                  <c:v>26.34</c:v>
                </c:pt>
                <c:pt idx="299">
                  <c:v>25.93</c:v>
                </c:pt>
                <c:pt idx="300">
                  <c:v>25.57</c:v>
                </c:pt>
                <c:pt idx="301">
                  <c:v>24.700001</c:v>
                </c:pt>
                <c:pt idx="302">
                  <c:v>24.93</c:v>
                </c:pt>
                <c:pt idx="303">
                  <c:v>24.440000999999999</c:v>
                </c:pt>
                <c:pt idx="304">
                  <c:v>25.48</c:v>
                </c:pt>
                <c:pt idx="305">
                  <c:v>25.030000999999999</c:v>
                </c:pt>
                <c:pt idx="306">
                  <c:v>24.860001</c:v>
                </c:pt>
                <c:pt idx="307">
                  <c:v>24.440000999999999</c:v>
                </c:pt>
                <c:pt idx="308">
                  <c:v>24.41</c:v>
                </c:pt>
                <c:pt idx="309">
                  <c:v>24.700001</c:v>
                </c:pt>
                <c:pt idx="310">
                  <c:v>24.379999000000002</c:v>
                </c:pt>
                <c:pt idx="311">
                  <c:v>24.57</c:v>
                </c:pt>
                <c:pt idx="312">
                  <c:v>25.08</c:v>
                </c:pt>
                <c:pt idx="313">
                  <c:v>24.426000999999999</c:v>
                </c:pt>
                <c:pt idx="314">
                  <c:v>24.49</c:v>
                </c:pt>
                <c:pt idx="315">
                  <c:v>24.65</c:v>
                </c:pt>
                <c:pt idx="316">
                  <c:v>24.539000000000001</c:v>
                </c:pt>
                <c:pt idx="317">
                  <c:v>24.870000999999998</c:v>
                </c:pt>
                <c:pt idx="318">
                  <c:v>25.07</c:v>
                </c:pt>
                <c:pt idx="319">
                  <c:v>24.75</c:v>
                </c:pt>
                <c:pt idx="320">
                  <c:v>24.709999</c:v>
                </c:pt>
                <c:pt idx="321">
                  <c:v>24.5</c:v>
                </c:pt>
                <c:pt idx="322">
                  <c:v>24.549999</c:v>
                </c:pt>
                <c:pt idx="323">
                  <c:v>24.33</c:v>
                </c:pt>
                <c:pt idx="324">
                  <c:v>24.344000000000001</c:v>
                </c:pt>
                <c:pt idx="325">
                  <c:v>24.190000999999999</c:v>
                </c:pt>
                <c:pt idx="326">
                  <c:v>23.790001</c:v>
                </c:pt>
                <c:pt idx="327">
                  <c:v>24.120000999999998</c:v>
                </c:pt>
                <c:pt idx="328">
                  <c:v>24.299999</c:v>
                </c:pt>
                <c:pt idx="329">
                  <c:v>24</c:v>
                </c:pt>
                <c:pt idx="330">
                  <c:v>24.82</c:v>
                </c:pt>
                <c:pt idx="331">
                  <c:v>25.200001</c:v>
                </c:pt>
                <c:pt idx="332">
                  <c:v>25.131001000000001</c:v>
                </c:pt>
                <c:pt idx="333">
                  <c:v>25.17</c:v>
                </c:pt>
                <c:pt idx="334">
                  <c:v>25.58</c:v>
                </c:pt>
                <c:pt idx="335">
                  <c:v>25.52</c:v>
                </c:pt>
                <c:pt idx="336">
                  <c:v>25.450001</c:v>
                </c:pt>
                <c:pt idx="337">
                  <c:v>25.35</c:v>
                </c:pt>
                <c:pt idx="338">
                  <c:v>25.309999000000001</c:v>
                </c:pt>
                <c:pt idx="339">
                  <c:v>25.59</c:v>
                </c:pt>
                <c:pt idx="340">
                  <c:v>25.639999</c:v>
                </c:pt>
                <c:pt idx="341">
                  <c:v>25.530000999999999</c:v>
                </c:pt>
                <c:pt idx="342">
                  <c:v>25.629999000000002</c:v>
                </c:pt>
                <c:pt idx="343">
                  <c:v>25.620000999999998</c:v>
                </c:pt>
                <c:pt idx="344">
                  <c:v>26.23</c:v>
                </c:pt>
                <c:pt idx="345">
                  <c:v>26.23</c:v>
                </c:pt>
                <c:pt idx="346">
                  <c:v>26.1</c:v>
                </c:pt>
                <c:pt idx="347">
                  <c:v>26.1</c:v>
                </c:pt>
                <c:pt idx="348">
                  <c:v>26.200001</c:v>
                </c:pt>
                <c:pt idx="349">
                  <c:v>26.219999000000001</c:v>
                </c:pt>
                <c:pt idx="350">
                  <c:v>26.200001</c:v>
                </c:pt>
                <c:pt idx="351">
                  <c:v>26.42</c:v>
                </c:pt>
                <c:pt idx="352">
                  <c:v>26.610001</c:v>
                </c:pt>
                <c:pt idx="353">
                  <c:v>26.48</c:v>
                </c:pt>
                <c:pt idx="354">
                  <c:v>26.32</c:v>
                </c:pt>
                <c:pt idx="355">
                  <c:v>26.200001</c:v>
                </c:pt>
                <c:pt idx="356">
                  <c:v>26.02</c:v>
                </c:pt>
                <c:pt idx="357">
                  <c:v>26.190000999999999</c:v>
                </c:pt>
                <c:pt idx="358">
                  <c:v>25.93</c:v>
                </c:pt>
                <c:pt idx="359">
                  <c:v>25.66</c:v>
                </c:pt>
                <c:pt idx="360">
                  <c:v>25.549999</c:v>
                </c:pt>
                <c:pt idx="361">
                  <c:v>26</c:v>
                </c:pt>
                <c:pt idx="362">
                  <c:v>25.91</c:v>
                </c:pt>
                <c:pt idx="363">
                  <c:v>26.190000999999999</c:v>
                </c:pt>
                <c:pt idx="364">
                  <c:v>26.190000999999999</c:v>
                </c:pt>
                <c:pt idx="365">
                  <c:v>26.26</c:v>
                </c:pt>
                <c:pt idx="366">
                  <c:v>26.139999</c:v>
                </c:pt>
                <c:pt idx="367">
                  <c:v>26.33</c:v>
                </c:pt>
                <c:pt idx="368">
                  <c:v>26.299999</c:v>
                </c:pt>
                <c:pt idx="369">
                  <c:v>26.299999</c:v>
                </c:pt>
                <c:pt idx="370">
                  <c:v>26.309999000000001</c:v>
                </c:pt>
                <c:pt idx="371">
                  <c:v>26.4</c:v>
                </c:pt>
                <c:pt idx="372">
                  <c:v>26.24</c:v>
                </c:pt>
                <c:pt idx="373">
                  <c:v>25.92</c:v>
                </c:pt>
                <c:pt idx="374">
                  <c:v>26.24</c:v>
                </c:pt>
                <c:pt idx="375">
                  <c:v>25.9</c:v>
                </c:pt>
                <c:pt idx="376">
                  <c:v>25.790001</c:v>
                </c:pt>
                <c:pt idx="377">
                  <c:v>25.780000999999999</c:v>
                </c:pt>
                <c:pt idx="378">
                  <c:v>25.5</c:v>
                </c:pt>
                <c:pt idx="379">
                  <c:v>25.440000999999999</c:v>
                </c:pt>
                <c:pt idx="380">
                  <c:v>25.75</c:v>
                </c:pt>
                <c:pt idx="381">
                  <c:v>25.860001</c:v>
                </c:pt>
                <c:pt idx="382">
                  <c:v>26.120000999999998</c:v>
                </c:pt>
                <c:pt idx="383">
                  <c:v>25.67</c:v>
                </c:pt>
                <c:pt idx="384">
                  <c:v>25.459999</c:v>
                </c:pt>
                <c:pt idx="385">
                  <c:v>25.559999000000001</c:v>
                </c:pt>
                <c:pt idx="386">
                  <c:v>25.950001</c:v>
                </c:pt>
                <c:pt idx="387">
                  <c:v>25.870000999999998</c:v>
                </c:pt>
                <c:pt idx="388">
                  <c:v>25.83</c:v>
                </c:pt>
                <c:pt idx="389">
                  <c:v>26.02</c:v>
                </c:pt>
                <c:pt idx="390">
                  <c:v>26.07</c:v>
                </c:pt>
                <c:pt idx="391">
                  <c:v>25.85</c:v>
                </c:pt>
                <c:pt idx="392">
                  <c:v>25.299999</c:v>
                </c:pt>
                <c:pt idx="393">
                  <c:v>25.4</c:v>
                </c:pt>
                <c:pt idx="394">
                  <c:v>25.030000999999999</c:v>
                </c:pt>
                <c:pt idx="395">
                  <c:v>24.75</c:v>
                </c:pt>
                <c:pt idx="396">
                  <c:v>24.75</c:v>
                </c:pt>
                <c:pt idx="397">
                  <c:v>24.41</c:v>
                </c:pt>
                <c:pt idx="398">
                  <c:v>24.5</c:v>
                </c:pt>
                <c:pt idx="399">
                  <c:v>24.65</c:v>
                </c:pt>
                <c:pt idx="400">
                  <c:v>24.18</c:v>
                </c:pt>
                <c:pt idx="401">
                  <c:v>23.719999000000001</c:v>
                </c:pt>
                <c:pt idx="402">
                  <c:v>24.17</c:v>
                </c:pt>
                <c:pt idx="403">
                  <c:v>23.700001</c:v>
                </c:pt>
                <c:pt idx="404">
                  <c:v>23.719999000000001</c:v>
                </c:pt>
                <c:pt idx="405">
                  <c:v>24.219999000000001</c:v>
                </c:pt>
                <c:pt idx="406">
                  <c:v>24.18</c:v>
                </c:pt>
                <c:pt idx="407">
                  <c:v>23.99</c:v>
                </c:pt>
                <c:pt idx="408">
                  <c:v>24.18</c:v>
                </c:pt>
                <c:pt idx="409">
                  <c:v>24.290001</c:v>
                </c:pt>
                <c:pt idx="410">
                  <c:v>24.309999000000001</c:v>
                </c:pt>
                <c:pt idx="411">
                  <c:v>24.639999</c:v>
                </c:pt>
                <c:pt idx="412">
                  <c:v>24.559999000000001</c:v>
                </c:pt>
                <c:pt idx="413">
                  <c:v>24.530000999999999</c:v>
                </c:pt>
                <c:pt idx="414">
                  <c:v>24.59</c:v>
                </c:pt>
                <c:pt idx="415">
                  <c:v>24.59</c:v>
                </c:pt>
                <c:pt idx="416">
                  <c:v>24.120000999999998</c:v>
                </c:pt>
                <c:pt idx="417">
                  <c:v>23.950001</c:v>
                </c:pt>
                <c:pt idx="418">
                  <c:v>24.280000999999999</c:v>
                </c:pt>
                <c:pt idx="419">
                  <c:v>23.700001</c:v>
                </c:pt>
                <c:pt idx="420">
                  <c:v>24.030000999999999</c:v>
                </c:pt>
                <c:pt idx="421">
                  <c:v>24.629999000000002</c:v>
                </c:pt>
                <c:pt idx="422">
                  <c:v>24.91</c:v>
                </c:pt>
                <c:pt idx="423">
                  <c:v>25.01</c:v>
                </c:pt>
                <c:pt idx="424">
                  <c:v>24.85</c:v>
                </c:pt>
                <c:pt idx="425">
                  <c:v>25.219999000000001</c:v>
                </c:pt>
                <c:pt idx="426">
                  <c:v>25.209999</c:v>
                </c:pt>
                <c:pt idx="427">
                  <c:v>24.870000999999998</c:v>
                </c:pt>
                <c:pt idx="428">
                  <c:v>25.139999</c:v>
                </c:pt>
                <c:pt idx="429">
                  <c:v>25.459999</c:v>
                </c:pt>
                <c:pt idx="430">
                  <c:v>25.290001</c:v>
                </c:pt>
                <c:pt idx="431">
                  <c:v>25.25</c:v>
                </c:pt>
                <c:pt idx="432">
                  <c:v>25.540001</c:v>
                </c:pt>
                <c:pt idx="433">
                  <c:v>25.629999000000002</c:v>
                </c:pt>
                <c:pt idx="434">
                  <c:v>25.719999000000001</c:v>
                </c:pt>
                <c:pt idx="435">
                  <c:v>25.709999</c:v>
                </c:pt>
                <c:pt idx="436">
                  <c:v>25.790001</c:v>
                </c:pt>
                <c:pt idx="437">
                  <c:v>25.76</c:v>
                </c:pt>
                <c:pt idx="438">
                  <c:v>25.860001</c:v>
                </c:pt>
                <c:pt idx="439">
                  <c:v>25.940000999999999</c:v>
                </c:pt>
                <c:pt idx="440">
                  <c:v>26.01</c:v>
                </c:pt>
                <c:pt idx="441">
                  <c:v>25.889999</c:v>
                </c:pt>
                <c:pt idx="442">
                  <c:v>25.950001</c:v>
                </c:pt>
                <c:pt idx="443">
                  <c:v>26.200001</c:v>
                </c:pt>
                <c:pt idx="444">
                  <c:v>26.49</c:v>
                </c:pt>
                <c:pt idx="445">
                  <c:v>26.48</c:v>
                </c:pt>
                <c:pt idx="446">
                  <c:v>26.469999000000001</c:v>
                </c:pt>
                <c:pt idx="447">
                  <c:v>26.25</c:v>
                </c:pt>
                <c:pt idx="448">
                  <c:v>25.969999000000001</c:v>
                </c:pt>
                <c:pt idx="449">
                  <c:v>26.18</c:v>
                </c:pt>
                <c:pt idx="450">
                  <c:v>26.09</c:v>
                </c:pt>
                <c:pt idx="451">
                  <c:v>26.52</c:v>
                </c:pt>
                <c:pt idx="452">
                  <c:v>26.48</c:v>
                </c:pt>
                <c:pt idx="453">
                  <c:v>26.219999000000001</c:v>
                </c:pt>
                <c:pt idx="454">
                  <c:v>26.58</c:v>
                </c:pt>
                <c:pt idx="455">
                  <c:v>26.360001</c:v>
                </c:pt>
                <c:pt idx="456">
                  <c:v>26.280000999999999</c:v>
                </c:pt>
                <c:pt idx="457">
                  <c:v>26.33</c:v>
                </c:pt>
                <c:pt idx="458">
                  <c:v>26.41</c:v>
                </c:pt>
                <c:pt idx="459">
                  <c:v>26.4</c:v>
                </c:pt>
                <c:pt idx="460">
                  <c:v>26.299999</c:v>
                </c:pt>
                <c:pt idx="461">
                  <c:v>26.68</c:v>
                </c:pt>
                <c:pt idx="462">
                  <c:v>26.780000999999999</c:v>
                </c:pt>
                <c:pt idx="463">
                  <c:v>26.75</c:v>
                </c:pt>
                <c:pt idx="464">
                  <c:v>26.67</c:v>
                </c:pt>
                <c:pt idx="465">
                  <c:v>27.030000999999999</c:v>
                </c:pt>
                <c:pt idx="466">
                  <c:v>27.040001</c:v>
                </c:pt>
                <c:pt idx="467">
                  <c:v>27.059999000000001</c:v>
                </c:pt>
                <c:pt idx="468">
                  <c:v>26.879999000000002</c:v>
                </c:pt>
                <c:pt idx="469">
                  <c:v>26.889999</c:v>
                </c:pt>
                <c:pt idx="470">
                  <c:v>26.959999</c:v>
                </c:pt>
                <c:pt idx="471">
                  <c:v>26.99</c:v>
                </c:pt>
                <c:pt idx="472">
                  <c:v>26.969999000000001</c:v>
                </c:pt>
                <c:pt idx="473">
                  <c:v>26.809999000000001</c:v>
                </c:pt>
                <c:pt idx="474">
                  <c:v>26.780000999999999</c:v>
                </c:pt>
                <c:pt idx="475">
                  <c:v>26.73</c:v>
                </c:pt>
                <c:pt idx="476">
                  <c:v>26.610001</c:v>
                </c:pt>
                <c:pt idx="477">
                  <c:v>26.65</c:v>
                </c:pt>
                <c:pt idx="478">
                  <c:v>26.52</c:v>
                </c:pt>
                <c:pt idx="479">
                  <c:v>26.67</c:v>
                </c:pt>
                <c:pt idx="480">
                  <c:v>26.809999000000001</c:v>
                </c:pt>
                <c:pt idx="481">
                  <c:v>26.969999000000001</c:v>
                </c:pt>
                <c:pt idx="482">
                  <c:v>26.940000999999999</c:v>
                </c:pt>
                <c:pt idx="483">
                  <c:v>26.83</c:v>
                </c:pt>
                <c:pt idx="484">
                  <c:v>26.610001</c:v>
                </c:pt>
                <c:pt idx="485">
                  <c:v>26.799999</c:v>
                </c:pt>
                <c:pt idx="486">
                  <c:v>26.450001</c:v>
                </c:pt>
                <c:pt idx="487">
                  <c:v>26.389999</c:v>
                </c:pt>
                <c:pt idx="488">
                  <c:v>26.559999000000001</c:v>
                </c:pt>
                <c:pt idx="489">
                  <c:v>26.65</c:v>
                </c:pt>
                <c:pt idx="490">
                  <c:v>26.620000999999998</c:v>
                </c:pt>
                <c:pt idx="491">
                  <c:v>27.030000999999999</c:v>
                </c:pt>
                <c:pt idx="492">
                  <c:v>27.16</c:v>
                </c:pt>
                <c:pt idx="493">
                  <c:v>27.139999</c:v>
                </c:pt>
                <c:pt idx="494">
                  <c:v>27.27</c:v>
                </c:pt>
                <c:pt idx="495">
                  <c:v>27.120000999999998</c:v>
                </c:pt>
                <c:pt idx="496">
                  <c:v>27.17</c:v>
                </c:pt>
                <c:pt idx="497">
                  <c:v>27.24</c:v>
                </c:pt>
                <c:pt idx="498">
                  <c:v>27.35</c:v>
                </c:pt>
                <c:pt idx="499">
                  <c:v>27.450001</c:v>
                </c:pt>
                <c:pt idx="500">
                  <c:v>27.469999000000001</c:v>
                </c:pt>
                <c:pt idx="501">
                  <c:v>27.360001</c:v>
                </c:pt>
                <c:pt idx="502">
                  <c:v>27.309999000000001</c:v>
                </c:pt>
                <c:pt idx="503">
                  <c:v>27.200001</c:v>
                </c:pt>
                <c:pt idx="504">
                  <c:v>26.99</c:v>
                </c:pt>
                <c:pt idx="505">
                  <c:v>27.120000999999998</c:v>
                </c:pt>
                <c:pt idx="506">
                  <c:v>26.879999000000002</c:v>
                </c:pt>
                <c:pt idx="507">
                  <c:v>27.110001</c:v>
                </c:pt>
                <c:pt idx="508">
                  <c:v>27.33</c:v>
                </c:pt>
                <c:pt idx="509">
                  <c:v>27.09</c:v>
                </c:pt>
                <c:pt idx="510">
                  <c:v>27.1</c:v>
                </c:pt>
                <c:pt idx="511">
                  <c:v>27.24</c:v>
                </c:pt>
                <c:pt idx="512">
                  <c:v>26.58</c:v>
                </c:pt>
                <c:pt idx="513">
                  <c:v>26.1</c:v>
                </c:pt>
                <c:pt idx="514">
                  <c:v>27.5</c:v>
                </c:pt>
                <c:pt idx="515">
                  <c:v>26.700001</c:v>
                </c:pt>
                <c:pt idx="516">
                  <c:v>26.98</c:v>
                </c:pt>
                <c:pt idx="517">
                  <c:v>27.26</c:v>
                </c:pt>
                <c:pt idx="518">
                  <c:v>27.27</c:v>
                </c:pt>
                <c:pt idx="519">
                  <c:v>27.02</c:v>
                </c:pt>
                <c:pt idx="520">
                  <c:v>27.32</c:v>
                </c:pt>
                <c:pt idx="521">
                  <c:v>27.41</c:v>
                </c:pt>
                <c:pt idx="522">
                  <c:v>27.73</c:v>
                </c:pt>
                <c:pt idx="523">
                  <c:v>27.889999</c:v>
                </c:pt>
                <c:pt idx="524">
                  <c:v>27.870000999999998</c:v>
                </c:pt>
                <c:pt idx="525">
                  <c:v>28.200001</c:v>
                </c:pt>
                <c:pt idx="526">
                  <c:v>28.18</c:v>
                </c:pt>
                <c:pt idx="527">
                  <c:v>28.049999</c:v>
                </c:pt>
                <c:pt idx="528">
                  <c:v>28.059999000000001</c:v>
                </c:pt>
                <c:pt idx="529">
                  <c:v>28.190000999999999</c:v>
                </c:pt>
                <c:pt idx="530">
                  <c:v>28.110001</c:v>
                </c:pt>
                <c:pt idx="531">
                  <c:v>28.110001</c:v>
                </c:pt>
                <c:pt idx="532">
                  <c:v>28.219999000000001</c:v>
                </c:pt>
                <c:pt idx="533">
                  <c:v>28.16</c:v>
                </c:pt>
                <c:pt idx="534">
                  <c:v>28.18</c:v>
                </c:pt>
                <c:pt idx="535">
                  <c:v>27.99</c:v>
                </c:pt>
                <c:pt idx="536">
                  <c:v>28.02</c:v>
                </c:pt>
                <c:pt idx="537">
                  <c:v>28.110001</c:v>
                </c:pt>
                <c:pt idx="538">
                  <c:v>28.02</c:v>
                </c:pt>
                <c:pt idx="539">
                  <c:v>27.91</c:v>
                </c:pt>
                <c:pt idx="540">
                  <c:v>27.99</c:v>
                </c:pt>
                <c:pt idx="541">
                  <c:v>28.049999</c:v>
                </c:pt>
                <c:pt idx="542">
                  <c:v>28.190000999999999</c:v>
                </c:pt>
                <c:pt idx="543">
                  <c:v>28.139999</c:v>
                </c:pt>
                <c:pt idx="544">
                  <c:v>28.08</c:v>
                </c:pt>
                <c:pt idx="545">
                  <c:v>28.16</c:v>
                </c:pt>
                <c:pt idx="546">
                  <c:v>28.18</c:v>
                </c:pt>
                <c:pt idx="547">
                  <c:v>28.26</c:v>
                </c:pt>
                <c:pt idx="548">
                  <c:v>28.200001</c:v>
                </c:pt>
                <c:pt idx="549">
                  <c:v>28.139999</c:v>
                </c:pt>
                <c:pt idx="550">
                  <c:v>28.17</c:v>
                </c:pt>
                <c:pt idx="551">
                  <c:v>28.209999</c:v>
                </c:pt>
                <c:pt idx="552">
                  <c:v>28.190000999999999</c:v>
                </c:pt>
                <c:pt idx="553">
                  <c:v>28.290001</c:v>
                </c:pt>
                <c:pt idx="554">
                  <c:v>28.219999000000001</c:v>
                </c:pt>
                <c:pt idx="555">
                  <c:v>28.110001</c:v>
                </c:pt>
                <c:pt idx="556">
                  <c:v>28.17</c:v>
                </c:pt>
                <c:pt idx="557">
                  <c:v>28.120000999999998</c:v>
                </c:pt>
                <c:pt idx="558">
                  <c:v>28.26</c:v>
                </c:pt>
                <c:pt idx="559">
                  <c:v>28.15</c:v>
                </c:pt>
                <c:pt idx="560">
                  <c:v>28.040001</c:v>
                </c:pt>
                <c:pt idx="561">
                  <c:v>28.219999000000001</c:v>
                </c:pt>
                <c:pt idx="562">
                  <c:v>28.26</c:v>
                </c:pt>
                <c:pt idx="563">
                  <c:v>28.190000999999999</c:v>
                </c:pt>
                <c:pt idx="564">
                  <c:v>28.120000999999998</c:v>
                </c:pt>
                <c:pt idx="565">
                  <c:v>27.959999</c:v>
                </c:pt>
                <c:pt idx="566">
                  <c:v>27.309999000000001</c:v>
                </c:pt>
                <c:pt idx="567">
                  <c:v>27.639999</c:v>
                </c:pt>
                <c:pt idx="568">
                  <c:v>27.360001</c:v>
                </c:pt>
                <c:pt idx="569">
                  <c:v>27.290001</c:v>
                </c:pt>
                <c:pt idx="570">
                  <c:v>27.530000999999999</c:v>
                </c:pt>
                <c:pt idx="571">
                  <c:v>27.59</c:v>
                </c:pt>
                <c:pt idx="572">
                  <c:v>27.66</c:v>
                </c:pt>
                <c:pt idx="573">
                  <c:v>27.610001</c:v>
                </c:pt>
                <c:pt idx="574">
                  <c:v>27.889999</c:v>
                </c:pt>
                <c:pt idx="575">
                  <c:v>27.91</c:v>
                </c:pt>
                <c:pt idx="576">
                  <c:v>27.43</c:v>
                </c:pt>
                <c:pt idx="577">
                  <c:v>27.32</c:v>
                </c:pt>
                <c:pt idx="578">
                  <c:v>27.57</c:v>
                </c:pt>
                <c:pt idx="579">
                  <c:v>27.620000999999998</c:v>
                </c:pt>
                <c:pt idx="580">
                  <c:v>27.52</c:v>
                </c:pt>
                <c:pt idx="581">
                  <c:v>27.58</c:v>
                </c:pt>
                <c:pt idx="582">
                  <c:v>27.57</c:v>
                </c:pt>
                <c:pt idx="583">
                  <c:v>27.459999</c:v>
                </c:pt>
                <c:pt idx="584">
                  <c:v>27.530000999999999</c:v>
                </c:pt>
                <c:pt idx="585">
                  <c:v>27.58</c:v>
                </c:pt>
                <c:pt idx="586">
                  <c:v>27.549999</c:v>
                </c:pt>
                <c:pt idx="587">
                  <c:v>27.459999</c:v>
                </c:pt>
                <c:pt idx="588">
                  <c:v>27.209999</c:v>
                </c:pt>
                <c:pt idx="589">
                  <c:v>27.120000999999998</c:v>
                </c:pt>
                <c:pt idx="590">
                  <c:v>27.290001</c:v>
                </c:pt>
                <c:pt idx="591">
                  <c:v>27.17</c:v>
                </c:pt>
                <c:pt idx="592">
                  <c:v>27.27</c:v>
                </c:pt>
                <c:pt idx="593">
                  <c:v>27.25</c:v>
                </c:pt>
                <c:pt idx="594">
                  <c:v>27.200001</c:v>
                </c:pt>
                <c:pt idx="595">
                  <c:v>27.16</c:v>
                </c:pt>
                <c:pt idx="596">
                  <c:v>27.379999000000002</c:v>
                </c:pt>
                <c:pt idx="597">
                  <c:v>27.309999000000001</c:v>
                </c:pt>
                <c:pt idx="598">
                  <c:v>27.26</c:v>
                </c:pt>
                <c:pt idx="599">
                  <c:v>27.450001</c:v>
                </c:pt>
                <c:pt idx="600">
                  <c:v>27.290001</c:v>
                </c:pt>
                <c:pt idx="601">
                  <c:v>27.26</c:v>
                </c:pt>
                <c:pt idx="602">
                  <c:v>27.290001</c:v>
                </c:pt>
                <c:pt idx="603">
                  <c:v>27.040001</c:v>
                </c:pt>
                <c:pt idx="604">
                  <c:v>27.01</c:v>
                </c:pt>
                <c:pt idx="605">
                  <c:v>26.83</c:v>
                </c:pt>
                <c:pt idx="606">
                  <c:v>27.15</c:v>
                </c:pt>
                <c:pt idx="607">
                  <c:v>27.360001</c:v>
                </c:pt>
                <c:pt idx="608">
                  <c:v>27.440000999999999</c:v>
                </c:pt>
                <c:pt idx="609">
                  <c:v>28.040001</c:v>
                </c:pt>
                <c:pt idx="610">
                  <c:v>28.09</c:v>
                </c:pt>
                <c:pt idx="611">
                  <c:v>28.15</c:v>
                </c:pt>
                <c:pt idx="612">
                  <c:v>28.26</c:v>
                </c:pt>
                <c:pt idx="613">
                  <c:v>28.24</c:v>
                </c:pt>
                <c:pt idx="614">
                  <c:v>28.209999</c:v>
                </c:pt>
                <c:pt idx="615">
                  <c:v>28.32</c:v>
                </c:pt>
                <c:pt idx="616">
                  <c:v>28.360001</c:v>
                </c:pt>
                <c:pt idx="617">
                  <c:v>28.49</c:v>
                </c:pt>
                <c:pt idx="618">
                  <c:v>28.459999</c:v>
                </c:pt>
                <c:pt idx="619">
                  <c:v>28.59</c:v>
                </c:pt>
                <c:pt idx="620">
                  <c:v>28.540001</c:v>
                </c:pt>
                <c:pt idx="621">
                  <c:v>28.530000999999999</c:v>
                </c:pt>
                <c:pt idx="622">
                  <c:v>28.700001</c:v>
                </c:pt>
                <c:pt idx="623">
                  <c:v>28.6</c:v>
                </c:pt>
                <c:pt idx="624">
                  <c:v>28.52</c:v>
                </c:pt>
                <c:pt idx="625">
                  <c:v>28.65</c:v>
                </c:pt>
                <c:pt idx="626">
                  <c:v>28.719999000000001</c:v>
                </c:pt>
                <c:pt idx="627">
                  <c:v>28.75</c:v>
                </c:pt>
                <c:pt idx="628">
                  <c:v>29.15</c:v>
                </c:pt>
                <c:pt idx="629">
                  <c:v>29.219999000000001</c:v>
                </c:pt>
                <c:pt idx="630">
                  <c:v>29.34</c:v>
                </c:pt>
                <c:pt idx="631">
                  <c:v>29.469999000000001</c:v>
                </c:pt>
                <c:pt idx="632">
                  <c:v>29.51</c:v>
                </c:pt>
                <c:pt idx="633">
                  <c:v>29.280000999999999</c:v>
                </c:pt>
                <c:pt idx="634">
                  <c:v>29.43</c:v>
                </c:pt>
                <c:pt idx="635">
                  <c:v>29.360001</c:v>
                </c:pt>
                <c:pt idx="636">
                  <c:v>29.48</c:v>
                </c:pt>
                <c:pt idx="637">
                  <c:v>29.290001</c:v>
                </c:pt>
                <c:pt idx="638">
                  <c:v>29.219999000000001</c:v>
                </c:pt>
                <c:pt idx="639">
                  <c:v>29.200001</c:v>
                </c:pt>
                <c:pt idx="640">
                  <c:v>29.280000999999999</c:v>
                </c:pt>
                <c:pt idx="641">
                  <c:v>29.280000999999999</c:v>
                </c:pt>
                <c:pt idx="642">
                  <c:v>29.030000999999999</c:v>
                </c:pt>
                <c:pt idx="643">
                  <c:v>29.1</c:v>
                </c:pt>
                <c:pt idx="644">
                  <c:v>29.129999000000002</c:v>
                </c:pt>
                <c:pt idx="645">
                  <c:v>29.18</c:v>
                </c:pt>
                <c:pt idx="646">
                  <c:v>29.219999000000001</c:v>
                </c:pt>
                <c:pt idx="647">
                  <c:v>29.190000999999999</c:v>
                </c:pt>
                <c:pt idx="648">
                  <c:v>29.209999</c:v>
                </c:pt>
                <c:pt idx="649">
                  <c:v>29.129999000000002</c:v>
                </c:pt>
                <c:pt idx="650">
                  <c:v>29.129999000000002</c:v>
                </c:pt>
                <c:pt idx="651">
                  <c:v>29.139999</c:v>
                </c:pt>
                <c:pt idx="652">
                  <c:v>29.15</c:v>
                </c:pt>
                <c:pt idx="653">
                  <c:v>29.110001</c:v>
                </c:pt>
                <c:pt idx="654">
                  <c:v>29.049999</c:v>
                </c:pt>
                <c:pt idx="655">
                  <c:v>29.139999</c:v>
                </c:pt>
                <c:pt idx="656">
                  <c:v>29.139999</c:v>
                </c:pt>
                <c:pt idx="657">
                  <c:v>29.08</c:v>
                </c:pt>
                <c:pt idx="658">
                  <c:v>29.07</c:v>
                </c:pt>
                <c:pt idx="659">
                  <c:v>29.360001</c:v>
                </c:pt>
                <c:pt idx="660">
                  <c:v>29.440000999999999</c:v>
                </c:pt>
                <c:pt idx="661">
                  <c:v>29.450001</c:v>
                </c:pt>
                <c:pt idx="662">
                  <c:v>29.33</c:v>
                </c:pt>
                <c:pt idx="663">
                  <c:v>29.190000999999999</c:v>
                </c:pt>
                <c:pt idx="664">
                  <c:v>29.309999000000001</c:v>
                </c:pt>
                <c:pt idx="665">
                  <c:v>29.200001</c:v>
                </c:pt>
                <c:pt idx="666">
                  <c:v>29.450001</c:v>
                </c:pt>
                <c:pt idx="667">
                  <c:v>29.48</c:v>
                </c:pt>
                <c:pt idx="668">
                  <c:v>29.620000999999998</c:v>
                </c:pt>
                <c:pt idx="669">
                  <c:v>29.5</c:v>
                </c:pt>
                <c:pt idx="670">
                  <c:v>29.57</c:v>
                </c:pt>
                <c:pt idx="671">
                  <c:v>29.74</c:v>
                </c:pt>
                <c:pt idx="672">
                  <c:v>29.9</c:v>
                </c:pt>
                <c:pt idx="673">
                  <c:v>29.950001</c:v>
                </c:pt>
                <c:pt idx="674">
                  <c:v>30.09</c:v>
                </c:pt>
                <c:pt idx="675">
                  <c:v>30.360001</c:v>
                </c:pt>
                <c:pt idx="676">
                  <c:v>30.290001</c:v>
                </c:pt>
                <c:pt idx="677">
                  <c:v>30.5</c:v>
                </c:pt>
                <c:pt idx="678">
                  <c:v>30.530000999999999</c:v>
                </c:pt>
                <c:pt idx="679">
                  <c:v>30.68</c:v>
                </c:pt>
                <c:pt idx="680">
                  <c:v>30.530000999999999</c:v>
                </c:pt>
                <c:pt idx="681">
                  <c:v>30.68</c:v>
                </c:pt>
                <c:pt idx="682">
                  <c:v>30.629999000000002</c:v>
                </c:pt>
                <c:pt idx="683">
                  <c:v>30.92</c:v>
                </c:pt>
                <c:pt idx="684">
                  <c:v>31.040001</c:v>
                </c:pt>
                <c:pt idx="685">
                  <c:v>30.889999</c:v>
                </c:pt>
                <c:pt idx="686">
                  <c:v>30.75</c:v>
                </c:pt>
                <c:pt idx="687">
                  <c:v>30.719999000000001</c:v>
                </c:pt>
                <c:pt idx="688">
                  <c:v>30.76</c:v>
                </c:pt>
                <c:pt idx="689">
                  <c:v>30.709999</c:v>
                </c:pt>
                <c:pt idx="690">
                  <c:v>30.84</c:v>
                </c:pt>
                <c:pt idx="691">
                  <c:v>30.83</c:v>
                </c:pt>
                <c:pt idx="692">
                  <c:v>30.77</c:v>
                </c:pt>
                <c:pt idx="693">
                  <c:v>30.82</c:v>
                </c:pt>
                <c:pt idx="694">
                  <c:v>31.030000999999999</c:v>
                </c:pt>
                <c:pt idx="695">
                  <c:v>30.99</c:v>
                </c:pt>
                <c:pt idx="696">
                  <c:v>30.889999</c:v>
                </c:pt>
                <c:pt idx="697">
                  <c:v>30.92</c:v>
                </c:pt>
                <c:pt idx="698">
                  <c:v>30.48</c:v>
                </c:pt>
                <c:pt idx="699">
                  <c:v>30.52</c:v>
                </c:pt>
                <c:pt idx="700">
                  <c:v>30.4</c:v>
                </c:pt>
                <c:pt idx="701">
                  <c:v>30.110001</c:v>
                </c:pt>
                <c:pt idx="702">
                  <c:v>30.24</c:v>
                </c:pt>
                <c:pt idx="703">
                  <c:v>30.43</c:v>
                </c:pt>
                <c:pt idx="704">
                  <c:v>30.440000999999999</c:v>
                </c:pt>
                <c:pt idx="705">
                  <c:v>30.5</c:v>
                </c:pt>
                <c:pt idx="706">
                  <c:v>30.469999000000001</c:v>
                </c:pt>
                <c:pt idx="707">
                  <c:v>30.34</c:v>
                </c:pt>
                <c:pt idx="708">
                  <c:v>30.49</c:v>
                </c:pt>
                <c:pt idx="709">
                  <c:v>30.299999</c:v>
                </c:pt>
                <c:pt idx="710">
                  <c:v>30.33</c:v>
                </c:pt>
                <c:pt idx="711">
                  <c:v>30.370000999999998</c:v>
                </c:pt>
                <c:pt idx="712">
                  <c:v>30.280000999999999</c:v>
                </c:pt>
                <c:pt idx="713">
                  <c:v>30.290001</c:v>
                </c:pt>
                <c:pt idx="714">
                  <c:v>30.129999000000002</c:v>
                </c:pt>
                <c:pt idx="715">
                  <c:v>30.049999</c:v>
                </c:pt>
                <c:pt idx="716">
                  <c:v>30.129999000000002</c:v>
                </c:pt>
                <c:pt idx="717">
                  <c:v>30.23</c:v>
                </c:pt>
                <c:pt idx="718">
                  <c:v>30.18</c:v>
                </c:pt>
                <c:pt idx="719">
                  <c:v>30.299999</c:v>
                </c:pt>
                <c:pt idx="720">
                  <c:v>30.59</c:v>
                </c:pt>
                <c:pt idx="721">
                  <c:v>30.74</c:v>
                </c:pt>
                <c:pt idx="722">
                  <c:v>30.809999000000001</c:v>
                </c:pt>
                <c:pt idx="723">
                  <c:v>30.870000999999998</c:v>
                </c:pt>
                <c:pt idx="724">
                  <c:v>30.9</c:v>
                </c:pt>
                <c:pt idx="725">
                  <c:v>30.84</c:v>
                </c:pt>
                <c:pt idx="726">
                  <c:v>30.809999000000001</c:v>
                </c:pt>
                <c:pt idx="727">
                  <c:v>30.77</c:v>
                </c:pt>
                <c:pt idx="728">
                  <c:v>30.82</c:v>
                </c:pt>
                <c:pt idx="729">
                  <c:v>30.870000999999998</c:v>
                </c:pt>
                <c:pt idx="730">
                  <c:v>30.940000999999999</c:v>
                </c:pt>
                <c:pt idx="731">
                  <c:v>30.950001</c:v>
                </c:pt>
                <c:pt idx="732">
                  <c:v>30.860001</c:v>
                </c:pt>
                <c:pt idx="733">
                  <c:v>30.82</c:v>
                </c:pt>
                <c:pt idx="734">
                  <c:v>30.77</c:v>
                </c:pt>
                <c:pt idx="735">
                  <c:v>30.809999000000001</c:v>
                </c:pt>
                <c:pt idx="736">
                  <c:v>30.969999000000001</c:v>
                </c:pt>
                <c:pt idx="737">
                  <c:v>30.66</c:v>
                </c:pt>
                <c:pt idx="738">
                  <c:v>30.370000999999998</c:v>
                </c:pt>
                <c:pt idx="739">
                  <c:v>30.540001</c:v>
                </c:pt>
                <c:pt idx="740">
                  <c:v>30.719999000000001</c:v>
                </c:pt>
                <c:pt idx="741">
                  <c:v>30.85</c:v>
                </c:pt>
                <c:pt idx="742">
                  <c:v>30.91</c:v>
                </c:pt>
                <c:pt idx="743">
                  <c:v>31</c:v>
                </c:pt>
                <c:pt idx="744">
                  <c:v>31.059999000000001</c:v>
                </c:pt>
                <c:pt idx="745">
                  <c:v>31.030000999999999</c:v>
                </c:pt>
                <c:pt idx="746">
                  <c:v>31.120000999999998</c:v>
                </c:pt>
                <c:pt idx="747">
                  <c:v>31.15</c:v>
                </c:pt>
                <c:pt idx="748">
                  <c:v>31.370000999999998</c:v>
                </c:pt>
                <c:pt idx="749">
                  <c:v>31.42</c:v>
                </c:pt>
                <c:pt idx="750">
                  <c:v>31.290001</c:v>
                </c:pt>
                <c:pt idx="751">
                  <c:v>31.309999000000001</c:v>
                </c:pt>
                <c:pt idx="752">
                  <c:v>31.32</c:v>
                </c:pt>
                <c:pt idx="753">
                  <c:v>31.360001</c:v>
                </c:pt>
                <c:pt idx="754">
                  <c:v>31.41</c:v>
                </c:pt>
                <c:pt idx="755">
                  <c:v>31.49</c:v>
                </c:pt>
                <c:pt idx="756">
                  <c:v>31.610001</c:v>
                </c:pt>
                <c:pt idx="757">
                  <c:v>31.4</c:v>
                </c:pt>
                <c:pt idx="758">
                  <c:v>31.549999</c:v>
                </c:pt>
                <c:pt idx="759">
                  <c:v>31.639999</c:v>
                </c:pt>
                <c:pt idx="760">
                  <c:v>31.66</c:v>
                </c:pt>
                <c:pt idx="761">
                  <c:v>31.610001</c:v>
                </c:pt>
                <c:pt idx="762">
                  <c:v>31.540001</c:v>
                </c:pt>
                <c:pt idx="763">
                  <c:v>31.549999</c:v>
                </c:pt>
                <c:pt idx="764">
                  <c:v>31.65</c:v>
                </c:pt>
                <c:pt idx="765">
                  <c:v>31.4</c:v>
                </c:pt>
                <c:pt idx="766">
                  <c:v>31.379999000000002</c:v>
                </c:pt>
                <c:pt idx="767">
                  <c:v>31.620000999999998</c:v>
                </c:pt>
                <c:pt idx="768">
                  <c:v>31.379999000000002</c:v>
                </c:pt>
                <c:pt idx="769">
                  <c:v>31.43</c:v>
                </c:pt>
                <c:pt idx="770">
                  <c:v>31.49</c:v>
                </c:pt>
                <c:pt idx="771">
                  <c:v>31.379999000000002</c:v>
                </c:pt>
                <c:pt idx="772">
                  <c:v>31.26</c:v>
                </c:pt>
                <c:pt idx="773">
                  <c:v>31.360001</c:v>
                </c:pt>
                <c:pt idx="774">
                  <c:v>31.33</c:v>
                </c:pt>
                <c:pt idx="775">
                  <c:v>31.389999</c:v>
                </c:pt>
                <c:pt idx="776">
                  <c:v>31.48</c:v>
                </c:pt>
                <c:pt idx="777">
                  <c:v>31.51</c:v>
                </c:pt>
                <c:pt idx="778">
                  <c:v>31.629999000000002</c:v>
                </c:pt>
                <c:pt idx="779">
                  <c:v>31.540001</c:v>
                </c:pt>
                <c:pt idx="780">
                  <c:v>31.629999000000002</c:v>
                </c:pt>
                <c:pt idx="781">
                  <c:v>31.75</c:v>
                </c:pt>
                <c:pt idx="782">
                  <c:v>31.67</c:v>
                </c:pt>
                <c:pt idx="783">
                  <c:v>31.68</c:v>
                </c:pt>
                <c:pt idx="784">
                  <c:v>31.809999000000001</c:v>
                </c:pt>
                <c:pt idx="785">
                  <c:v>31.83</c:v>
                </c:pt>
                <c:pt idx="786">
                  <c:v>31.719999000000001</c:v>
                </c:pt>
                <c:pt idx="787">
                  <c:v>31.6</c:v>
                </c:pt>
                <c:pt idx="788">
                  <c:v>31.690000999999999</c:v>
                </c:pt>
                <c:pt idx="789">
                  <c:v>31.799999</c:v>
                </c:pt>
                <c:pt idx="790">
                  <c:v>31.75</c:v>
                </c:pt>
                <c:pt idx="791">
                  <c:v>31.75</c:v>
                </c:pt>
                <c:pt idx="792">
                  <c:v>31.82</c:v>
                </c:pt>
                <c:pt idx="793">
                  <c:v>31.82</c:v>
                </c:pt>
                <c:pt idx="794">
                  <c:v>31.790001</c:v>
                </c:pt>
                <c:pt idx="795">
                  <c:v>31.73</c:v>
                </c:pt>
                <c:pt idx="796">
                  <c:v>31.700001</c:v>
                </c:pt>
                <c:pt idx="797">
                  <c:v>31.450001</c:v>
                </c:pt>
                <c:pt idx="798">
                  <c:v>31.67</c:v>
                </c:pt>
                <c:pt idx="799">
                  <c:v>31.85</c:v>
                </c:pt>
                <c:pt idx="800">
                  <c:v>31.83</c:v>
                </c:pt>
                <c:pt idx="801">
                  <c:v>31.76</c:v>
                </c:pt>
                <c:pt idx="802">
                  <c:v>31.35</c:v>
                </c:pt>
                <c:pt idx="803">
                  <c:v>31.290001</c:v>
                </c:pt>
                <c:pt idx="804">
                  <c:v>31.450001</c:v>
                </c:pt>
                <c:pt idx="805">
                  <c:v>31.540001</c:v>
                </c:pt>
                <c:pt idx="806">
                  <c:v>31.57</c:v>
                </c:pt>
                <c:pt idx="807">
                  <c:v>31.549999</c:v>
                </c:pt>
                <c:pt idx="808">
                  <c:v>31.620000999999998</c:v>
                </c:pt>
                <c:pt idx="809">
                  <c:v>31.370000999999998</c:v>
                </c:pt>
                <c:pt idx="810">
                  <c:v>31.57</c:v>
                </c:pt>
                <c:pt idx="811">
                  <c:v>31.780000999999999</c:v>
                </c:pt>
                <c:pt idx="812">
                  <c:v>31.879999000000002</c:v>
                </c:pt>
                <c:pt idx="813">
                  <c:v>31.790001</c:v>
                </c:pt>
                <c:pt idx="814">
                  <c:v>31.709999</c:v>
                </c:pt>
                <c:pt idx="815">
                  <c:v>31.799999</c:v>
                </c:pt>
                <c:pt idx="816">
                  <c:v>31.719999000000001</c:v>
                </c:pt>
                <c:pt idx="817">
                  <c:v>31.959999</c:v>
                </c:pt>
                <c:pt idx="818">
                  <c:v>32.240001999999997</c:v>
                </c:pt>
                <c:pt idx="819">
                  <c:v>32.290000999999997</c:v>
                </c:pt>
                <c:pt idx="820">
                  <c:v>32.270000000000003</c:v>
                </c:pt>
                <c:pt idx="821">
                  <c:v>32.369999</c:v>
                </c:pt>
                <c:pt idx="822">
                  <c:v>32.459999000000003</c:v>
                </c:pt>
                <c:pt idx="823">
                  <c:v>32.5</c:v>
                </c:pt>
                <c:pt idx="824">
                  <c:v>32.529998999999997</c:v>
                </c:pt>
                <c:pt idx="825">
                  <c:v>32.529998999999997</c:v>
                </c:pt>
                <c:pt idx="826">
                  <c:v>32.409999999999997</c:v>
                </c:pt>
                <c:pt idx="827">
                  <c:v>32.439999</c:v>
                </c:pt>
                <c:pt idx="828">
                  <c:v>32.349997999999999</c:v>
                </c:pt>
                <c:pt idx="829">
                  <c:v>32.380001</c:v>
                </c:pt>
                <c:pt idx="830">
                  <c:v>32.330002</c:v>
                </c:pt>
                <c:pt idx="831">
                  <c:v>32.400002000000001</c:v>
                </c:pt>
                <c:pt idx="832">
                  <c:v>32.520000000000003</c:v>
                </c:pt>
                <c:pt idx="833">
                  <c:v>32.669998</c:v>
                </c:pt>
                <c:pt idx="834">
                  <c:v>32.669998</c:v>
                </c:pt>
                <c:pt idx="835">
                  <c:v>32.740001999999997</c:v>
                </c:pt>
                <c:pt idx="836">
                  <c:v>32.830002</c:v>
                </c:pt>
                <c:pt idx="837">
                  <c:v>32.869999</c:v>
                </c:pt>
                <c:pt idx="838">
                  <c:v>32.840000000000003</c:v>
                </c:pt>
                <c:pt idx="839">
                  <c:v>32.889999000000003</c:v>
                </c:pt>
                <c:pt idx="840">
                  <c:v>32.909999999999997</c:v>
                </c:pt>
                <c:pt idx="841">
                  <c:v>32.990001999999997</c:v>
                </c:pt>
                <c:pt idx="842">
                  <c:v>32.979999999999997</c:v>
                </c:pt>
                <c:pt idx="843">
                  <c:v>32.939999</c:v>
                </c:pt>
                <c:pt idx="844">
                  <c:v>33.07</c:v>
                </c:pt>
                <c:pt idx="845">
                  <c:v>33</c:v>
                </c:pt>
                <c:pt idx="846">
                  <c:v>33.330002</c:v>
                </c:pt>
                <c:pt idx="847">
                  <c:v>33.389999000000003</c:v>
                </c:pt>
                <c:pt idx="848">
                  <c:v>33.369999</c:v>
                </c:pt>
                <c:pt idx="849">
                  <c:v>33.32</c:v>
                </c:pt>
                <c:pt idx="850">
                  <c:v>33.32</c:v>
                </c:pt>
                <c:pt idx="851">
                  <c:v>33.32</c:v>
                </c:pt>
                <c:pt idx="852">
                  <c:v>33.290000999999997</c:v>
                </c:pt>
                <c:pt idx="853">
                  <c:v>33.200001</c:v>
                </c:pt>
                <c:pt idx="854">
                  <c:v>33.25</c:v>
                </c:pt>
                <c:pt idx="855">
                  <c:v>33.25</c:v>
                </c:pt>
                <c:pt idx="856">
                  <c:v>33.32</c:v>
                </c:pt>
                <c:pt idx="857">
                  <c:v>33.419998</c:v>
                </c:pt>
                <c:pt idx="858">
                  <c:v>33.409999999999997</c:v>
                </c:pt>
                <c:pt idx="859">
                  <c:v>33.360000999999997</c:v>
                </c:pt>
                <c:pt idx="860">
                  <c:v>33.32</c:v>
                </c:pt>
                <c:pt idx="861">
                  <c:v>33.299999</c:v>
                </c:pt>
                <c:pt idx="862">
                  <c:v>33.25</c:v>
                </c:pt>
                <c:pt idx="863">
                  <c:v>33.290000999999997</c:v>
                </c:pt>
                <c:pt idx="864">
                  <c:v>33.25</c:v>
                </c:pt>
                <c:pt idx="865">
                  <c:v>33.380001</c:v>
                </c:pt>
                <c:pt idx="866">
                  <c:v>33.459999000000003</c:v>
                </c:pt>
                <c:pt idx="867">
                  <c:v>33.459999000000003</c:v>
                </c:pt>
                <c:pt idx="868">
                  <c:v>33.610000999999997</c:v>
                </c:pt>
                <c:pt idx="869">
                  <c:v>33.689999</c:v>
                </c:pt>
                <c:pt idx="870">
                  <c:v>33.669998</c:v>
                </c:pt>
                <c:pt idx="871">
                  <c:v>33.68</c:v>
                </c:pt>
                <c:pt idx="872">
                  <c:v>33.75</c:v>
                </c:pt>
                <c:pt idx="873">
                  <c:v>34.159999999999997</c:v>
                </c:pt>
                <c:pt idx="874">
                  <c:v>34.389999000000003</c:v>
                </c:pt>
                <c:pt idx="875">
                  <c:v>34.549999</c:v>
                </c:pt>
                <c:pt idx="876">
                  <c:v>34.759998000000003</c:v>
                </c:pt>
                <c:pt idx="877">
                  <c:v>34.700001</c:v>
                </c:pt>
                <c:pt idx="878">
                  <c:v>34.459999000000003</c:v>
                </c:pt>
                <c:pt idx="879">
                  <c:v>34.439999</c:v>
                </c:pt>
                <c:pt idx="880">
                  <c:v>34.549999</c:v>
                </c:pt>
                <c:pt idx="881">
                  <c:v>34.659999999999997</c:v>
                </c:pt>
                <c:pt idx="882">
                  <c:v>34.810001</c:v>
                </c:pt>
                <c:pt idx="883">
                  <c:v>34.830002</c:v>
                </c:pt>
                <c:pt idx="884">
                  <c:v>34.849997999999999</c:v>
                </c:pt>
                <c:pt idx="885">
                  <c:v>34.810001</c:v>
                </c:pt>
                <c:pt idx="886">
                  <c:v>35.119999</c:v>
                </c:pt>
                <c:pt idx="887">
                  <c:v>34.979999999999997</c:v>
                </c:pt>
                <c:pt idx="888">
                  <c:v>34.950001</c:v>
                </c:pt>
                <c:pt idx="889">
                  <c:v>34.919998</c:v>
                </c:pt>
                <c:pt idx="890">
                  <c:v>34.889999000000003</c:v>
                </c:pt>
                <c:pt idx="891">
                  <c:v>34.82</c:v>
                </c:pt>
                <c:pt idx="892">
                  <c:v>34.82</c:v>
                </c:pt>
                <c:pt idx="893">
                  <c:v>34.919998</c:v>
                </c:pt>
                <c:pt idx="894">
                  <c:v>34.990001999999997</c:v>
                </c:pt>
                <c:pt idx="895">
                  <c:v>34.909999999999997</c:v>
                </c:pt>
                <c:pt idx="896">
                  <c:v>34.939999</c:v>
                </c:pt>
                <c:pt idx="897">
                  <c:v>35.18</c:v>
                </c:pt>
                <c:pt idx="898">
                  <c:v>35.389999000000003</c:v>
                </c:pt>
                <c:pt idx="899">
                  <c:v>35.450001</c:v>
                </c:pt>
                <c:pt idx="900">
                  <c:v>35.57</c:v>
                </c:pt>
                <c:pt idx="901">
                  <c:v>35.529998999999997</c:v>
                </c:pt>
                <c:pt idx="902">
                  <c:v>35.650002000000001</c:v>
                </c:pt>
                <c:pt idx="903">
                  <c:v>35.900002000000001</c:v>
                </c:pt>
                <c:pt idx="904">
                  <c:v>36.229999999999997</c:v>
                </c:pt>
                <c:pt idx="905">
                  <c:v>36.169998</c:v>
                </c:pt>
                <c:pt idx="906">
                  <c:v>36.369999</c:v>
                </c:pt>
                <c:pt idx="907">
                  <c:v>36.369999</c:v>
                </c:pt>
                <c:pt idx="908">
                  <c:v>36.490001999999997</c:v>
                </c:pt>
                <c:pt idx="909">
                  <c:v>36.659999999999997</c:v>
                </c:pt>
                <c:pt idx="910">
                  <c:v>36.759998000000003</c:v>
                </c:pt>
                <c:pt idx="911">
                  <c:v>36.810001</c:v>
                </c:pt>
                <c:pt idx="912">
                  <c:v>36.880001</c:v>
                </c:pt>
                <c:pt idx="913">
                  <c:v>37.18</c:v>
                </c:pt>
                <c:pt idx="914">
                  <c:v>36.68</c:v>
                </c:pt>
                <c:pt idx="915">
                  <c:v>36.669998</c:v>
                </c:pt>
                <c:pt idx="916">
                  <c:v>36.310001</c:v>
                </c:pt>
                <c:pt idx="917">
                  <c:v>36.200001</c:v>
                </c:pt>
                <c:pt idx="918">
                  <c:v>35.389999000000003</c:v>
                </c:pt>
                <c:pt idx="919">
                  <c:v>33.599997999999999</c:v>
                </c:pt>
                <c:pt idx="920">
                  <c:v>34.68</c:v>
                </c:pt>
                <c:pt idx="921">
                  <c:v>34.700001</c:v>
                </c:pt>
                <c:pt idx="922">
                  <c:v>33.869999</c:v>
                </c:pt>
                <c:pt idx="923">
                  <c:v>34.25</c:v>
                </c:pt>
                <c:pt idx="924">
                  <c:v>34.299999</c:v>
                </c:pt>
                <c:pt idx="925">
                  <c:v>34.389999000000003</c:v>
                </c:pt>
                <c:pt idx="926">
                  <c:v>35.229999999999997</c:v>
                </c:pt>
                <c:pt idx="927">
                  <c:v>35.369999</c:v>
                </c:pt>
                <c:pt idx="928">
                  <c:v>35.369999</c:v>
                </c:pt>
                <c:pt idx="929">
                  <c:v>35.220001000000003</c:v>
                </c:pt>
                <c:pt idx="930">
                  <c:v>35.119999</c:v>
                </c:pt>
                <c:pt idx="931">
                  <c:v>35.209999000000003</c:v>
                </c:pt>
                <c:pt idx="932">
                  <c:v>35.659999999999997</c:v>
                </c:pt>
                <c:pt idx="933">
                  <c:v>35.93</c:v>
                </c:pt>
                <c:pt idx="934">
                  <c:v>35.599997999999999</c:v>
                </c:pt>
                <c:pt idx="935">
                  <c:v>35.020000000000003</c:v>
                </c:pt>
                <c:pt idx="936">
                  <c:v>34.32</c:v>
                </c:pt>
                <c:pt idx="937">
                  <c:v>34.57</c:v>
                </c:pt>
                <c:pt idx="938">
                  <c:v>35.229999999999997</c:v>
                </c:pt>
                <c:pt idx="939">
                  <c:v>34.799999</c:v>
                </c:pt>
                <c:pt idx="940">
                  <c:v>35.130001</c:v>
                </c:pt>
                <c:pt idx="941">
                  <c:v>35.439999</c:v>
                </c:pt>
                <c:pt idx="942">
                  <c:v>35.860000999999997</c:v>
                </c:pt>
                <c:pt idx="943">
                  <c:v>35.849997999999999</c:v>
                </c:pt>
                <c:pt idx="944">
                  <c:v>35.689999</c:v>
                </c:pt>
                <c:pt idx="945">
                  <c:v>35.32</c:v>
                </c:pt>
                <c:pt idx="946">
                  <c:v>35.270000000000003</c:v>
                </c:pt>
                <c:pt idx="947">
                  <c:v>35.270000000000003</c:v>
                </c:pt>
                <c:pt idx="948">
                  <c:v>35.020000000000003</c:v>
                </c:pt>
                <c:pt idx="949">
                  <c:v>34.939999</c:v>
                </c:pt>
                <c:pt idx="950">
                  <c:v>34.380001</c:v>
                </c:pt>
                <c:pt idx="951">
                  <c:v>33.849997999999999</c:v>
                </c:pt>
                <c:pt idx="952">
                  <c:v>33.560001</c:v>
                </c:pt>
                <c:pt idx="953">
                  <c:v>34.07</c:v>
                </c:pt>
                <c:pt idx="954">
                  <c:v>33.549999</c:v>
                </c:pt>
                <c:pt idx="955">
                  <c:v>33.689999</c:v>
                </c:pt>
                <c:pt idx="956">
                  <c:v>33.830002</c:v>
                </c:pt>
                <c:pt idx="957">
                  <c:v>33.340000000000003</c:v>
                </c:pt>
                <c:pt idx="958">
                  <c:v>33.159999999999997</c:v>
                </c:pt>
                <c:pt idx="959">
                  <c:v>34.189999</c:v>
                </c:pt>
                <c:pt idx="960">
                  <c:v>33.970001000000003</c:v>
                </c:pt>
                <c:pt idx="961">
                  <c:v>33.700001</c:v>
                </c:pt>
                <c:pt idx="962">
                  <c:v>33.970001000000003</c:v>
                </c:pt>
                <c:pt idx="963">
                  <c:v>33.840000000000003</c:v>
                </c:pt>
                <c:pt idx="964">
                  <c:v>34.060001</c:v>
                </c:pt>
                <c:pt idx="965">
                  <c:v>34.299999</c:v>
                </c:pt>
                <c:pt idx="966">
                  <c:v>34.240001999999997</c:v>
                </c:pt>
                <c:pt idx="967">
                  <c:v>34.540000999999997</c:v>
                </c:pt>
                <c:pt idx="968">
                  <c:v>34.599997999999999</c:v>
                </c:pt>
                <c:pt idx="969">
                  <c:v>34.409999999999997</c:v>
                </c:pt>
                <c:pt idx="970">
                  <c:v>34.369999</c:v>
                </c:pt>
                <c:pt idx="971">
                  <c:v>34.200001</c:v>
                </c:pt>
                <c:pt idx="972">
                  <c:v>34.259998000000003</c:v>
                </c:pt>
                <c:pt idx="973">
                  <c:v>33.779998999999997</c:v>
                </c:pt>
                <c:pt idx="974">
                  <c:v>33.919998</c:v>
                </c:pt>
                <c:pt idx="975">
                  <c:v>34.119999</c:v>
                </c:pt>
                <c:pt idx="976">
                  <c:v>34.25</c:v>
                </c:pt>
                <c:pt idx="977">
                  <c:v>33.810001</c:v>
                </c:pt>
                <c:pt idx="978">
                  <c:v>33.799999</c:v>
                </c:pt>
                <c:pt idx="979">
                  <c:v>33.439999</c:v>
                </c:pt>
                <c:pt idx="980">
                  <c:v>33.330002</c:v>
                </c:pt>
                <c:pt idx="981">
                  <c:v>34</c:v>
                </c:pt>
                <c:pt idx="982">
                  <c:v>33.93</c:v>
                </c:pt>
                <c:pt idx="983">
                  <c:v>34.009998000000003</c:v>
                </c:pt>
                <c:pt idx="984">
                  <c:v>34.279998999999997</c:v>
                </c:pt>
                <c:pt idx="985">
                  <c:v>34.540000999999997</c:v>
                </c:pt>
                <c:pt idx="986">
                  <c:v>34.700001</c:v>
                </c:pt>
                <c:pt idx="987">
                  <c:v>34.529998999999997</c:v>
                </c:pt>
                <c:pt idx="988">
                  <c:v>34.490001999999997</c:v>
                </c:pt>
                <c:pt idx="989">
                  <c:v>34.619999</c:v>
                </c:pt>
                <c:pt idx="990">
                  <c:v>34.590000000000003</c:v>
                </c:pt>
                <c:pt idx="991">
                  <c:v>34.770000000000003</c:v>
                </c:pt>
                <c:pt idx="992">
                  <c:v>34.900002000000001</c:v>
                </c:pt>
                <c:pt idx="993">
                  <c:v>34.599997999999999</c:v>
                </c:pt>
                <c:pt idx="994">
                  <c:v>34.759998000000003</c:v>
                </c:pt>
                <c:pt idx="995">
                  <c:v>34.689999</c:v>
                </c:pt>
                <c:pt idx="996">
                  <c:v>34.490001999999997</c:v>
                </c:pt>
                <c:pt idx="997">
                  <c:v>34.479999999999997</c:v>
                </c:pt>
                <c:pt idx="998">
                  <c:v>34.689999</c:v>
                </c:pt>
                <c:pt idx="999">
                  <c:v>34.610000999999997</c:v>
                </c:pt>
                <c:pt idx="1000">
                  <c:v>34.880001</c:v>
                </c:pt>
                <c:pt idx="1001">
                  <c:v>34.950001</c:v>
                </c:pt>
                <c:pt idx="1002">
                  <c:v>34.990001999999997</c:v>
                </c:pt>
                <c:pt idx="1003">
                  <c:v>35.279998999999997</c:v>
                </c:pt>
                <c:pt idx="1004">
                  <c:v>35.25</c:v>
                </c:pt>
                <c:pt idx="1005">
                  <c:v>35.400002000000001</c:v>
                </c:pt>
                <c:pt idx="1006">
                  <c:v>35.450001</c:v>
                </c:pt>
                <c:pt idx="1007">
                  <c:v>35.409999999999997</c:v>
                </c:pt>
                <c:pt idx="1008">
                  <c:v>35.380001</c:v>
                </c:pt>
                <c:pt idx="1009">
                  <c:v>35.189999</c:v>
                </c:pt>
                <c:pt idx="1010">
                  <c:v>35.139999000000003</c:v>
                </c:pt>
                <c:pt idx="1011">
                  <c:v>34.900002000000001</c:v>
                </c:pt>
                <c:pt idx="1012">
                  <c:v>35.119999</c:v>
                </c:pt>
                <c:pt idx="1013">
                  <c:v>34.939999</c:v>
                </c:pt>
                <c:pt idx="1014">
                  <c:v>34.970001000000003</c:v>
                </c:pt>
                <c:pt idx="1015">
                  <c:v>34.75</c:v>
                </c:pt>
                <c:pt idx="1016">
                  <c:v>34.490001999999997</c:v>
                </c:pt>
                <c:pt idx="1017">
                  <c:v>34.450001</c:v>
                </c:pt>
                <c:pt idx="1018">
                  <c:v>34.080002</c:v>
                </c:pt>
                <c:pt idx="1019">
                  <c:v>34.380001</c:v>
                </c:pt>
                <c:pt idx="1020">
                  <c:v>34.090000000000003</c:v>
                </c:pt>
                <c:pt idx="1021">
                  <c:v>34.479999999999997</c:v>
                </c:pt>
                <c:pt idx="1022">
                  <c:v>34.439999</c:v>
                </c:pt>
                <c:pt idx="1023">
                  <c:v>34.560001</c:v>
                </c:pt>
                <c:pt idx="1024">
                  <c:v>34.880001</c:v>
                </c:pt>
                <c:pt idx="1025">
                  <c:v>35.130001</c:v>
                </c:pt>
                <c:pt idx="1026">
                  <c:v>35.020000000000003</c:v>
                </c:pt>
                <c:pt idx="1027">
                  <c:v>35.099997999999999</c:v>
                </c:pt>
                <c:pt idx="1028">
                  <c:v>35.07</c:v>
                </c:pt>
                <c:pt idx="1029">
                  <c:v>35.18</c:v>
                </c:pt>
                <c:pt idx="1030">
                  <c:v>35.169998</c:v>
                </c:pt>
                <c:pt idx="1031">
                  <c:v>35.369999</c:v>
                </c:pt>
                <c:pt idx="1032">
                  <c:v>35.340000000000003</c:v>
                </c:pt>
                <c:pt idx="1033">
                  <c:v>35.25</c:v>
                </c:pt>
                <c:pt idx="1034">
                  <c:v>35.259998000000003</c:v>
                </c:pt>
                <c:pt idx="1035">
                  <c:v>35.419998</c:v>
                </c:pt>
                <c:pt idx="1036">
                  <c:v>35.459999000000003</c:v>
                </c:pt>
                <c:pt idx="1037">
                  <c:v>35.869999</c:v>
                </c:pt>
                <c:pt idx="1038">
                  <c:v>36</c:v>
                </c:pt>
                <c:pt idx="1039">
                  <c:v>35.860000999999997</c:v>
                </c:pt>
                <c:pt idx="1040">
                  <c:v>35.93</c:v>
                </c:pt>
                <c:pt idx="1041">
                  <c:v>36.049999</c:v>
                </c:pt>
                <c:pt idx="1042">
                  <c:v>35.759998000000003</c:v>
                </c:pt>
                <c:pt idx="1043">
                  <c:v>36.040000999999997</c:v>
                </c:pt>
                <c:pt idx="1044">
                  <c:v>36.220001000000003</c:v>
                </c:pt>
                <c:pt idx="1045">
                  <c:v>36.400002000000001</c:v>
                </c:pt>
                <c:pt idx="1046">
                  <c:v>36.400002000000001</c:v>
                </c:pt>
                <c:pt idx="1047">
                  <c:v>36.419998</c:v>
                </c:pt>
                <c:pt idx="1048">
                  <c:v>36.150002000000001</c:v>
                </c:pt>
                <c:pt idx="1049">
                  <c:v>36.159999999999997</c:v>
                </c:pt>
                <c:pt idx="1050">
                  <c:v>36.07</c:v>
                </c:pt>
                <c:pt idx="1051">
                  <c:v>36.040000999999997</c:v>
                </c:pt>
                <c:pt idx="1052">
                  <c:v>36.32</c:v>
                </c:pt>
                <c:pt idx="1053">
                  <c:v>36.479999999999997</c:v>
                </c:pt>
                <c:pt idx="1054">
                  <c:v>36.799999</c:v>
                </c:pt>
                <c:pt idx="1055">
                  <c:v>36.880001</c:v>
                </c:pt>
                <c:pt idx="1056">
                  <c:v>36.830002</c:v>
                </c:pt>
                <c:pt idx="1057">
                  <c:v>36.740001999999997</c:v>
                </c:pt>
                <c:pt idx="1058">
                  <c:v>36.779998999999997</c:v>
                </c:pt>
                <c:pt idx="1059">
                  <c:v>37</c:v>
                </c:pt>
                <c:pt idx="1060">
                  <c:v>37.150002000000001</c:v>
                </c:pt>
                <c:pt idx="1061">
                  <c:v>37.110000999999997</c:v>
                </c:pt>
                <c:pt idx="1062">
                  <c:v>37.150002000000001</c:v>
                </c:pt>
                <c:pt idx="1063">
                  <c:v>36.959999000000003</c:v>
                </c:pt>
                <c:pt idx="1064">
                  <c:v>37.020000000000003</c:v>
                </c:pt>
                <c:pt idx="1065">
                  <c:v>37</c:v>
                </c:pt>
                <c:pt idx="1066">
                  <c:v>37.150002000000001</c:v>
                </c:pt>
                <c:pt idx="1067">
                  <c:v>37.07</c:v>
                </c:pt>
                <c:pt idx="1068">
                  <c:v>37.220001000000003</c:v>
                </c:pt>
                <c:pt idx="1069">
                  <c:v>37.110000999999997</c:v>
                </c:pt>
                <c:pt idx="1070">
                  <c:v>37.200001</c:v>
                </c:pt>
                <c:pt idx="1071">
                  <c:v>37.290000999999997</c:v>
                </c:pt>
                <c:pt idx="1072">
                  <c:v>37.419998</c:v>
                </c:pt>
                <c:pt idx="1073">
                  <c:v>37.419998</c:v>
                </c:pt>
                <c:pt idx="1074">
                  <c:v>37.349997999999999</c:v>
                </c:pt>
                <c:pt idx="1075">
                  <c:v>37.450001</c:v>
                </c:pt>
                <c:pt idx="1076">
                  <c:v>37.610000999999997</c:v>
                </c:pt>
                <c:pt idx="1077">
                  <c:v>37.93</c:v>
                </c:pt>
                <c:pt idx="1078">
                  <c:v>37.790000999999997</c:v>
                </c:pt>
                <c:pt idx="1079">
                  <c:v>37.639999000000003</c:v>
                </c:pt>
                <c:pt idx="1080">
                  <c:v>37.25</c:v>
                </c:pt>
                <c:pt idx="1081">
                  <c:v>37.080002</c:v>
                </c:pt>
                <c:pt idx="1082">
                  <c:v>36.990001999999997</c:v>
                </c:pt>
                <c:pt idx="1083">
                  <c:v>37.240001999999997</c:v>
                </c:pt>
                <c:pt idx="1084">
                  <c:v>37.189999</c:v>
                </c:pt>
                <c:pt idx="1085">
                  <c:v>37.340000000000003</c:v>
                </c:pt>
                <c:pt idx="1086">
                  <c:v>37.169998</c:v>
                </c:pt>
                <c:pt idx="1087">
                  <c:v>37.090000000000003</c:v>
                </c:pt>
                <c:pt idx="1088">
                  <c:v>36.860000999999997</c:v>
                </c:pt>
                <c:pt idx="1089">
                  <c:v>36.970001000000003</c:v>
                </c:pt>
                <c:pt idx="1090">
                  <c:v>36.849997999999999</c:v>
                </c:pt>
                <c:pt idx="1091">
                  <c:v>35.830002</c:v>
                </c:pt>
                <c:pt idx="1092">
                  <c:v>35.509998000000003</c:v>
                </c:pt>
                <c:pt idx="1093">
                  <c:v>35.340000000000003</c:v>
                </c:pt>
                <c:pt idx="1094">
                  <c:v>35.490001999999997</c:v>
                </c:pt>
                <c:pt idx="1095">
                  <c:v>35.880001</c:v>
                </c:pt>
                <c:pt idx="1096">
                  <c:v>35.900002000000001</c:v>
                </c:pt>
                <c:pt idx="1097">
                  <c:v>35.580002</c:v>
                </c:pt>
                <c:pt idx="1098">
                  <c:v>35.639999000000003</c:v>
                </c:pt>
                <c:pt idx="1099">
                  <c:v>34.799999</c:v>
                </c:pt>
                <c:pt idx="1100">
                  <c:v>35.099997999999999</c:v>
                </c:pt>
                <c:pt idx="1101">
                  <c:v>34.479999999999997</c:v>
                </c:pt>
                <c:pt idx="1102">
                  <c:v>34.389999000000003</c:v>
                </c:pt>
                <c:pt idx="1103">
                  <c:v>34.689999</c:v>
                </c:pt>
                <c:pt idx="1104">
                  <c:v>34.380001</c:v>
                </c:pt>
                <c:pt idx="1105">
                  <c:v>35.150002000000001</c:v>
                </c:pt>
                <c:pt idx="1106">
                  <c:v>35.200001</c:v>
                </c:pt>
                <c:pt idx="1107">
                  <c:v>35.68</c:v>
                </c:pt>
                <c:pt idx="1108">
                  <c:v>35.310001</c:v>
                </c:pt>
                <c:pt idx="1109">
                  <c:v>35.520000000000003</c:v>
                </c:pt>
                <c:pt idx="1110">
                  <c:v>36.060001</c:v>
                </c:pt>
                <c:pt idx="1111">
                  <c:v>36.299999</c:v>
                </c:pt>
                <c:pt idx="1112">
                  <c:v>36.299999</c:v>
                </c:pt>
                <c:pt idx="1113">
                  <c:v>36.18</c:v>
                </c:pt>
                <c:pt idx="1114">
                  <c:v>35.790000999999997</c:v>
                </c:pt>
                <c:pt idx="1115">
                  <c:v>35.919998</c:v>
                </c:pt>
                <c:pt idx="1116">
                  <c:v>35.340000000000003</c:v>
                </c:pt>
                <c:pt idx="1117">
                  <c:v>35.740001999999997</c:v>
                </c:pt>
                <c:pt idx="1118">
                  <c:v>35.959999000000003</c:v>
                </c:pt>
                <c:pt idx="1119">
                  <c:v>35.330002</c:v>
                </c:pt>
                <c:pt idx="1120">
                  <c:v>35.18</c:v>
                </c:pt>
                <c:pt idx="1121">
                  <c:v>34.840000000000003</c:v>
                </c:pt>
                <c:pt idx="1122">
                  <c:v>35.200001</c:v>
                </c:pt>
                <c:pt idx="1123">
                  <c:v>35.220001000000003</c:v>
                </c:pt>
                <c:pt idx="1124">
                  <c:v>35.529998999999997</c:v>
                </c:pt>
                <c:pt idx="1125">
                  <c:v>35.990001999999997</c:v>
                </c:pt>
                <c:pt idx="1126">
                  <c:v>35.990001999999997</c:v>
                </c:pt>
                <c:pt idx="1127">
                  <c:v>36.810001</c:v>
                </c:pt>
                <c:pt idx="1128">
                  <c:v>36.549999</c:v>
                </c:pt>
                <c:pt idx="1129">
                  <c:v>35.130001</c:v>
                </c:pt>
                <c:pt idx="1130">
                  <c:v>35.380001</c:v>
                </c:pt>
                <c:pt idx="1131">
                  <c:v>34.689999</c:v>
                </c:pt>
                <c:pt idx="1132">
                  <c:v>35.139999000000003</c:v>
                </c:pt>
                <c:pt idx="1133">
                  <c:v>35.090000000000003</c:v>
                </c:pt>
                <c:pt idx="1134">
                  <c:v>35</c:v>
                </c:pt>
                <c:pt idx="1135">
                  <c:v>34.590000000000003</c:v>
                </c:pt>
                <c:pt idx="1136">
                  <c:v>33.959999000000003</c:v>
                </c:pt>
                <c:pt idx="1137">
                  <c:v>33.68</c:v>
                </c:pt>
                <c:pt idx="1138">
                  <c:v>33.389999000000003</c:v>
                </c:pt>
                <c:pt idx="1139">
                  <c:v>32.740001999999997</c:v>
                </c:pt>
                <c:pt idx="1140">
                  <c:v>32.610000999999997</c:v>
                </c:pt>
                <c:pt idx="1141">
                  <c:v>31.85</c:v>
                </c:pt>
                <c:pt idx="1142">
                  <c:v>31.32</c:v>
                </c:pt>
                <c:pt idx="1143">
                  <c:v>32.139999000000003</c:v>
                </c:pt>
                <c:pt idx="1144">
                  <c:v>33.049999</c:v>
                </c:pt>
                <c:pt idx="1145">
                  <c:v>33.020000000000003</c:v>
                </c:pt>
                <c:pt idx="1146">
                  <c:v>32.740001999999997</c:v>
                </c:pt>
                <c:pt idx="1147">
                  <c:v>32.880001</c:v>
                </c:pt>
                <c:pt idx="1148">
                  <c:v>32.759998000000003</c:v>
                </c:pt>
                <c:pt idx="1149">
                  <c:v>33.310001</c:v>
                </c:pt>
                <c:pt idx="1150">
                  <c:v>33.759998000000003</c:v>
                </c:pt>
                <c:pt idx="1151">
                  <c:v>33.82</c:v>
                </c:pt>
                <c:pt idx="1152">
                  <c:v>33.639999000000003</c:v>
                </c:pt>
                <c:pt idx="1153">
                  <c:v>33.799999</c:v>
                </c:pt>
                <c:pt idx="1154">
                  <c:v>33.75</c:v>
                </c:pt>
                <c:pt idx="1155">
                  <c:v>33.810001</c:v>
                </c:pt>
                <c:pt idx="1156">
                  <c:v>34.169998</c:v>
                </c:pt>
                <c:pt idx="1157">
                  <c:v>34.080002</c:v>
                </c:pt>
                <c:pt idx="1158">
                  <c:v>34.709999000000003</c:v>
                </c:pt>
                <c:pt idx="1159">
                  <c:v>34.759998000000003</c:v>
                </c:pt>
                <c:pt idx="1160">
                  <c:v>34.729999999999997</c:v>
                </c:pt>
                <c:pt idx="1161">
                  <c:v>34.650002000000001</c:v>
                </c:pt>
                <c:pt idx="1162">
                  <c:v>34.880001</c:v>
                </c:pt>
                <c:pt idx="1163">
                  <c:v>34.549999</c:v>
                </c:pt>
                <c:pt idx="1164">
                  <c:v>34.560001</c:v>
                </c:pt>
                <c:pt idx="1165">
                  <c:v>34.799999</c:v>
                </c:pt>
                <c:pt idx="1166">
                  <c:v>34.93</c:v>
                </c:pt>
                <c:pt idx="1167">
                  <c:v>35.330002</c:v>
                </c:pt>
                <c:pt idx="1168">
                  <c:v>35.290000999999997</c:v>
                </c:pt>
                <c:pt idx="1169">
                  <c:v>35.590000000000003</c:v>
                </c:pt>
                <c:pt idx="1170">
                  <c:v>35.580002</c:v>
                </c:pt>
                <c:pt idx="1171">
                  <c:v>35.5</c:v>
                </c:pt>
                <c:pt idx="1172">
                  <c:v>35.279998999999997</c:v>
                </c:pt>
                <c:pt idx="1173">
                  <c:v>35.529998999999997</c:v>
                </c:pt>
                <c:pt idx="1174">
                  <c:v>35.669998</c:v>
                </c:pt>
                <c:pt idx="1175">
                  <c:v>35.990001999999997</c:v>
                </c:pt>
                <c:pt idx="1176">
                  <c:v>35.840000000000003</c:v>
                </c:pt>
                <c:pt idx="1177">
                  <c:v>36.080002</c:v>
                </c:pt>
                <c:pt idx="1178">
                  <c:v>36.220001000000003</c:v>
                </c:pt>
                <c:pt idx="1179">
                  <c:v>36.389999000000003</c:v>
                </c:pt>
                <c:pt idx="1180">
                  <c:v>36.43</c:v>
                </c:pt>
                <c:pt idx="1181">
                  <c:v>36.529998999999997</c:v>
                </c:pt>
                <c:pt idx="1182">
                  <c:v>36.799999</c:v>
                </c:pt>
                <c:pt idx="1183">
                  <c:v>36.590000000000003</c:v>
                </c:pt>
                <c:pt idx="1184">
                  <c:v>36.520000000000003</c:v>
                </c:pt>
                <c:pt idx="1185">
                  <c:v>36.610000999999997</c:v>
                </c:pt>
                <c:pt idx="1186">
                  <c:v>36.810001</c:v>
                </c:pt>
                <c:pt idx="1187">
                  <c:v>36.860000999999997</c:v>
                </c:pt>
                <c:pt idx="1188">
                  <c:v>36.619999</c:v>
                </c:pt>
                <c:pt idx="1189">
                  <c:v>36.57</c:v>
                </c:pt>
                <c:pt idx="1190">
                  <c:v>36.290000999999997</c:v>
                </c:pt>
                <c:pt idx="1191">
                  <c:v>35.849997999999999</c:v>
                </c:pt>
                <c:pt idx="1192">
                  <c:v>36.049999</c:v>
                </c:pt>
                <c:pt idx="1193">
                  <c:v>36.479999999999997</c:v>
                </c:pt>
                <c:pt idx="1194">
                  <c:v>36.599997999999999</c:v>
                </c:pt>
                <c:pt idx="1195">
                  <c:v>36.700001</c:v>
                </c:pt>
                <c:pt idx="1196">
                  <c:v>36.770000000000003</c:v>
                </c:pt>
                <c:pt idx="1197">
                  <c:v>36.939999</c:v>
                </c:pt>
                <c:pt idx="1198">
                  <c:v>37.18</c:v>
                </c:pt>
                <c:pt idx="1199">
                  <c:v>36.75</c:v>
                </c:pt>
                <c:pt idx="1200">
                  <c:v>36.360000999999997</c:v>
                </c:pt>
                <c:pt idx="1201">
                  <c:v>36.630001</c:v>
                </c:pt>
                <c:pt idx="1202">
                  <c:v>36.159999999999997</c:v>
                </c:pt>
                <c:pt idx="1203">
                  <c:v>36.419998</c:v>
                </c:pt>
                <c:pt idx="1204">
                  <c:v>36.520000000000003</c:v>
                </c:pt>
                <c:pt idx="1205">
                  <c:v>36.490001999999997</c:v>
                </c:pt>
                <c:pt idx="1206">
                  <c:v>36.729999999999997</c:v>
                </c:pt>
                <c:pt idx="1207">
                  <c:v>36.979999999999997</c:v>
                </c:pt>
                <c:pt idx="1208">
                  <c:v>37.130001</c:v>
                </c:pt>
                <c:pt idx="1209">
                  <c:v>37.240001999999997</c:v>
                </c:pt>
                <c:pt idx="1210">
                  <c:v>37.200001</c:v>
                </c:pt>
                <c:pt idx="1211">
                  <c:v>37.369999</c:v>
                </c:pt>
                <c:pt idx="1212">
                  <c:v>37.380001</c:v>
                </c:pt>
                <c:pt idx="1213">
                  <c:v>37.349997999999999</c:v>
                </c:pt>
                <c:pt idx="1214">
                  <c:v>37.279998999999997</c:v>
                </c:pt>
                <c:pt idx="1215">
                  <c:v>37.389999000000003</c:v>
                </c:pt>
                <c:pt idx="1216">
                  <c:v>37.549999</c:v>
                </c:pt>
                <c:pt idx="1217">
                  <c:v>37.610000999999997</c:v>
                </c:pt>
                <c:pt idx="1218">
                  <c:v>37.709999000000003</c:v>
                </c:pt>
                <c:pt idx="1219">
                  <c:v>37.779998999999997</c:v>
                </c:pt>
                <c:pt idx="1220">
                  <c:v>37.700001</c:v>
                </c:pt>
                <c:pt idx="1221">
                  <c:v>37.560001</c:v>
                </c:pt>
                <c:pt idx="1222">
                  <c:v>37.650002000000001</c:v>
                </c:pt>
                <c:pt idx="1223">
                  <c:v>37.840000000000003</c:v>
                </c:pt>
                <c:pt idx="1224">
                  <c:v>37.700001</c:v>
                </c:pt>
                <c:pt idx="1225">
                  <c:v>37.689999</c:v>
                </c:pt>
                <c:pt idx="1226">
                  <c:v>37.889999000000003</c:v>
                </c:pt>
                <c:pt idx="1227">
                  <c:v>38.040000999999997</c:v>
                </c:pt>
                <c:pt idx="1228">
                  <c:v>38.209999000000003</c:v>
                </c:pt>
                <c:pt idx="1229">
                  <c:v>37.860000999999997</c:v>
                </c:pt>
                <c:pt idx="1230">
                  <c:v>38.009998000000003</c:v>
                </c:pt>
                <c:pt idx="1231">
                  <c:v>37.610000999999997</c:v>
                </c:pt>
                <c:pt idx="1232">
                  <c:v>37.68</c:v>
                </c:pt>
                <c:pt idx="1233">
                  <c:v>37.360000999999997</c:v>
                </c:pt>
                <c:pt idx="1234">
                  <c:v>37.110000999999997</c:v>
                </c:pt>
                <c:pt idx="1235">
                  <c:v>37.169998</c:v>
                </c:pt>
                <c:pt idx="1236">
                  <c:v>36.860000999999997</c:v>
                </c:pt>
                <c:pt idx="1237">
                  <c:v>36.799999</c:v>
                </c:pt>
                <c:pt idx="1238">
                  <c:v>36.770000000000003</c:v>
                </c:pt>
                <c:pt idx="1239">
                  <c:v>37.189999</c:v>
                </c:pt>
                <c:pt idx="1240">
                  <c:v>37.119999</c:v>
                </c:pt>
                <c:pt idx="1241">
                  <c:v>37.080002</c:v>
                </c:pt>
                <c:pt idx="1242">
                  <c:v>37.279998999999997</c:v>
                </c:pt>
                <c:pt idx="1243">
                  <c:v>37.279998999999997</c:v>
                </c:pt>
                <c:pt idx="1244">
                  <c:v>37.029998999999997</c:v>
                </c:pt>
                <c:pt idx="1245">
                  <c:v>37.060001</c:v>
                </c:pt>
                <c:pt idx="1246">
                  <c:v>37.040000999999997</c:v>
                </c:pt>
                <c:pt idx="1247">
                  <c:v>36.419998</c:v>
                </c:pt>
                <c:pt idx="1248">
                  <c:v>36.439999</c:v>
                </c:pt>
                <c:pt idx="1249">
                  <c:v>36.040000999999997</c:v>
                </c:pt>
                <c:pt idx="1250">
                  <c:v>35.970001000000003</c:v>
                </c:pt>
                <c:pt idx="1251">
                  <c:v>36.459999000000003</c:v>
                </c:pt>
                <c:pt idx="1252">
                  <c:v>37.060001</c:v>
                </c:pt>
                <c:pt idx="1253">
                  <c:v>37.279998999999997</c:v>
                </c:pt>
                <c:pt idx="1254">
                  <c:v>37.590000000000003</c:v>
                </c:pt>
                <c:pt idx="1255">
                  <c:v>37.93</c:v>
                </c:pt>
                <c:pt idx="1256">
                  <c:v>38.060001</c:v>
                </c:pt>
                <c:pt idx="1257">
                  <c:v>37.810001</c:v>
                </c:pt>
                <c:pt idx="1258">
                  <c:v>37.939999</c:v>
                </c:pt>
                <c:pt idx="1259">
                  <c:v>37.919998</c:v>
                </c:pt>
                <c:pt idx="1260">
                  <c:v>37.700001</c:v>
                </c:pt>
                <c:pt idx="1261">
                  <c:v>37.759998000000003</c:v>
                </c:pt>
                <c:pt idx="1262">
                  <c:v>38.009998000000003</c:v>
                </c:pt>
                <c:pt idx="1263">
                  <c:v>38.360000999999997</c:v>
                </c:pt>
                <c:pt idx="1264">
                  <c:v>38.340000000000003</c:v>
                </c:pt>
                <c:pt idx="1265">
                  <c:v>38.330002</c:v>
                </c:pt>
                <c:pt idx="1266">
                  <c:v>38.209999000000003</c:v>
                </c:pt>
                <c:pt idx="1267">
                  <c:v>38.020000000000003</c:v>
                </c:pt>
                <c:pt idx="1268">
                  <c:v>37.939999</c:v>
                </c:pt>
                <c:pt idx="1269">
                  <c:v>38.099997999999999</c:v>
                </c:pt>
                <c:pt idx="1270">
                  <c:v>38.610000999999997</c:v>
                </c:pt>
                <c:pt idx="1271">
                  <c:v>38.490001999999997</c:v>
                </c:pt>
                <c:pt idx="1272">
                  <c:v>38.630001</c:v>
                </c:pt>
                <c:pt idx="1273">
                  <c:v>38.729999999999997</c:v>
                </c:pt>
                <c:pt idx="1274">
                  <c:v>38.619999</c:v>
                </c:pt>
                <c:pt idx="1275">
                  <c:v>38.409999999999997</c:v>
                </c:pt>
                <c:pt idx="1276">
                  <c:v>38.669998</c:v>
                </c:pt>
                <c:pt idx="1277">
                  <c:v>38.68</c:v>
                </c:pt>
                <c:pt idx="1278">
                  <c:v>38.799999</c:v>
                </c:pt>
                <c:pt idx="1279">
                  <c:v>38.979999999999997</c:v>
                </c:pt>
                <c:pt idx="1280">
                  <c:v>38.900002000000001</c:v>
                </c:pt>
                <c:pt idx="1281">
                  <c:v>38.840000000000003</c:v>
                </c:pt>
                <c:pt idx="1282">
                  <c:v>38.580002</c:v>
                </c:pt>
                <c:pt idx="1283">
                  <c:v>38.909999999999997</c:v>
                </c:pt>
                <c:pt idx="1284">
                  <c:v>38.669998</c:v>
                </c:pt>
                <c:pt idx="1285">
                  <c:v>38.82</c:v>
                </c:pt>
                <c:pt idx="1286">
                  <c:v>38.919998</c:v>
                </c:pt>
                <c:pt idx="1287">
                  <c:v>39.150002000000001</c:v>
                </c:pt>
                <c:pt idx="1288">
                  <c:v>39.099997999999999</c:v>
                </c:pt>
                <c:pt idx="1289">
                  <c:v>39.310001</c:v>
                </c:pt>
                <c:pt idx="1290">
                  <c:v>39.090000000000003</c:v>
                </c:pt>
                <c:pt idx="1291">
                  <c:v>39.189999</c:v>
                </c:pt>
                <c:pt idx="1292">
                  <c:v>38.790000999999997</c:v>
                </c:pt>
                <c:pt idx="1293">
                  <c:v>38.200001</c:v>
                </c:pt>
                <c:pt idx="1294">
                  <c:v>37.580002</c:v>
                </c:pt>
                <c:pt idx="1295">
                  <c:v>37.25</c:v>
                </c:pt>
                <c:pt idx="1296">
                  <c:v>37.080002</c:v>
                </c:pt>
                <c:pt idx="1297">
                  <c:v>37.659999999999997</c:v>
                </c:pt>
                <c:pt idx="1298">
                  <c:v>38.020000000000003</c:v>
                </c:pt>
                <c:pt idx="1299">
                  <c:v>37.740001999999997</c:v>
                </c:pt>
                <c:pt idx="1300">
                  <c:v>37.490001999999997</c:v>
                </c:pt>
                <c:pt idx="1301">
                  <c:v>37.479999999999997</c:v>
                </c:pt>
                <c:pt idx="1302">
                  <c:v>37.020000000000003</c:v>
                </c:pt>
                <c:pt idx="1303">
                  <c:v>37.189999</c:v>
                </c:pt>
                <c:pt idx="1304">
                  <c:v>37.950001</c:v>
                </c:pt>
                <c:pt idx="1305">
                  <c:v>37.959999000000003</c:v>
                </c:pt>
                <c:pt idx="1306">
                  <c:v>38.020000000000003</c:v>
                </c:pt>
                <c:pt idx="1307">
                  <c:v>38.150002000000001</c:v>
                </c:pt>
                <c:pt idx="1308">
                  <c:v>37.939999</c:v>
                </c:pt>
                <c:pt idx="1309">
                  <c:v>37.450001</c:v>
                </c:pt>
                <c:pt idx="1310">
                  <c:v>37.779998999999997</c:v>
                </c:pt>
                <c:pt idx="1311">
                  <c:v>37.349997999999999</c:v>
                </c:pt>
                <c:pt idx="1312">
                  <c:v>38.090000000000003</c:v>
                </c:pt>
                <c:pt idx="1313">
                  <c:v>38.400002000000001</c:v>
                </c:pt>
                <c:pt idx="1314">
                  <c:v>38.009998000000003</c:v>
                </c:pt>
                <c:pt idx="1315">
                  <c:v>38.259998000000003</c:v>
                </c:pt>
                <c:pt idx="1316">
                  <c:v>38.720001000000003</c:v>
                </c:pt>
                <c:pt idx="1317">
                  <c:v>38.909999999999997</c:v>
                </c:pt>
                <c:pt idx="1318">
                  <c:v>39.009998000000003</c:v>
                </c:pt>
                <c:pt idx="1319">
                  <c:v>38.93</c:v>
                </c:pt>
                <c:pt idx="1320">
                  <c:v>39.169998</c:v>
                </c:pt>
                <c:pt idx="1321">
                  <c:v>39.529998999999997</c:v>
                </c:pt>
                <c:pt idx="1322">
                  <c:v>39.630001</c:v>
                </c:pt>
                <c:pt idx="1323">
                  <c:v>39.380001</c:v>
                </c:pt>
                <c:pt idx="1324">
                  <c:v>39.299999</c:v>
                </c:pt>
                <c:pt idx="1325">
                  <c:v>39.400002000000001</c:v>
                </c:pt>
                <c:pt idx="1326">
                  <c:v>39.549999</c:v>
                </c:pt>
                <c:pt idx="1327">
                  <c:v>39.560001</c:v>
                </c:pt>
                <c:pt idx="1328">
                  <c:v>39.189999</c:v>
                </c:pt>
                <c:pt idx="1329">
                  <c:v>39.290000999999997</c:v>
                </c:pt>
                <c:pt idx="1330">
                  <c:v>38.93</c:v>
                </c:pt>
                <c:pt idx="1331">
                  <c:v>39.119999</c:v>
                </c:pt>
                <c:pt idx="1332">
                  <c:v>39.18</c:v>
                </c:pt>
                <c:pt idx="1333">
                  <c:v>39.060001</c:v>
                </c:pt>
                <c:pt idx="1334">
                  <c:v>39.270000000000003</c:v>
                </c:pt>
                <c:pt idx="1335">
                  <c:v>38.360000999999997</c:v>
                </c:pt>
                <c:pt idx="1336">
                  <c:v>37.860000999999997</c:v>
                </c:pt>
                <c:pt idx="1337">
                  <c:v>38.240001999999997</c:v>
                </c:pt>
                <c:pt idx="1338">
                  <c:v>38.580002</c:v>
                </c:pt>
                <c:pt idx="1339">
                  <c:v>38.25</c:v>
                </c:pt>
                <c:pt idx="1340">
                  <c:v>38.189999</c:v>
                </c:pt>
                <c:pt idx="1341">
                  <c:v>38.240001999999997</c:v>
                </c:pt>
                <c:pt idx="1342">
                  <c:v>38.889999000000003</c:v>
                </c:pt>
                <c:pt idx="1343">
                  <c:v>38.889999000000003</c:v>
                </c:pt>
                <c:pt idx="1344">
                  <c:v>39.040000999999997</c:v>
                </c:pt>
                <c:pt idx="1345">
                  <c:v>39.209999000000003</c:v>
                </c:pt>
                <c:pt idx="1346">
                  <c:v>39.340000000000003</c:v>
                </c:pt>
                <c:pt idx="1347">
                  <c:v>39.229999999999997</c:v>
                </c:pt>
                <c:pt idx="1348">
                  <c:v>39.450001</c:v>
                </c:pt>
                <c:pt idx="1349">
                  <c:v>39.590000000000003</c:v>
                </c:pt>
                <c:pt idx="1350">
                  <c:v>39.439999</c:v>
                </c:pt>
                <c:pt idx="1351">
                  <c:v>39.669998</c:v>
                </c:pt>
                <c:pt idx="1352">
                  <c:v>39.509998000000003</c:v>
                </c:pt>
                <c:pt idx="1353">
                  <c:v>39.849997999999999</c:v>
                </c:pt>
                <c:pt idx="1354">
                  <c:v>39.860000999999997</c:v>
                </c:pt>
                <c:pt idx="1355">
                  <c:v>40.009998000000003</c:v>
                </c:pt>
                <c:pt idx="1356">
                  <c:v>40.020000000000003</c:v>
                </c:pt>
                <c:pt idx="1357">
                  <c:v>40.139999000000003</c:v>
                </c:pt>
                <c:pt idx="1358">
                  <c:v>40.459999000000003</c:v>
                </c:pt>
                <c:pt idx="1359">
                  <c:v>40.439999</c:v>
                </c:pt>
                <c:pt idx="1360">
                  <c:v>40.409999999999997</c:v>
                </c:pt>
                <c:pt idx="1361">
                  <c:v>40.669998</c:v>
                </c:pt>
                <c:pt idx="1362">
                  <c:v>40.57</c:v>
                </c:pt>
                <c:pt idx="1363">
                  <c:v>40.540000999999997</c:v>
                </c:pt>
                <c:pt idx="1364">
                  <c:v>40.700001</c:v>
                </c:pt>
                <c:pt idx="1365">
                  <c:v>40.560001</c:v>
                </c:pt>
                <c:pt idx="1366">
                  <c:v>40.68</c:v>
                </c:pt>
                <c:pt idx="1367">
                  <c:v>40.919998</c:v>
                </c:pt>
                <c:pt idx="1368">
                  <c:v>40.98</c:v>
                </c:pt>
                <c:pt idx="1369">
                  <c:v>41.110000999999997</c:v>
                </c:pt>
                <c:pt idx="1370">
                  <c:v>40.900002000000001</c:v>
                </c:pt>
                <c:pt idx="1371">
                  <c:v>40.849997999999999</c:v>
                </c:pt>
                <c:pt idx="1372">
                  <c:v>40.869999</c:v>
                </c:pt>
                <c:pt idx="1373">
                  <c:v>41.02</c:v>
                </c:pt>
                <c:pt idx="1374">
                  <c:v>41.18</c:v>
                </c:pt>
                <c:pt idx="1375">
                  <c:v>41.34</c:v>
                </c:pt>
                <c:pt idx="1376">
                  <c:v>41.360000999999997</c:v>
                </c:pt>
                <c:pt idx="1377">
                  <c:v>41.34</c:v>
                </c:pt>
                <c:pt idx="1378">
                  <c:v>40.590000000000003</c:v>
                </c:pt>
                <c:pt idx="1379">
                  <c:v>40.779998999999997</c:v>
                </c:pt>
                <c:pt idx="1380">
                  <c:v>41.02</c:v>
                </c:pt>
                <c:pt idx="1381">
                  <c:v>41.290000999999997</c:v>
                </c:pt>
                <c:pt idx="1382">
                  <c:v>41.349997999999999</c:v>
                </c:pt>
                <c:pt idx="1383">
                  <c:v>41.259998000000003</c:v>
                </c:pt>
                <c:pt idx="1384">
                  <c:v>41.299999</c:v>
                </c:pt>
                <c:pt idx="1385">
                  <c:v>41.330002</c:v>
                </c:pt>
                <c:pt idx="1386">
                  <c:v>41.77</c:v>
                </c:pt>
                <c:pt idx="1387">
                  <c:v>41.740001999999997</c:v>
                </c:pt>
                <c:pt idx="1388">
                  <c:v>41.830002</c:v>
                </c:pt>
                <c:pt idx="1389">
                  <c:v>41.900002000000001</c:v>
                </c:pt>
                <c:pt idx="1390">
                  <c:v>41.799999</c:v>
                </c:pt>
                <c:pt idx="1391">
                  <c:v>42.040000999999997</c:v>
                </c:pt>
                <c:pt idx="1392">
                  <c:v>42.139999000000003</c:v>
                </c:pt>
                <c:pt idx="1393">
                  <c:v>42.110000999999997</c:v>
                </c:pt>
                <c:pt idx="1394">
                  <c:v>42.110000999999997</c:v>
                </c:pt>
                <c:pt idx="1395">
                  <c:v>42.279998999999997</c:v>
                </c:pt>
                <c:pt idx="1396">
                  <c:v>42.220001000000003</c:v>
                </c:pt>
                <c:pt idx="1397">
                  <c:v>41.950001</c:v>
                </c:pt>
                <c:pt idx="1398">
                  <c:v>42.279998999999997</c:v>
                </c:pt>
                <c:pt idx="1399">
                  <c:v>41.919998</c:v>
                </c:pt>
                <c:pt idx="1400">
                  <c:v>41.799999</c:v>
                </c:pt>
                <c:pt idx="1401">
                  <c:v>41.919998</c:v>
                </c:pt>
                <c:pt idx="1402">
                  <c:v>41.860000999999997</c:v>
                </c:pt>
                <c:pt idx="1403">
                  <c:v>42.220001000000003</c:v>
                </c:pt>
                <c:pt idx="1404">
                  <c:v>42.330002</c:v>
                </c:pt>
                <c:pt idx="1405">
                  <c:v>42.220001000000003</c:v>
                </c:pt>
                <c:pt idx="1406">
                  <c:v>42.330002</c:v>
                </c:pt>
                <c:pt idx="1407">
                  <c:v>42.349997999999999</c:v>
                </c:pt>
                <c:pt idx="1408">
                  <c:v>42.610000999999997</c:v>
                </c:pt>
                <c:pt idx="1409">
                  <c:v>42.889999000000003</c:v>
                </c:pt>
                <c:pt idx="1410">
                  <c:v>42.77</c:v>
                </c:pt>
                <c:pt idx="1411">
                  <c:v>42.84</c:v>
                </c:pt>
                <c:pt idx="1412">
                  <c:v>42.66</c:v>
                </c:pt>
                <c:pt idx="1413">
                  <c:v>42.919998</c:v>
                </c:pt>
                <c:pt idx="1414">
                  <c:v>41.810001</c:v>
                </c:pt>
                <c:pt idx="1415">
                  <c:v>42.049999</c:v>
                </c:pt>
                <c:pt idx="1416">
                  <c:v>42.310001</c:v>
                </c:pt>
                <c:pt idx="1417">
                  <c:v>41.869999</c:v>
                </c:pt>
                <c:pt idx="1418">
                  <c:v>42.080002</c:v>
                </c:pt>
                <c:pt idx="1419">
                  <c:v>41.66</c:v>
                </c:pt>
                <c:pt idx="1420">
                  <c:v>42.189999</c:v>
                </c:pt>
                <c:pt idx="1421">
                  <c:v>42.66</c:v>
                </c:pt>
                <c:pt idx="1422">
                  <c:v>43.049999</c:v>
                </c:pt>
                <c:pt idx="1423">
                  <c:v>42.84</c:v>
                </c:pt>
                <c:pt idx="1424">
                  <c:v>42.580002</c:v>
                </c:pt>
                <c:pt idx="1425">
                  <c:v>43.049999</c:v>
                </c:pt>
                <c:pt idx="1426">
                  <c:v>43.139999000000003</c:v>
                </c:pt>
                <c:pt idx="1427">
                  <c:v>42.939999</c:v>
                </c:pt>
                <c:pt idx="1428">
                  <c:v>43.119999</c:v>
                </c:pt>
                <c:pt idx="1429">
                  <c:v>42.98</c:v>
                </c:pt>
                <c:pt idx="1430">
                  <c:v>42.93</c:v>
                </c:pt>
                <c:pt idx="1431">
                  <c:v>42.900002000000001</c:v>
                </c:pt>
                <c:pt idx="1432">
                  <c:v>42.700001</c:v>
                </c:pt>
                <c:pt idx="1433">
                  <c:v>41.450001</c:v>
                </c:pt>
                <c:pt idx="1434">
                  <c:v>41.450001</c:v>
                </c:pt>
                <c:pt idx="1435">
                  <c:v>40.229999999999997</c:v>
                </c:pt>
                <c:pt idx="1436">
                  <c:v>39.169998</c:v>
                </c:pt>
                <c:pt idx="1437">
                  <c:v>37</c:v>
                </c:pt>
                <c:pt idx="1438">
                  <c:v>37.82</c:v>
                </c:pt>
                <c:pt idx="1439">
                  <c:v>39.349997999999999</c:v>
                </c:pt>
                <c:pt idx="1440">
                  <c:v>38.950001</c:v>
                </c:pt>
                <c:pt idx="1441">
                  <c:v>38.82</c:v>
                </c:pt>
                <c:pt idx="1442">
                  <c:v>37.25</c:v>
                </c:pt>
                <c:pt idx="1443">
                  <c:v>35.580002</c:v>
                </c:pt>
                <c:pt idx="1444">
                  <c:v>36.330002</c:v>
                </c:pt>
                <c:pt idx="1445">
                  <c:v>35.759998000000003</c:v>
                </c:pt>
                <c:pt idx="1446">
                  <c:v>32.330002</c:v>
                </c:pt>
                <c:pt idx="1447">
                  <c:v>33.43</c:v>
                </c:pt>
                <c:pt idx="1448">
                  <c:v>30.719999000000001</c:v>
                </c:pt>
                <c:pt idx="1449">
                  <c:v>31.200001</c:v>
                </c:pt>
                <c:pt idx="1450">
                  <c:v>30.67</c:v>
                </c:pt>
                <c:pt idx="1451">
                  <c:v>30.559999000000001</c:v>
                </c:pt>
                <c:pt idx="1452">
                  <c:v>30.940000999999999</c:v>
                </c:pt>
                <c:pt idx="1453">
                  <c:v>29.01</c:v>
                </c:pt>
                <c:pt idx="1454">
                  <c:v>29.73</c:v>
                </c:pt>
                <c:pt idx="1455">
                  <c:v>31</c:v>
                </c:pt>
                <c:pt idx="1456">
                  <c:v>31.610001</c:v>
                </c:pt>
                <c:pt idx="1457">
                  <c:v>32.290000999999997</c:v>
                </c:pt>
                <c:pt idx="1458">
                  <c:v>32.590000000000003</c:v>
                </c:pt>
                <c:pt idx="1459">
                  <c:v>33.200001</c:v>
                </c:pt>
                <c:pt idx="1460">
                  <c:v>31.389999</c:v>
                </c:pt>
                <c:pt idx="1461">
                  <c:v>31.040001</c:v>
                </c:pt>
                <c:pt idx="1462">
                  <c:v>31.93</c:v>
                </c:pt>
                <c:pt idx="1463">
                  <c:v>32.830002</c:v>
                </c:pt>
                <c:pt idx="1464">
                  <c:v>34.869999</c:v>
                </c:pt>
                <c:pt idx="1465">
                  <c:v>34.110000999999997</c:v>
                </c:pt>
                <c:pt idx="1466">
                  <c:v>35.409999999999997</c:v>
                </c:pt>
                <c:pt idx="1467">
                  <c:v>35.520000000000003</c:v>
                </c:pt>
                <c:pt idx="1468">
                  <c:v>35.689999</c:v>
                </c:pt>
                <c:pt idx="1469">
                  <c:v>34.93</c:v>
                </c:pt>
                <c:pt idx="1470">
                  <c:v>34.93</c:v>
                </c:pt>
                <c:pt idx="1471">
                  <c:v>35.700001</c:v>
                </c:pt>
                <c:pt idx="1472">
                  <c:v>35.389999000000003</c:v>
                </c:pt>
                <c:pt idx="1473">
                  <c:v>34.549999</c:v>
                </c:pt>
                <c:pt idx="1474">
                  <c:v>34.950001</c:v>
                </c:pt>
                <c:pt idx="1475">
                  <c:v>35.040000999999997</c:v>
                </c:pt>
                <c:pt idx="1476">
                  <c:v>35.139999000000003</c:v>
                </c:pt>
                <c:pt idx="1477">
                  <c:v>35.630001</c:v>
                </c:pt>
                <c:pt idx="1478">
                  <c:v>36.75</c:v>
                </c:pt>
                <c:pt idx="1479">
                  <c:v>36.990001999999997</c:v>
                </c:pt>
                <c:pt idx="1480">
                  <c:v>36.68</c:v>
                </c:pt>
                <c:pt idx="1481">
                  <c:v>35.759998000000003</c:v>
                </c:pt>
                <c:pt idx="1482">
                  <c:v>35.099997999999999</c:v>
                </c:pt>
                <c:pt idx="1483">
                  <c:v>35.82</c:v>
                </c:pt>
                <c:pt idx="1484">
                  <c:v>35.82</c:v>
                </c:pt>
                <c:pt idx="1485">
                  <c:v>35.610000999999997</c:v>
                </c:pt>
                <c:pt idx="1486">
                  <c:v>35.970001000000003</c:v>
                </c:pt>
                <c:pt idx="1487">
                  <c:v>35.970001000000003</c:v>
                </c:pt>
                <c:pt idx="1488">
                  <c:v>36.240001999999997</c:v>
                </c:pt>
                <c:pt idx="1489">
                  <c:v>35.169998</c:v>
                </c:pt>
                <c:pt idx="1490">
                  <c:v>34.220001000000003</c:v>
                </c:pt>
                <c:pt idx="1491">
                  <c:v>34.779998999999997</c:v>
                </c:pt>
                <c:pt idx="1492">
                  <c:v>36.07</c:v>
                </c:pt>
                <c:pt idx="1493">
                  <c:v>36.340000000000003</c:v>
                </c:pt>
                <c:pt idx="1494">
                  <c:v>36.369999</c:v>
                </c:pt>
                <c:pt idx="1495">
                  <c:v>36.409999999999997</c:v>
                </c:pt>
                <c:pt idx="1496">
                  <c:v>36.189999</c:v>
                </c:pt>
                <c:pt idx="1497">
                  <c:v>37.040000999999997</c:v>
                </c:pt>
                <c:pt idx="1498">
                  <c:v>37.659999999999997</c:v>
                </c:pt>
                <c:pt idx="1499">
                  <c:v>38.139999000000003</c:v>
                </c:pt>
                <c:pt idx="1500">
                  <c:v>37.540000999999997</c:v>
                </c:pt>
                <c:pt idx="1501">
                  <c:v>37.619999</c:v>
                </c:pt>
                <c:pt idx="1502">
                  <c:v>37.959999000000003</c:v>
                </c:pt>
                <c:pt idx="1503">
                  <c:v>38.560001</c:v>
                </c:pt>
                <c:pt idx="1504">
                  <c:v>38.790000999999997</c:v>
                </c:pt>
                <c:pt idx="1505">
                  <c:v>40.290000999999997</c:v>
                </c:pt>
                <c:pt idx="1506">
                  <c:v>40.450001</c:v>
                </c:pt>
                <c:pt idx="1507">
                  <c:v>40.349997999999999</c:v>
                </c:pt>
                <c:pt idx="1508">
                  <c:v>40.25</c:v>
                </c:pt>
                <c:pt idx="1509">
                  <c:v>38.380001</c:v>
                </c:pt>
                <c:pt idx="1510">
                  <c:v>38.099997999999999</c:v>
                </c:pt>
                <c:pt idx="1511">
                  <c:v>36.5</c:v>
                </c:pt>
                <c:pt idx="1512">
                  <c:v>38.869999</c:v>
                </c:pt>
                <c:pt idx="1513">
                  <c:v>38.57</c:v>
                </c:pt>
                <c:pt idx="1514">
                  <c:v>37.869999</c:v>
                </c:pt>
                <c:pt idx="1515">
                  <c:v>38.669998</c:v>
                </c:pt>
                <c:pt idx="1516">
                  <c:v>37.709999000000003</c:v>
                </c:pt>
                <c:pt idx="1517">
                  <c:v>38.290000999999997</c:v>
                </c:pt>
                <c:pt idx="1518">
                  <c:v>37.669998</c:v>
                </c:pt>
                <c:pt idx="1519">
                  <c:v>36.900002000000001</c:v>
                </c:pt>
                <c:pt idx="1520">
                  <c:v>37.220001000000003</c:v>
                </c:pt>
                <c:pt idx="1521">
                  <c:v>36.799999</c:v>
                </c:pt>
                <c:pt idx="1522">
                  <c:v>37.110000999999997</c:v>
                </c:pt>
                <c:pt idx="1523">
                  <c:v>37.759998000000003</c:v>
                </c:pt>
                <c:pt idx="1524">
                  <c:v>38.020000000000003</c:v>
                </c:pt>
                <c:pt idx="1525">
                  <c:v>38.279998999999997</c:v>
                </c:pt>
                <c:pt idx="1526">
                  <c:v>37.939999</c:v>
                </c:pt>
                <c:pt idx="1527">
                  <c:v>37.790000999999997</c:v>
                </c:pt>
                <c:pt idx="1528">
                  <c:v>37.869999</c:v>
                </c:pt>
                <c:pt idx="1529">
                  <c:v>37.340000000000003</c:v>
                </c:pt>
                <c:pt idx="1530">
                  <c:v>38.209999000000003</c:v>
                </c:pt>
                <c:pt idx="1531">
                  <c:v>37.840000000000003</c:v>
                </c:pt>
                <c:pt idx="1532">
                  <c:v>39</c:v>
                </c:pt>
                <c:pt idx="1533">
                  <c:v>38.729999999999997</c:v>
                </c:pt>
                <c:pt idx="1534">
                  <c:v>39.040000999999997</c:v>
                </c:pt>
                <c:pt idx="1535">
                  <c:v>38.959999000000003</c:v>
                </c:pt>
                <c:pt idx="1536">
                  <c:v>39.110000999999997</c:v>
                </c:pt>
                <c:pt idx="1537">
                  <c:v>39.270000000000003</c:v>
                </c:pt>
                <c:pt idx="1538">
                  <c:v>39.540000999999997</c:v>
                </c:pt>
                <c:pt idx="1539">
                  <c:v>39.259998000000003</c:v>
                </c:pt>
                <c:pt idx="1540">
                  <c:v>39.049999</c:v>
                </c:pt>
                <c:pt idx="1541">
                  <c:v>39.119999</c:v>
                </c:pt>
                <c:pt idx="1542">
                  <c:v>39.139999000000003</c:v>
                </c:pt>
                <c:pt idx="1543">
                  <c:v>39.169998</c:v>
                </c:pt>
                <c:pt idx="1544">
                  <c:v>39.169998</c:v>
                </c:pt>
                <c:pt idx="1545">
                  <c:v>39.419998</c:v>
                </c:pt>
                <c:pt idx="1546">
                  <c:v>39.360000999999997</c:v>
                </c:pt>
                <c:pt idx="1547">
                  <c:v>39.770000000000003</c:v>
                </c:pt>
                <c:pt idx="1548">
                  <c:v>39.729999999999997</c:v>
                </c:pt>
                <c:pt idx="1549">
                  <c:v>39.779998999999997</c:v>
                </c:pt>
                <c:pt idx="1550">
                  <c:v>40.279998999999997</c:v>
                </c:pt>
                <c:pt idx="1551">
                  <c:v>40.840000000000003</c:v>
                </c:pt>
                <c:pt idx="1552">
                  <c:v>40.82</c:v>
                </c:pt>
                <c:pt idx="1553">
                  <c:v>40.68</c:v>
                </c:pt>
                <c:pt idx="1554">
                  <c:v>40.520000000000003</c:v>
                </c:pt>
                <c:pt idx="1555">
                  <c:v>40.759998000000003</c:v>
                </c:pt>
                <c:pt idx="1556">
                  <c:v>40.68</c:v>
                </c:pt>
                <c:pt idx="1557">
                  <c:v>40.590000000000003</c:v>
                </c:pt>
                <c:pt idx="1558">
                  <c:v>40.169998</c:v>
                </c:pt>
                <c:pt idx="1559">
                  <c:v>40.270000000000003</c:v>
                </c:pt>
                <c:pt idx="1560">
                  <c:v>40.630001</c:v>
                </c:pt>
                <c:pt idx="1561">
                  <c:v>41.080002</c:v>
                </c:pt>
                <c:pt idx="1562">
                  <c:v>40.919998</c:v>
                </c:pt>
                <c:pt idx="1563">
                  <c:v>40.98</c:v>
                </c:pt>
                <c:pt idx="1564">
                  <c:v>41.32</c:v>
                </c:pt>
                <c:pt idx="1565">
                  <c:v>41.380001</c:v>
                </c:pt>
                <c:pt idx="1566">
                  <c:v>41.150002000000001</c:v>
                </c:pt>
                <c:pt idx="1567">
                  <c:v>41.470001000000003</c:v>
                </c:pt>
                <c:pt idx="1568">
                  <c:v>41.950001</c:v>
                </c:pt>
                <c:pt idx="1569">
                  <c:v>41.16</c:v>
                </c:pt>
                <c:pt idx="1570">
                  <c:v>40.529998999999997</c:v>
                </c:pt>
                <c:pt idx="1571">
                  <c:v>40.299999</c:v>
                </c:pt>
                <c:pt idx="1572">
                  <c:v>40.669998</c:v>
                </c:pt>
                <c:pt idx="1573">
                  <c:v>40.090000000000003</c:v>
                </c:pt>
                <c:pt idx="1574">
                  <c:v>40.450001</c:v>
                </c:pt>
                <c:pt idx="1575">
                  <c:v>40.93</c:v>
                </c:pt>
                <c:pt idx="1576">
                  <c:v>40.830002</c:v>
                </c:pt>
                <c:pt idx="1577">
                  <c:v>40.299999</c:v>
                </c:pt>
                <c:pt idx="1578">
                  <c:v>40.599997999999999</c:v>
                </c:pt>
                <c:pt idx="1579">
                  <c:v>39.630001</c:v>
                </c:pt>
                <c:pt idx="1580">
                  <c:v>39.540000999999997</c:v>
                </c:pt>
                <c:pt idx="1581">
                  <c:v>39.439999</c:v>
                </c:pt>
                <c:pt idx="1582">
                  <c:v>38.5</c:v>
                </c:pt>
                <c:pt idx="1583">
                  <c:v>38.509998000000003</c:v>
                </c:pt>
                <c:pt idx="1584">
                  <c:v>39.580002</c:v>
                </c:pt>
                <c:pt idx="1585">
                  <c:v>39.770000000000003</c:v>
                </c:pt>
                <c:pt idx="1586">
                  <c:v>39.560001</c:v>
                </c:pt>
                <c:pt idx="1587">
                  <c:v>40</c:v>
                </c:pt>
                <c:pt idx="1588">
                  <c:v>39.259998000000003</c:v>
                </c:pt>
                <c:pt idx="1589">
                  <c:v>40.060001</c:v>
                </c:pt>
                <c:pt idx="1590">
                  <c:v>40.549999</c:v>
                </c:pt>
                <c:pt idx="1591">
                  <c:v>40.439999</c:v>
                </c:pt>
                <c:pt idx="1592">
                  <c:v>40.93</c:v>
                </c:pt>
                <c:pt idx="1593">
                  <c:v>41.369999</c:v>
                </c:pt>
                <c:pt idx="1594">
                  <c:v>41.43</c:v>
                </c:pt>
                <c:pt idx="1595">
                  <c:v>41.619999</c:v>
                </c:pt>
                <c:pt idx="1596">
                  <c:v>41.400002000000001</c:v>
                </c:pt>
                <c:pt idx="1597">
                  <c:v>40.779998999999997</c:v>
                </c:pt>
                <c:pt idx="1598">
                  <c:v>41.389999000000003</c:v>
                </c:pt>
                <c:pt idx="1599">
                  <c:v>41.439999</c:v>
                </c:pt>
                <c:pt idx="1600">
                  <c:v>41</c:v>
                </c:pt>
                <c:pt idx="1601">
                  <c:v>40.909999999999997</c:v>
                </c:pt>
                <c:pt idx="1602">
                  <c:v>40.779998999999997</c:v>
                </c:pt>
                <c:pt idx="1603">
                  <c:v>41.310001</c:v>
                </c:pt>
                <c:pt idx="1604">
                  <c:v>40.799999</c:v>
                </c:pt>
                <c:pt idx="1605">
                  <c:v>40.450001</c:v>
                </c:pt>
                <c:pt idx="1606">
                  <c:v>39.25</c:v>
                </c:pt>
                <c:pt idx="1607">
                  <c:v>38.68</c:v>
                </c:pt>
                <c:pt idx="1608">
                  <c:v>38.840000000000003</c:v>
                </c:pt>
                <c:pt idx="1609">
                  <c:v>39.450001</c:v>
                </c:pt>
                <c:pt idx="1610">
                  <c:v>40.159999999999997</c:v>
                </c:pt>
                <c:pt idx="1611">
                  <c:v>40.529998999999997</c:v>
                </c:pt>
                <c:pt idx="1612">
                  <c:v>41.080002</c:v>
                </c:pt>
                <c:pt idx="1613">
                  <c:v>41.25</c:v>
                </c:pt>
                <c:pt idx="1614">
                  <c:v>43</c:v>
                </c:pt>
                <c:pt idx="1615">
                  <c:v>42.73</c:v>
                </c:pt>
                <c:pt idx="1616">
                  <c:v>43.310001</c:v>
                </c:pt>
                <c:pt idx="1617">
                  <c:v>42.759998000000003</c:v>
                </c:pt>
                <c:pt idx="1618">
                  <c:v>42.73</c:v>
                </c:pt>
                <c:pt idx="1619">
                  <c:v>43.740001999999997</c:v>
                </c:pt>
                <c:pt idx="1620">
                  <c:v>43.5</c:v>
                </c:pt>
                <c:pt idx="1621">
                  <c:v>43.720001000000003</c:v>
                </c:pt>
                <c:pt idx="1622">
                  <c:v>42.990001999999997</c:v>
                </c:pt>
                <c:pt idx="1623">
                  <c:v>43.16</c:v>
                </c:pt>
                <c:pt idx="1624">
                  <c:v>43.220001000000003</c:v>
                </c:pt>
                <c:pt idx="1625">
                  <c:v>43.860000999999997</c:v>
                </c:pt>
                <c:pt idx="1626">
                  <c:v>44.209999000000003</c:v>
                </c:pt>
                <c:pt idx="1627">
                  <c:v>44.150002000000001</c:v>
                </c:pt>
                <c:pt idx="1628">
                  <c:v>43.93</c:v>
                </c:pt>
                <c:pt idx="1629">
                  <c:v>44.240001999999997</c:v>
                </c:pt>
                <c:pt idx="1630">
                  <c:v>44.040000999999997</c:v>
                </c:pt>
                <c:pt idx="1631">
                  <c:v>44.34</c:v>
                </c:pt>
                <c:pt idx="1632">
                  <c:v>44.459999000000003</c:v>
                </c:pt>
                <c:pt idx="1633">
                  <c:v>44.68</c:v>
                </c:pt>
                <c:pt idx="1634">
                  <c:v>44.389999000000003</c:v>
                </c:pt>
                <c:pt idx="1635">
                  <c:v>44.919998</c:v>
                </c:pt>
                <c:pt idx="1636">
                  <c:v>44.5</c:v>
                </c:pt>
                <c:pt idx="1637">
                  <c:v>44.299999</c:v>
                </c:pt>
                <c:pt idx="1638">
                  <c:v>44.490001999999997</c:v>
                </c:pt>
                <c:pt idx="1639">
                  <c:v>44.040000999999997</c:v>
                </c:pt>
                <c:pt idx="1640">
                  <c:v>44.34</c:v>
                </c:pt>
                <c:pt idx="1641">
                  <c:v>44.419998</c:v>
                </c:pt>
                <c:pt idx="1642">
                  <c:v>44.470001000000003</c:v>
                </c:pt>
                <c:pt idx="1643">
                  <c:v>43.889999000000003</c:v>
                </c:pt>
                <c:pt idx="1644">
                  <c:v>44.139999000000003</c:v>
                </c:pt>
                <c:pt idx="1645">
                  <c:v>44.099997999999999</c:v>
                </c:pt>
                <c:pt idx="1646">
                  <c:v>44.16</c:v>
                </c:pt>
                <c:pt idx="1647">
                  <c:v>44.529998999999997</c:v>
                </c:pt>
                <c:pt idx="1648">
                  <c:v>44.68</c:v>
                </c:pt>
                <c:pt idx="1649">
                  <c:v>44.5</c:v>
                </c:pt>
                <c:pt idx="1650">
                  <c:v>44.470001000000003</c:v>
                </c:pt>
                <c:pt idx="1651">
                  <c:v>44.950001</c:v>
                </c:pt>
                <c:pt idx="1652">
                  <c:v>44.139999000000003</c:v>
                </c:pt>
                <c:pt idx="1653">
                  <c:v>44.450001</c:v>
                </c:pt>
                <c:pt idx="1654">
                  <c:v>45.529998999999997</c:v>
                </c:pt>
                <c:pt idx="1655">
                  <c:v>45.720001000000003</c:v>
                </c:pt>
                <c:pt idx="1656">
                  <c:v>45.380001</c:v>
                </c:pt>
                <c:pt idx="1657">
                  <c:v>45.720001000000003</c:v>
                </c:pt>
                <c:pt idx="1658">
                  <c:v>45.799999</c:v>
                </c:pt>
                <c:pt idx="1659">
                  <c:v>45.959999000000003</c:v>
                </c:pt>
                <c:pt idx="1660">
                  <c:v>45.59</c:v>
                </c:pt>
                <c:pt idx="1661">
                  <c:v>45.830002</c:v>
                </c:pt>
                <c:pt idx="1662">
                  <c:v>45.799999</c:v>
                </c:pt>
                <c:pt idx="1663">
                  <c:v>45.869999</c:v>
                </c:pt>
                <c:pt idx="1664">
                  <c:v>45.470001000000003</c:v>
                </c:pt>
                <c:pt idx="1665">
                  <c:v>45.52</c:v>
                </c:pt>
                <c:pt idx="1666">
                  <c:v>45.869999</c:v>
                </c:pt>
                <c:pt idx="1667">
                  <c:v>45.189999</c:v>
                </c:pt>
                <c:pt idx="1668">
                  <c:v>44.849997999999999</c:v>
                </c:pt>
                <c:pt idx="1669">
                  <c:v>44.82</c:v>
                </c:pt>
                <c:pt idx="1670">
                  <c:v>44.529998999999997</c:v>
                </c:pt>
                <c:pt idx="1671">
                  <c:v>44.990001999999997</c:v>
                </c:pt>
                <c:pt idx="1672">
                  <c:v>45.119999</c:v>
                </c:pt>
                <c:pt idx="1673">
                  <c:v>45.169998</c:v>
                </c:pt>
                <c:pt idx="1674">
                  <c:v>45.93</c:v>
                </c:pt>
                <c:pt idx="1675">
                  <c:v>45.91</c:v>
                </c:pt>
                <c:pt idx="1676">
                  <c:v>45.98</c:v>
                </c:pt>
                <c:pt idx="1677">
                  <c:v>46.209999000000003</c:v>
                </c:pt>
                <c:pt idx="1678">
                  <c:v>46.130001</c:v>
                </c:pt>
                <c:pt idx="1679">
                  <c:v>45.939999</c:v>
                </c:pt>
                <c:pt idx="1680">
                  <c:v>46.389999000000003</c:v>
                </c:pt>
                <c:pt idx="1681">
                  <c:v>46.09</c:v>
                </c:pt>
                <c:pt idx="1682">
                  <c:v>46.049999</c:v>
                </c:pt>
                <c:pt idx="1683">
                  <c:v>46.279998999999997</c:v>
                </c:pt>
                <c:pt idx="1684">
                  <c:v>45.970001000000003</c:v>
                </c:pt>
                <c:pt idx="1685">
                  <c:v>46.009998000000003</c:v>
                </c:pt>
                <c:pt idx="1686">
                  <c:v>46.099997999999999</c:v>
                </c:pt>
                <c:pt idx="1687">
                  <c:v>46.610000999999997</c:v>
                </c:pt>
                <c:pt idx="1688">
                  <c:v>45.98</c:v>
                </c:pt>
                <c:pt idx="1689">
                  <c:v>45.880001</c:v>
                </c:pt>
                <c:pt idx="1690">
                  <c:v>46.330002</c:v>
                </c:pt>
                <c:pt idx="1691">
                  <c:v>46.029998999999997</c:v>
                </c:pt>
                <c:pt idx="1692">
                  <c:v>45.779998999999997</c:v>
                </c:pt>
                <c:pt idx="1693">
                  <c:v>45.709999000000003</c:v>
                </c:pt>
                <c:pt idx="1694">
                  <c:v>46.380001</c:v>
                </c:pt>
                <c:pt idx="1695">
                  <c:v>46.68</c:v>
                </c:pt>
                <c:pt idx="1696">
                  <c:v>46.779998999999997</c:v>
                </c:pt>
                <c:pt idx="1697">
                  <c:v>47.279998999999997</c:v>
                </c:pt>
                <c:pt idx="1698">
                  <c:v>47.330002</c:v>
                </c:pt>
                <c:pt idx="1699">
                  <c:v>47.619999</c:v>
                </c:pt>
                <c:pt idx="1700">
                  <c:v>47.810001</c:v>
                </c:pt>
                <c:pt idx="1701">
                  <c:v>47.860000999999997</c:v>
                </c:pt>
                <c:pt idx="1702">
                  <c:v>47.849997999999999</c:v>
                </c:pt>
                <c:pt idx="1703">
                  <c:v>47.689999</c:v>
                </c:pt>
                <c:pt idx="1704">
                  <c:v>47.509998000000003</c:v>
                </c:pt>
                <c:pt idx="1705">
                  <c:v>47.700001</c:v>
                </c:pt>
                <c:pt idx="1706">
                  <c:v>47.558998000000003</c:v>
                </c:pt>
                <c:pt idx="1707">
                  <c:v>47.189999</c:v>
                </c:pt>
                <c:pt idx="1708">
                  <c:v>47.830002</c:v>
                </c:pt>
                <c:pt idx="1709">
                  <c:v>48.349997999999999</c:v>
                </c:pt>
                <c:pt idx="1710">
                  <c:v>48.490001999999997</c:v>
                </c:pt>
                <c:pt idx="1711">
                  <c:v>48.380001</c:v>
                </c:pt>
                <c:pt idx="1712">
                  <c:v>48.380001</c:v>
                </c:pt>
                <c:pt idx="1713">
                  <c:v>48.889999000000003</c:v>
                </c:pt>
                <c:pt idx="1714">
                  <c:v>49.09</c:v>
                </c:pt>
                <c:pt idx="1715">
                  <c:v>49.080002</c:v>
                </c:pt>
                <c:pt idx="1716">
                  <c:v>49.16</c:v>
                </c:pt>
                <c:pt idx="1717">
                  <c:v>49.25</c:v>
                </c:pt>
                <c:pt idx="1718">
                  <c:v>49.439999</c:v>
                </c:pt>
                <c:pt idx="1719">
                  <c:v>49.380001</c:v>
                </c:pt>
                <c:pt idx="1720">
                  <c:v>49.41</c:v>
                </c:pt>
                <c:pt idx="1721">
                  <c:v>49.610000999999997</c:v>
                </c:pt>
                <c:pt idx="1722">
                  <c:v>50</c:v>
                </c:pt>
                <c:pt idx="1723">
                  <c:v>50.07</c:v>
                </c:pt>
                <c:pt idx="1724">
                  <c:v>49.830002</c:v>
                </c:pt>
                <c:pt idx="1725">
                  <c:v>49.75</c:v>
                </c:pt>
                <c:pt idx="1726">
                  <c:v>50.099997999999999</c:v>
                </c:pt>
                <c:pt idx="1727">
                  <c:v>49.689999</c:v>
                </c:pt>
                <c:pt idx="1728">
                  <c:v>50.080002</c:v>
                </c:pt>
                <c:pt idx="1729">
                  <c:v>49.91</c:v>
                </c:pt>
                <c:pt idx="1730">
                  <c:v>49.869999</c:v>
                </c:pt>
                <c:pt idx="1731">
                  <c:v>50</c:v>
                </c:pt>
                <c:pt idx="1732">
                  <c:v>49.959999000000003</c:v>
                </c:pt>
                <c:pt idx="1733">
                  <c:v>50.23</c:v>
                </c:pt>
                <c:pt idx="1734">
                  <c:v>50.16</c:v>
                </c:pt>
                <c:pt idx="1735">
                  <c:v>50.459999000000003</c:v>
                </c:pt>
                <c:pt idx="1736">
                  <c:v>50.439999</c:v>
                </c:pt>
                <c:pt idx="1737">
                  <c:v>50.860000999999997</c:v>
                </c:pt>
                <c:pt idx="1738">
                  <c:v>51.34</c:v>
                </c:pt>
                <c:pt idx="1739">
                  <c:v>50.720001000000003</c:v>
                </c:pt>
                <c:pt idx="1740">
                  <c:v>50.380001</c:v>
                </c:pt>
                <c:pt idx="1741">
                  <c:v>49.700001</c:v>
                </c:pt>
                <c:pt idx="1742">
                  <c:v>50.66</c:v>
                </c:pt>
                <c:pt idx="1743">
                  <c:v>50.799999</c:v>
                </c:pt>
                <c:pt idx="1744">
                  <c:v>50.75</c:v>
                </c:pt>
                <c:pt idx="1745">
                  <c:v>49.900002000000001</c:v>
                </c:pt>
                <c:pt idx="1746">
                  <c:v>50.25</c:v>
                </c:pt>
                <c:pt idx="1747">
                  <c:v>50.759998000000003</c:v>
                </c:pt>
                <c:pt idx="1748">
                  <c:v>50.889999000000003</c:v>
                </c:pt>
                <c:pt idx="1749">
                  <c:v>50.970001000000003</c:v>
                </c:pt>
                <c:pt idx="1750">
                  <c:v>50.720001000000003</c:v>
                </c:pt>
                <c:pt idx="1751">
                  <c:v>50.880001</c:v>
                </c:pt>
                <c:pt idx="1752">
                  <c:v>50.889999000000003</c:v>
                </c:pt>
                <c:pt idx="1753">
                  <c:v>51.119999</c:v>
                </c:pt>
                <c:pt idx="1754">
                  <c:v>50.740001999999997</c:v>
                </c:pt>
                <c:pt idx="1755">
                  <c:v>50.560001</c:v>
                </c:pt>
                <c:pt idx="1756">
                  <c:v>50.98</c:v>
                </c:pt>
                <c:pt idx="1757">
                  <c:v>51.119999</c:v>
                </c:pt>
                <c:pt idx="1758">
                  <c:v>50.880001</c:v>
                </c:pt>
                <c:pt idx="1759">
                  <c:v>50.799999</c:v>
                </c:pt>
                <c:pt idx="1760">
                  <c:v>50.639999000000003</c:v>
                </c:pt>
                <c:pt idx="1761">
                  <c:v>50.700001</c:v>
                </c:pt>
                <c:pt idx="1762">
                  <c:v>50.630001</c:v>
                </c:pt>
                <c:pt idx="1763">
                  <c:v>50.59</c:v>
                </c:pt>
                <c:pt idx="1764">
                  <c:v>50.540000999999997</c:v>
                </c:pt>
                <c:pt idx="1765">
                  <c:v>50.150002000000001</c:v>
                </c:pt>
                <c:pt idx="1766">
                  <c:v>49.400002000000001</c:v>
                </c:pt>
                <c:pt idx="1767">
                  <c:v>49.25</c:v>
                </c:pt>
                <c:pt idx="1768">
                  <c:v>49.77</c:v>
                </c:pt>
                <c:pt idx="1769">
                  <c:v>49.849997999999999</c:v>
                </c:pt>
                <c:pt idx="1770">
                  <c:v>49.880001</c:v>
                </c:pt>
                <c:pt idx="1771">
                  <c:v>50.060001</c:v>
                </c:pt>
                <c:pt idx="1772">
                  <c:v>50.32</c:v>
                </c:pt>
                <c:pt idx="1773">
                  <c:v>50.369999</c:v>
                </c:pt>
                <c:pt idx="1774">
                  <c:v>50.200001</c:v>
                </c:pt>
                <c:pt idx="1775">
                  <c:v>50.48</c:v>
                </c:pt>
                <c:pt idx="1776">
                  <c:v>50.790000999999997</c:v>
                </c:pt>
                <c:pt idx="1777">
                  <c:v>50.919998</c:v>
                </c:pt>
                <c:pt idx="1778">
                  <c:v>50.630001</c:v>
                </c:pt>
                <c:pt idx="1779">
                  <c:v>50.360000999999997</c:v>
                </c:pt>
                <c:pt idx="1780">
                  <c:v>50.740001999999997</c:v>
                </c:pt>
                <c:pt idx="1781">
                  <c:v>51.02</c:v>
                </c:pt>
                <c:pt idx="1782">
                  <c:v>51.189999</c:v>
                </c:pt>
                <c:pt idx="1783">
                  <c:v>51.209999000000003</c:v>
                </c:pt>
                <c:pt idx="1784">
                  <c:v>51.009998000000003</c:v>
                </c:pt>
                <c:pt idx="1785">
                  <c:v>51.369999</c:v>
                </c:pt>
                <c:pt idx="1786">
                  <c:v>50.43</c:v>
                </c:pt>
                <c:pt idx="1787">
                  <c:v>50.310001</c:v>
                </c:pt>
                <c:pt idx="1788">
                  <c:v>51.080002</c:v>
                </c:pt>
                <c:pt idx="1789">
                  <c:v>51.189999</c:v>
                </c:pt>
                <c:pt idx="1790">
                  <c:v>51.34</c:v>
                </c:pt>
                <c:pt idx="1791">
                  <c:v>51.450001</c:v>
                </c:pt>
                <c:pt idx="1792">
                  <c:v>51.43</c:v>
                </c:pt>
                <c:pt idx="1793">
                  <c:v>51.619999</c:v>
                </c:pt>
                <c:pt idx="1794">
                  <c:v>51.68</c:v>
                </c:pt>
                <c:pt idx="1795">
                  <c:v>51.610000999999997</c:v>
                </c:pt>
                <c:pt idx="1796">
                  <c:v>51.91</c:v>
                </c:pt>
                <c:pt idx="1797">
                  <c:v>51.740001999999997</c:v>
                </c:pt>
                <c:pt idx="1798">
                  <c:v>51.91</c:v>
                </c:pt>
                <c:pt idx="1799">
                  <c:v>51.84</c:v>
                </c:pt>
                <c:pt idx="1800">
                  <c:v>52.040000999999997</c:v>
                </c:pt>
                <c:pt idx="1801">
                  <c:v>52.07</c:v>
                </c:pt>
                <c:pt idx="1802">
                  <c:v>52.119999</c:v>
                </c:pt>
                <c:pt idx="1803">
                  <c:v>52.470001000000003</c:v>
                </c:pt>
                <c:pt idx="1804">
                  <c:v>52.610000999999997</c:v>
                </c:pt>
                <c:pt idx="1805">
                  <c:v>52.75</c:v>
                </c:pt>
                <c:pt idx="1806">
                  <c:v>52.700001</c:v>
                </c:pt>
                <c:pt idx="1807">
                  <c:v>52.84</c:v>
                </c:pt>
                <c:pt idx="1808">
                  <c:v>52.77</c:v>
                </c:pt>
                <c:pt idx="1809">
                  <c:v>51.889999000000003</c:v>
                </c:pt>
                <c:pt idx="1810">
                  <c:v>52.400002000000001</c:v>
                </c:pt>
                <c:pt idx="1811">
                  <c:v>52.880001</c:v>
                </c:pt>
                <c:pt idx="1812">
                  <c:v>52.919998</c:v>
                </c:pt>
                <c:pt idx="1813">
                  <c:v>52.779998999999997</c:v>
                </c:pt>
                <c:pt idx="1814">
                  <c:v>52.849997999999999</c:v>
                </c:pt>
                <c:pt idx="1815">
                  <c:v>52.650002000000001</c:v>
                </c:pt>
                <c:pt idx="1816">
                  <c:v>52.91</c:v>
                </c:pt>
                <c:pt idx="1817">
                  <c:v>52.91</c:v>
                </c:pt>
                <c:pt idx="1818">
                  <c:v>52.919998</c:v>
                </c:pt>
                <c:pt idx="1819">
                  <c:v>52.970001000000003</c:v>
                </c:pt>
                <c:pt idx="1820">
                  <c:v>53.009998000000003</c:v>
                </c:pt>
                <c:pt idx="1821">
                  <c:v>52.959999000000003</c:v>
                </c:pt>
                <c:pt idx="1822">
                  <c:v>52.450001</c:v>
                </c:pt>
                <c:pt idx="1823">
                  <c:v>52.529998999999997</c:v>
                </c:pt>
                <c:pt idx="1824">
                  <c:v>52.52</c:v>
                </c:pt>
                <c:pt idx="1825">
                  <c:v>52.279998999999997</c:v>
                </c:pt>
                <c:pt idx="1826">
                  <c:v>52.310001</c:v>
                </c:pt>
                <c:pt idx="1827">
                  <c:v>51.73</c:v>
                </c:pt>
                <c:pt idx="1828">
                  <c:v>52.080002</c:v>
                </c:pt>
                <c:pt idx="1829">
                  <c:v>51.75</c:v>
                </c:pt>
                <c:pt idx="1830">
                  <c:v>50.799999</c:v>
                </c:pt>
                <c:pt idx="1831">
                  <c:v>50.990001999999997</c:v>
                </c:pt>
                <c:pt idx="1832">
                  <c:v>50.990001999999997</c:v>
                </c:pt>
                <c:pt idx="1833">
                  <c:v>51.27</c:v>
                </c:pt>
                <c:pt idx="1834">
                  <c:v>51.259998000000003</c:v>
                </c:pt>
                <c:pt idx="1835">
                  <c:v>51.43</c:v>
                </c:pt>
                <c:pt idx="1836">
                  <c:v>51.299999</c:v>
                </c:pt>
                <c:pt idx="1837">
                  <c:v>50.900002000000001</c:v>
                </c:pt>
                <c:pt idx="1838">
                  <c:v>51.119999</c:v>
                </c:pt>
                <c:pt idx="1839">
                  <c:v>50.509998000000003</c:v>
                </c:pt>
                <c:pt idx="1840">
                  <c:v>50.720001000000003</c:v>
                </c:pt>
                <c:pt idx="1841">
                  <c:v>50.630001</c:v>
                </c:pt>
                <c:pt idx="1842">
                  <c:v>50.540000999999997</c:v>
                </c:pt>
                <c:pt idx="1843">
                  <c:v>51.41</c:v>
                </c:pt>
                <c:pt idx="1844">
                  <c:v>51.509998000000003</c:v>
                </c:pt>
                <c:pt idx="1845">
                  <c:v>51.369999</c:v>
                </c:pt>
                <c:pt idx="1846">
                  <c:v>51.07</c:v>
                </c:pt>
                <c:pt idx="1847">
                  <c:v>50.869999</c:v>
                </c:pt>
                <c:pt idx="1848">
                  <c:v>51.32</c:v>
                </c:pt>
                <c:pt idx="1849">
                  <c:v>52.009998000000003</c:v>
                </c:pt>
                <c:pt idx="1850">
                  <c:v>51.889999000000003</c:v>
                </c:pt>
                <c:pt idx="1851">
                  <c:v>52.189999</c:v>
                </c:pt>
                <c:pt idx="1852">
                  <c:v>52.540000999999997</c:v>
                </c:pt>
                <c:pt idx="1853">
                  <c:v>52.869999</c:v>
                </c:pt>
                <c:pt idx="1854">
                  <c:v>52.91</c:v>
                </c:pt>
                <c:pt idx="1855">
                  <c:v>53.110000999999997</c:v>
                </c:pt>
                <c:pt idx="1856">
                  <c:v>53.200001</c:v>
                </c:pt>
                <c:pt idx="1857">
                  <c:v>53.169998</c:v>
                </c:pt>
                <c:pt idx="1858">
                  <c:v>52.740001999999997</c:v>
                </c:pt>
                <c:pt idx="1859">
                  <c:v>52.950001</c:v>
                </c:pt>
                <c:pt idx="1860">
                  <c:v>53.279998999999997</c:v>
                </c:pt>
                <c:pt idx="1861">
                  <c:v>53.290000999999997</c:v>
                </c:pt>
                <c:pt idx="1862">
                  <c:v>53.419998</c:v>
                </c:pt>
                <c:pt idx="1863">
                  <c:v>53.779998999999997</c:v>
                </c:pt>
                <c:pt idx="1864">
                  <c:v>53.91</c:v>
                </c:pt>
                <c:pt idx="1865">
                  <c:v>54.070999</c:v>
                </c:pt>
                <c:pt idx="1866">
                  <c:v>53.91</c:v>
                </c:pt>
                <c:pt idx="1867">
                  <c:v>53.860000999999997</c:v>
                </c:pt>
                <c:pt idx="1868">
                  <c:v>53.98</c:v>
                </c:pt>
                <c:pt idx="1869">
                  <c:v>54.040000999999997</c:v>
                </c:pt>
                <c:pt idx="1870">
                  <c:v>54.259998000000003</c:v>
                </c:pt>
                <c:pt idx="1871">
                  <c:v>54.209999000000003</c:v>
                </c:pt>
                <c:pt idx="1872">
                  <c:v>54.240001999999997</c:v>
                </c:pt>
                <c:pt idx="1873">
                  <c:v>54.07</c:v>
                </c:pt>
                <c:pt idx="1874">
                  <c:v>53.970001000000003</c:v>
                </c:pt>
                <c:pt idx="1875">
                  <c:v>54</c:v>
                </c:pt>
                <c:pt idx="1876">
                  <c:v>53.98</c:v>
                </c:pt>
                <c:pt idx="1877">
                  <c:v>54.16</c:v>
                </c:pt>
                <c:pt idx="1878">
                  <c:v>53.380001</c:v>
                </c:pt>
                <c:pt idx="1879">
                  <c:v>53.580002</c:v>
                </c:pt>
                <c:pt idx="1880">
                  <c:v>53.130001</c:v>
                </c:pt>
                <c:pt idx="1881">
                  <c:v>52.93</c:v>
                </c:pt>
                <c:pt idx="1882">
                  <c:v>52.220001000000003</c:v>
                </c:pt>
                <c:pt idx="1883">
                  <c:v>53.16</c:v>
                </c:pt>
                <c:pt idx="1884">
                  <c:v>53.310001</c:v>
                </c:pt>
                <c:pt idx="1885">
                  <c:v>53.91</c:v>
                </c:pt>
                <c:pt idx="1886">
                  <c:v>54.27</c:v>
                </c:pt>
                <c:pt idx="1887">
                  <c:v>53.98</c:v>
                </c:pt>
                <c:pt idx="1888">
                  <c:v>54.349997999999999</c:v>
                </c:pt>
                <c:pt idx="1889">
                  <c:v>54.240001999999997</c:v>
                </c:pt>
                <c:pt idx="1890">
                  <c:v>53.900002000000001</c:v>
                </c:pt>
                <c:pt idx="1891">
                  <c:v>54.040000999999997</c:v>
                </c:pt>
                <c:pt idx="1892">
                  <c:v>54.939999</c:v>
                </c:pt>
                <c:pt idx="1893">
                  <c:v>54.57</c:v>
                </c:pt>
                <c:pt idx="1894">
                  <c:v>53.52</c:v>
                </c:pt>
                <c:pt idx="1895">
                  <c:v>53.860000999999997</c:v>
                </c:pt>
                <c:pt idx="1896">
                  <c:v>54.060001</c:v>
                </c:pt>
                <c:pt idx="1897">
                  <c:v>54.630001</c:v>
                </c:pt>
                <c:pt idx="1898">
                  <c:v>54.91</c:v>
                </c:pt>
                <c:pt idx="1899">
                  <c:v>55.43</c:v>
                </c:pt>
                <c:pt idx="1900">
                  <c:v>55.529998999999997</c:v>
                </c:pt>
                <c:pt idx="1901">
                  <c:v>55.759998000000003</c:v>
                </c:pt>
                <c:pt idx="1902">
                  <c:v>55.52</c:v>
                </c:pt>
                <c:pt idx="1903">
                  <c:v>55.639999000000003</c:v>
                </c:pt>
                <c:pt idx="1904">
                  <c:v>55.830002</c:v>
                </c:pt>
                <c:pt idx="1905">
                  <c:v>56.150002000000001</c:v>
                </c:pt>
                <c:pt idx="1906">
                  <c:v>55.720001000000003</c:v>
                </c:pt>
                <c:pt idx="1907">
                  <c:v>55.599997999999999</c:v>
                </c:pt>
                <c:pt idx="1908">
                  <c:v>55.580002</c:v>
                </c:pt>
                <c:pt idx="1909">
                  <c:v>55.619999</c:v>
                </c:pt>
                <c:pt idx="1910">
                  <c:v>55.939999</c:v>
                </c:pt>
                <c:pt idx="1911">
                  <c:v>55.98</c:v>
                </c:pt>
                <c:pt idx="1912">
                  <c:v>55.099997999999999</c:v>
                </c:pt>
                <c:pt idx="1913">
                  <c:v>54.900002000000001</c:v>
                </c:pt>
                <c:pt idx="1914">
                  <c:v>54.639999000000003</c:v>
                </c:pt>
                <c:pt idx="1915">
                  <c:v>54.099997999999999</c:v>
                </c:pt>
                <c:pt idx="1916">
                  <c:v>53.5</c:v>
                </c:pt>
                <c:pt idx="1917">
                  <c:v>52.310001</c:v>
                </c:pt>
                <c:pt idx="1918">
                  <c:v>52.32</c:v>
                </c:pt>
                <c:pt idx="1919">
                  <c:v>53.150002000000001</c:v>
                </c:pt>
                <c:pt idx="1920">
                  <c:v>52.990001999999997</c:v>
                </c:pt>
                <c:pt idx="1921">
                  <c:v>52.459999000000003</c:v>
                </c:pt>
                <c:pt idx="1922">
                  <c:v>53.02</c:v>
                </c:pt>
                <c:pt idx="1923">
                  <c:v>53.849997999999999</c:v>
                </c:pt>
                <c:pt idx="1924">
                  <c:v>54.049999</c:v>
                </c:pt>
                <c:pt idx="1925">
                  <c:v>54.34</c:v>
                </c:pt>
                <c:pt idx="1926">
                  <c:v>53.610000999999997</c:v>
                </c:pt>
                <c:pt idx="1927">
                  <c:v>53.869999</c:v>
                </c:pt>
                <c:pt idx="1928">
                  <c:v>53.82</c:v>
                </c:pt>
                <c:pt idx="1929">
                  <c:v>54.549999</c:v>
                </c:pt>
                <c:pt idx="1930">
                  <c:v>54.119999</c:v>
                </c:pt>
                <c:pt idx="1931">
                  <c:v>53.790000999999997</c:v>
                </c:pt>
                <c:pt idx="1932">
                  <c:v>53.02</c:v>
                </c:pt>
                <c:pt idx="1933">
                  <c:v>53.25</c:v>
                </c:pt>
                <c:pt idx="1934">
                  <c:v>53.16</c:v>
                </c:pt>
                <c:pt idx="1935">
                  <c:v>53.130001</c:v>
                </c:pt>
                <c:pt idx="1936">
                  <c:v>52.599997999999999</c:v>
                </c:pt>
                <c:pt idx="1937">
                  <c:v>52.279998999999997</c:v>
                </c:pt>
                <c:pt idx="1938">
                  <c:v>52.310001</c:v>
                </c:pt>
                <c:pt idx="1939">
                  <c:v>50.27</c:v>
                </c:pt>
                <c:pt idx="1940">
                  <c:v>51.490001999999997</c:v>
                </c:pt>
                <c:pt idx="1941">
                  <c:v>51.900002000000001</c:v>
                </c:pt>
                <c:pt idx="1942">
                  <c:v>52.139999000000003</c:v>
                </c:pt>
                <c:pt idx="1943">
                  <c:v>51.799999</c:v>
                </c:pt>
                <c:pt idx="1944">
                  <c:v>52.790000999999997</c:v>
                </c:pt>
                <c:pt idx="1945">
                  <c:v>52.02</c:v>
                </c:pt>
                <c:pt idx="1946">
                  <c:v>52.279998999999997</c:v>
                </c:pt>
                <c:pt idx="1947">
                  <c:v>51.32</c:v>
                </c:pt>
                <c:pt idx="1948">
                  <c:v>51.619999</c:v>
                </c:pt>
                <c:pt idx="1949">
                  <c:v>51.049999</c:v>
                </c:pt>
                <c:pt idx="1950">
                  <c:v>51.580002</c:v>
                </c:pt>
                <c:pt idx="1951">
                  <c:v>51.240001999999997</c:v>
                </c:pt>
                <c:pt idx="1952">
                  <c:v>51.380001</c:v>
                </c:pt>
                <c:pt idx="1953">
                  <c:v>52.279998999999997</c:v>
                </c:pt>
                <c:pt idx="1954">
                  <c:v>52.490001999999997</c:v>
                </c:pt>
                <c:pt idx="1955">
                  <c:v>53.099997999999999</c:v>
                </c:pt>
                <c:pt idx="1956">
                  <c:v>53.540000999999997</c:v>
                </c:pt>
                <c:pt idx="1957">
                  <c:v>53.66</c:v>
                </c:pt>
                <c:pt idx="1958">
                  <c:v>53.57</c:v>
                </c:pt>
                <c:pt idx="1959">
                  <c:v>53.029998999999997</c:v>
                </c:pt>
                <c:pt idx="1960">
                  <c:v>53.52</c:v>
                </c:pt>
                <c:pt idx="1961">
                  <c:v>53.700001</c:v>
                </c:pt>
                <c:pt idx="1962">
                  <c:v>54.369999</c:v>
                </c:pt>
                <c:pt idx="1963">
                  <c:v>54.389999000000003</c:v>
                </c:pt>
                <c:pt idx="1964">
                  <c:v>54.040000999999997</c:v>
                </c:pt>
                <c:pt idx="1965">
                  <c:v>53.619999</c:v>
                </c:pt>
                <c:pt idx="1966">
                  <c:v>53.419998</c:v>
                </c:pt>
                <c:pt idx="1967">
                  <c:v>53.34</c:v>
                </c:pt>
                <c:pt idx="1968">
                  <c:v>52.790000999999997</c:v>
                </c:pt>
                <c:pt idx="1969">
                  <c:v>52.98</c:v>
                </c:pt>
                <c:pt idx="1970">
                  <c:v>53.299999</c:v>
                </c:pt>
                <c:pt idx="1971">
                  <c:v>53.25</c:v>
                </c:pt>
                <c:pt idx="1972">
                  <c:v>53.029998999999997</c:v>
                </c:pt>
                <c:pt idx="1973">
                  <c:v>52.59</c:v>
                </c:pt>
                <c:pt idx="1974">
                  <c:v>53.02</c:v>
                </c:pt>
                <c:pt idx="1975">
                  <c:v>52.369999</c:v>
                </c:pt>
                <c:pt idx="1976">
                  <c:v>52.560001</c:v>
                </c:pt>
                <c:pt idx="1977">
                  <c:v>53.529998999999997</c:v>
                </c:pt>
                <c:pt idx="1978">
                  <c:v>53.990001999999997</c:v>
                </c:pt>
                <c:pt idx="1979">
                  <c:v>53.009998000000003</c:v>
                </c:pt>
                <c:pt idx="1980">
                  <c:v>51.669998</c:v>
                </c:pt>
                <c:pt idx="1981">
                  <c:v>51.799999</c:v>
                </c:pt>
                <c:pt idx="1982">
                  <c:v>51.150002000000001</c:v>
                </c:pt>
                <c:pt idx="1983">
                  <c:v>51.52</c:v>
                </c:pt>
                <c:pt idx="1984">
                  <c:v>51.82</c:v>
                </c:pt>
                <c:pt idx="1985">
                  <c:v>50.68</c:v>
                </c:pt>
                <c:pt idx="1986">
                  <c:v>50.75</c:v>
                </c:pt>
                <c:pt idx="1987">
                  <c:v>51.009998000000003</c:v>
                </c:pt>
                <c:pt idx="1988">
                  <c:v>51.919998</c:v>
                </c:pt>
                <c:pt idx="1989">
                  <c:v>50.68</c:v>
                </c:pt>
                <c:pt idx="1990">
                  <c:v>50.18</c:v>
                </c:pt>
                <c:pt idx="1991">
                  <c:v>50.509998000000003</c:v>
                </c:pt>
                <c:pt idx="1992">
                  <c:v>49.779998999999997</c:v>
                </c:pt>
                <c:pt idx="1993">
                  <c:v>49.049999</c:v>
                </c:pt>
                <c:pt idx="1994">
                  <c:v>49.799999</c:v>
                </c:pt>
                <c:pt idx="1995">
                  <c:v>49.959999000000003</c:v>
                </c:pt>
                <c:pt idx="1996">
                  <c:v>50.669998</c:v>
                </c:pt>
                <c:pt idx="1997">
                  <c:v>50.5</c:v>
                </c:pt>
                <c:pt idx="1998">
                  <c:v>48.610000999999997</c:v>
                </c:pt>
                <c:pt idx="1999">
                  <c:v>48.970001000000003</c:v>
                </c:pt>
                <c:pt idx="2000">
                  <c:v>49.18</c:v>
                </c:pt>
                <c:pt idx="2001">
                  <c:v>49.389999000000003</c:v>
                </c:pt>
                <c:pt idx="2002">
                  <c:v>49.669998</c:v>
                </c:pt>
                <c:pt idx="2003">
                  <c:v>50.279998999999997</c:v>
                </c:pt>
                <c:pt idx="2004">
                  <c:v>51.049999</c:v>
                </c:pt>
                <c:pt idx="2005">
                  <c:v>51.310001</c:v>
                </c:pt>
                <c:pt idx="2006">
                  <c:v>51.57</c:v>
                </c:pt>
                <c:pt idx="2007">
                  <c:v>50.869999</c:v>
                </c:pt>
                <c:pt idx="2008">
                  <c:v>51.09</c:v>
                </c:pt>
                <c:pt idx="2009">
                  <c:v>51.349997999999999</c:v>
                </c:pt>
                <c:pt idx="2010">
                  <c:v>50.68</c:v>
                </c:pt>
                <c:pt idx="2011">
                  <c:v>51.240001999999997</c:v>
                </c:pt>
                <c:pt idx="2012">
                  <c:v>50.369999</c:v>
                </c:pt>
                <c:pt idx="2013">
                  <c:v>48.75</c:v>
                </c:pt>
                <c:pt idx="2014">
                  <c:v>47.41</c:v>
                </c:pt>
                <c:pt idx="2015">
                  <c:v>47.119999</c:v>
                </c:pt>
                <c:pt idx="2016">
                  <c:v>47.060001</c:v>
                </c:pt>
                <c:pt idx="2017">
                  <c:v>46.150002000000001</c:v>
                </c:pt>
                <c:pt idx="2018">
                  <c:v>45.869999</c:v>
                </c:pt>
                <c:pt idx="2019">
                  <c:v>46.470001000000003</c:v>
                </c:pt>
                <c:pt idx="2020">
                  <c:v>46.360000999999997</c:v>
                </c:pt>
                <c:pt idx="2021">
                  <c:v>47.080002</c:v>
                </c:pt>
                <c:pt idx="2022">
                  <c:v>47.57</c:v>
                </c:pt>
                <c:pt idx="2023">
                  <c:v>48.66</c:v>
                </c:pt>
                <c:pt idx="2024">
                  <c:v>48.77</c:v>
                </c:pt>
                <c:pt idx="2025">
                  <c:v>47.84</c:v>
                </c:pt>
                <c:pt idx="2026">
                  <c:v>47.279998999999997</c:v>
                </c:pt>
                <c:pt idx="2027">
                  <c:v>47.529998999999997</c:v>
                </c:pt>
                <c:pt idx="2028">
                  <c:v>47.43</c:v>
                </c:pt>
                <c:pt idx="2029">
                  <c:v>47.860000999999997</c:v>
                </c:pt>
                <c:pt idx="2030">
                  <c:v>48.25</c:v>
                </c:pt>
                <c:pt idx="2031">
                  <c:v>48.400002000000001</c:v>
                </c:pt>
                <c:pt idx="2032">
                  <c:v>48.150002000000001</c:v>
                </c:pt>
                <c:pt idx="2033">
                  <c:v>48.02</c:v>
                </c:pt>
                <c:pt idx="2034">
                  <c:v>47.32</c:v>
                </c:pt>
                <c:pt idx="2035">
                  <c:v>46.939999</c:v>
                </c:pt>
                <c:pt idx="2036">
                  <c:v>47.91</c:v>
                </c:pt>
                <c:pt idx="2037">
                  <c:v>48.610000999999997</c:v>
                </c:pt>
                <c:pt idx="2038">
                  <c:v>48.32</c:v>
                </c:pt>
                <c:pt idx="2039">
                  <c:v>48.939999</c:v>
                </c:pt>
                <c:pt idx="2040">
                  <c:v>48.939999</c:v>
                </c:pt>
                <c:pt idx="2041">
                  <c:v>49.470001000000003</c:v>
                </c:pt>
                <c:pt idx="2042">
                  <c:v>49.360000999999997</c:v>
                </c:pt>
                <c:pt idx="2043">
                  <c:v>49.209999000000003</c:v>
                </c:pt>
                <c:pt idx="2044">
                  <c:v>49.299999</c:v>
                </c:pt>
                <c:pt idx="2045">
                  <c:v>49.84</c:v>
                </c:pt>
                <c:pt idx="2046">
                  <c:v>50.220001000000003</c:v>
                </c:pt>
                <c:pt idx="2047">
                  <c:v>50.290000999999997</c:v>
                </c:pt>
                <c:pt idx="2048">
                  <c:v>50.490001999999997</c:v>
                </c:pt>
                <c:pt idx="2049">
                  <c:v>50.330002</c:v>
                </c:pt>
                <c:pt idx="2050">
                  <c:v>50.689999</c:v>
                </c:pt>
                <c:pt idx="2051">
                  <c:v>50.310001</c:v>
                </c:pt>
                <c:pt idx="2052">
                  <c:v>50.889999000000003</c:v>
                </c:pt>
                <c:pt idx="2053">
                  <c:v>50.669998</c:v>
                </c:pt>
                <c:pt idx="2054">
                  <c:v>51.23</c:v>
                </c:pt>
                <c:pt idx="2055">
                  <c:v>51.700001</c:v>
                </c:pt>
                <c:pt idx="2056">
                  <c:v>51.779998999999997</c:v>
                </c:pt>
                <c:pt idx="2057">
                  <c:v>52.02</c:v>
                </c:pt>
                <c:pt idx="2058">
                  <c:v>52.369999</c:v>
                </c:pt>
                <c:pt idx="2059">
                  <c:v>52.290000999999997</c:v>
                </c:pt>
                <c:pt idx="2060">
                  <c:v>52.549999</c:v>
                </c:pt>
                <c:pt idx="2061">
                  <c:v>52.380001</c:v>
                </c:pt>
                <c:pt idx="2062">
                  <c:v>51.669998</c:v>
                </c:pt>
                <c:pt idx="2063">
                  <c:v>51.110000999999997</c:v>
                </c:pt>
                <c:pt idx="2064">
                  <c:v>50.860000999999997</c:v>
                </c:pt>
                <c:pt idx="2065">
                  <c:v>51.09</c:v>
                </c:pt>
                <c:pt idx="2066">
                  <c:v>51.630001</c:v>
                </c:pt>
                <c:pt idx="2067">
                  <c:v>49.709999000000003</c:v>
                </c:pt>
                <c:pt idx="2068">
                  <c:v>49.751998999999998</c:v>
                </c:pt>
                <c:pt idx="2069">
                  <c:v>49.349997999999999</c:v>
                </c:pt>
                <c:pt idx="2070">
                  <c:v>48.619999</c:v>
                </c:pt>
                <c:pt idx="2071">
                  <c:v>49.599997999999999</c:v>
                </c:pt>
                <c:pt idx="2072">
                  <c:v>48.740001999999997</c:v>
                </c:pt>
                <c:pt idx="2073">
                  <c:v>48.419998</c:v>
                </c:pt>
                <c:pt idx="2074">
                  <c:v>49.063000000000002</c:v>
                </c:pt>
                <c:pt idx="2075">
                  <c:v>49.889999000000003</c:v>
                </c:pt>
                <c:pt idx="2076">
                  <c:v>50.450001</c:v>
                </c:pt>
                <c:pt idx="2077">
                  <c:v>49.73</c:v>
                </c:pt>
                <c:pt idx="2078">
                  <c:v>48.84</c:v>
                </c:pt>
                <c:pt idx="2079">
                  <c:v>48.68</c:v>
                </c:pt>
                <c:pt idx="2080">
                  <c:v>48.02</c:v>
                </c:pt>
                <c:pt idx="2081">
                  <c:v>47.84</c:v>
                </c:pt>
                <c:pt idx="2082">
                  <c:v>48.139999000000003</c:v>
                </c:pt>
                <c:pt idx="2083">
                  <c:v>48.209999000000003</c:v>
                </c:pt>
                <c:pt idx="2084">
                  <c:v>47.18</c:v>
                </c:pt>
                <c:pt idx="2085">
                  <c:v>46.490001999999997</c:v>
                </c:pt>
                <c:pt idx="2086">
                  <c:v>45.689999</c:v>
                </c:pt>
                <c:pt idx="2087">
                  <c:v>45.73</c:v>
                </c:pt>
                <c:pt idx="2088">
                  <c:v>45.279998999999997</c:v>
                </c:pt>
                <c:pt idx="2089">
                  <c:v>45.48</c:v>
                </c:pt>
                <c:pt idx="2090">
                  <c:v>45.049999</c:v>
                </c:pt>
                <c:pt idx="2091">
                  <c:v>44.970001000000003</c:v>
                </c:pt>
                <c:pt idx="2092">
                  <c:v>46.169998</c:v>
                </c:pt>
                <c:pt idx="2093">
                  <c:v>46.389999000000003</c:v>
                </c:pt>
                <c:pt idx="2094">
                  <c:v>46.48</c:v>
                </c:pt>
                <c:pt idx="2095">
                  <c:v>45.689999</c:v>
                </c:pt>
                <c:pt idx="2096">
                  <c:v>45.189999</c:v>
                </c:pt>
                <c:pt idx="2097">
                  <c:v>44.66</c:v>
                </c:pt>
                <c:pt idx="2098">
                  <c:v>44.759998000000003</c:v>
                </c:pt>
                <c:pt idx="2099">
                  <c:v>43.872002000000002</c:v>
                </c:pt>
                <c:pt idx="2100">
                  <c:v>46.07</c:v>
                </c:pt>
                <c:pt idx="2101">
                  <c:v>45.740001999999997</c:v>
                </c:pt>
                <c:pt idx="2102">
                  <c:v>46.779998999999997</c:v>
                </c:pt>
                <c:pt idx="2103">
                  <c:v>46.240001999999997</c:v>
                </c:pt>
                <c:pt idx="2104">
                  <c:v>46.040000999999997</c:v>
                </c:pt>
                <c:pt idx="2105">
                  <c:v>45.529998999999997</c:v>
                </c:pt>
                <c:pt idx="2106">
                  <c:v>46.950001</c:v>
                </c:pt>
                <c:pt idx="2107">
                  <c:v>47.23</c:v>
                </c:pt>
                <c:pt idx="2108">
                  <c:v>47.849997999999999</c:v>
                </c:pt>
                <c:pt idx="2109">
                  <c:v>48.27</c:v>
                </c:pt>
                <c:pt idx="2110">
                  <c:v>48.189999</c:v>
                </c:pt>
                <c:pt idx="2111">
                  <c:v>49</c:v>
                </c:pt>
                <c:pt idx="2112">
                  <c:v>49.32</c:v>
                </c:pt>
                <c:pt idx="2113">
                  <c:v>48.939999</c:v>
                </c:pt>
                <c:pt idx="2114">
                  <c:v>47.610000999999997</c:v>
                </c:pt>
                <c:pt idx="2115">
                  <c:v>48.369999</c:v>
                </c:pt>
                <c:pt idx="2116">
                  <c:v>48.669998</c:v>
                </c:pt>
                <c:pt idx="2117">
                  <c:v>49.099997999999999</c:v>
                </c:pt>
                <c:pt idx="2118">
                  <c:v>49</c:v>
                </c:pt>
                <c:pt idx="2119">
                  <c:v>49.91</c:v>
                </c:pt>
                <c:pt idx="2120">
                  <c:v>50.740001999999997</c:v>
                </c:pt>
                <c:pt idx="2121">
                  <c:v>50.669998</c:v>
                </c:pt>
                <c:pt idx="2122">
                  <c:v>51.02</c:v>
                </c:pt>
                <c:pt idx="2123">
                  <c:v>50.580002</c:v>
                </c:pt>
                <c:pt idx="2124">
                  <c:v>49.950001</c:v>
                </c:pt>
                <c:pt idx="2125">
                  <c:v>50.869999</c:v>
                </c:pt>
                <c:pt idx="2126">
                  <c:v>50.73</c:v>
                </c:pt>
                <c:pt idx="2127">
                  <c:v>51.150002000000001</c:v>
                </c:pt>
                <c:pt idx="2128">
                  <c:v>51.459999000000003</c:v>
                </c:pt>
                <c:pt idx="2129">
                  <c:v>51.669998</c:v>
                </c:pt>
                <c:pt idx="2130">
                  <c:v>51.459999000000003</c:v>
                </c:pt>
                <c:pt idx="2131">
                  <c:v>51.080002</c:v>
                </c:pt>
                <c:pt idx="2132">
                  <c:v>51.07</c:v>
                </c:pt>
                <c:pt idx="2133">
                  <c:v>52.5</c:v>
                </c:pt>
                <c:pt idx="2134">
                  <c:v>51.630001</c:v>
                </c:pt>
                <c:pt idx="2135">
                  <c:v>51.830002</c:v>
                </c:pt>
                <c:pt idx="2136">
                  <c:v>51.349997999999999</c:v>
                </c:pt>
                <c:pt idx="2137">
                  <c:v>50.669998</c:v>
                </c:pt>
                <c:pt idx="2138">
                  <c:v>50.970001000000003</c:v>
                </c:pt>
                <c:pt idx="2139">
                  <c:v>51.02</c:v>
                </c:pt>
                <c:pt idx="2140">
                  <c:v>50.869999</c:v>
                </c:pt>
                <c:pt idx="2141">
                  <c:v>52.400002000000001</c:v>
                </c:pt>
                <c:pt idx="2142">
                  <c:v>51.43</c:v>
                </c:pt>
                <c:pt idx="2143">
                  <c:v>50.66</c:v>
                </c:pt>
                <c:pt idx="2144">
                  <c:v>49.709999000000003</c:v>
                </c:pt>
                <c:pt idx="2145">
                  <c:v>49.639999000000003</c:v>
                </c:pt>
                <c:pt idx="2146">
                  <c:v>49.349997999999999</c:v>
                </c:pt>
                <c:pt idx="2147">
                  <c:v>49.84</c:v>
                </c:pt>
                <c:pt idx="2148">
                  <c:v>49.810001</c:v>
                </c:pt>
                <c:pt idx="2149">
                  <c:v>49.630001</c:v>
                </c:pt>
                <c:pt idx="2150">
                  <c:v>50.09</c:v>
                </c:pt>
                <c:pt idx="2151">
                  <c:v>50.150002000000001</c:v>
                </c:pt>
                <c:pt idx="2152">
                  <c:v>49.849997999999999</c:v>
                </c:pt>
                <c:pt idx="2153">
                  <c:v>49.950001</c:v>
                </c:pt>
                <c:pt idx="2154">
                  <c:v>50.200001</c:v>
                </c:pt>
                <c:pt idx="2155">
                  <c:v>50.049999</c:v>
                </c:pt>
                <c:pt idx="2156">
                  <c:v>49.939999</c:v>
                </c:pt>
                <c:pt idx="2157">
                  <c:v>50.220001000000003</c:v>
                </c:pt>
                <c:pt idx="2158">
                  <c:v>51.099997999999999</c:v>
                </c:pt>
                <c:pt idx="2159">
                  <c:v>50.580002</c:v>
                </c:pt>
                <c:pt idx="2160">
                  <c:v>50.91</c:v>
                </c:pt>
                <c:pt idx="2161">
                  <c:v>51.279998999999997</c:v>
                </c:pt>
                <c:pt idx="2162">
                  <c:v>50.889999000000003</c:v>
                </c:pt>
                <c:pt idx="2163">
                  <c:v>51.299999</c:v>
                </c:pt>
                <c:pt idx="2164">
                  <c:v>51.200001</c:v>
                </c:pt>
                <c:pt idx="2165">
                  <c:v>49.919998</c:v>
                </c:pt>
                <c:pt idx="2166">
                  <c:v>49.919998</c:v>
                </c:pt>
                <c:pt idx="2167">
                  <c:v>50.529998999999997</c:v>
                </c:pt>
                <c:pt idx="2168">
                  <c:v>50.700001</c:v>
                </c:pt>
                <c:pt idx="2169">
                  <c:v>50.459999000000003</c:v>
                </c:pt>
                <c:pt idx="2170">
                  <c:v>51.060001</c:v>
                </c:pt>
                <c:pt idx="2171">
                  <c:v>51.150002000000001</c:v>
                </c:pt>
                <c:pt idx="2172">
                  <c:v>50.869999</c:v>
                </c:pt>
                <c:pt idx="2173">
                  <c:v>50.740001999999997</c:v>
                </c:pt>
                <c:pt idx="2174">
                  <c:v>51.099997999999999</c:v>
                </c:pt>
                <c:pt idx="2175">
                  <c:v>51.650002000000001</c:v>
                </c:pt>
                <c:pt idx="2176">
                  <c:v>51.52</c:v>
                </c:pt>
                <c:pt idx="2177">
                  <c:v>51.27</c:v>
                </c:pt>
                <c:pt idx="2178">
                  <c:v>51.18</c:v>
                </c:pt>
                <c:pt idx="2179">
                  <c:v>51.580002</c:v>
                </c:pt>
                <c:pt idx="2180">
                  <c:v>51.650002000000001</c:v>
                </c:pt>
                <c:pt idx="2181">
                  <c:v>50.830002</c:v>
                </c:pt>
                <c:pt idx="2182">
                  <c:v>51.330002</c:v>
                </c:pt>
                <c:pt idx="2183">
                  <c:v>51.66</c:v>
                </c:pt>
                <c:pt idx="2184">
                  <c:v>51.349997999999999</c:v>
                </c:pt>
                <c:pt idx="2185">
                  <c:v>51.209999000000003</c:v>
                </c:pt>
                <c:pt idx="2186">
                  <c:v>51</c:v>
                </c:pt>
                <c:pt idx="2187">
                  <c:v>50.779998999999997</c:v>
                </c:pt>
                <c:pt idx="2188">
                  <c:v>50.41</c:v>
                </c:pt>
                <c:pt idx="2189">
                  <c:v>50.459999000000003</c:v>
                </c:pt>
                <c:pt idx="2190">
                  <c:v>49.919998</c:v>
                </c:pt>
                <c:pt idx="2191">
                  <c:v>50.439999</c:v>
                </c:pt>
                <c:pt idx="2192">
                  <c:v>50.130001</c:v>
                </c:pt>
                <c:pt idx="2193">
                  <c:v>49.790000999999997</c:v>
                </c:pt>
                <c:pt idx="2194">
                  <c:v>49.57</c:v>
                </c:pt>
                <c:pt idx="2195">
                  <c:v>50.23</c:v>
                </c:pt>
                <c:pt idx="2196">
                  <c:v>50.737999000000002</c:v>
                </c:pt>
                <c:pt idx="2197">
                  <c:v>50.709999000000003</c:v>
                </c:pt>
                <c:pt idx="2198">
                  <c:v>49.889999000000003</c:v>
                </c:pt>
                <c:pt idx="2199">
                  <c:v>49.919998</c:v>
                </c:pt>
                <c:pt idx="2200">
                  <c:v>48.84</c:v>
                </c:pt>
                <c:pt idx="2201">
                  <c:v>47.860000999999997</c:v>
                </c:pt>
                <c:pt idx="2202">
                  <c:v>48.790000999999997</c:v>
                </c:pt>
                <c:pt idx="2203">
                  <c:v>47.970001000000003</c:v>
                </c:pt>
                <c:pt idx="2204">
                  <c:v>47.950001</c:v>
                </c:pt>
                <c:pt idx="2205">
                  <c:v>48.700001</c:v>
                </c:pt>
                <c:pt idx="2206">
                  <c:v>48.330002</c:v>
                </c:pt>
                <c:pt idx="2207">
                  <c:v>49.200001</c:v>
                </c:pt>
                <c:pt idx="2208">
                  <c:v>49.18</c:v>
                </c:pt>
                <c:pt idx="2209">
                  <c:v>48.25</c:v>
                </c:pt>
                <c:pt idx="2210">
                  <c:v>47.73</c:v>
                </c:pt>
                <c:pt idx="2211">
                  <c:v>48.740001999999997</c:v>
                </c:pt>
                <c:pt idx="2212">
                  <c:v>48.57</c:v>
                </c:pt>
                <c:pt idx="2213">
                  <c:v>49.07</c:v>
                </c:pt>
                <c:pt idx="2214">
                  <c:v>49.470001000000003</c:v>
                </c:pt>
                <c:pt idx="2215">
                  <c:v>49.57</c:v>
                </c:pt>
                <c:pt idx="2216">
                  <c:v>50.060001</c:v>
                </c:pt>
                <c:pt idx="2217">
                  <c:v>50.400002000000001</c:v>
                </c:pt>
                <c:pt idx="2218">
                  <c:v>49.93</c:v>
                </c:pt>
                <c:pt idx="2219">
                  <c:v>50.119999</c:v>
                </c:pt>
                <c:pt idx="2220">
                  <c:v>50.029998999999997</c:v>
                </c:pt>
                <c:pt idx="2221">
                  <c:v>50.389999000000003</c:v>
                </c:pt>
                <c:pt idx="2222">
                  <c:v>50.630001</c:v>
                </c:pt>
                <c:pt idx="2223">
                  <c:v>50.380001</c:v>
                </c:pt>
                <c:pt idx="2224">
                  <c:v>50.779998999999997</c:v>
                </c:pt>
                <c:pt idx="2225">
                  <c:v>50.689999</c:v>
                </c:pt>
                <c:pt idx="2226">
                  <c:v>51.029998999999997</c:v>
                </c:pt>
                <c:pt idx="2227">
                  <c:v>50.75</c:v>
                </c:pt>
                <c:pt idx="2228">
                  <c:v>50.700001</c:v>
                </c:pt>
                <c:pt idx="2229">
                  <c:v>50.93</c:v>
                </c:pt>
                <c:pt idx="2230">
                  <c:v>50.860000999999997</c:v>
                </c:pt>
                <c:pt idx="2231">
                  <c:v>50.82</c:v>
                </c:pt>
                <c:pt idx="2232">
                  <c:v>50.220001000000003</c:v>
                </c:pt>
                <c:pt idx="2233">
                  <c:v>49.959999000000003</c:v>
                </c:pt>
                <c:pt idx="2234">
                  <c:v>50.34</c:v>
                </c:pt>
                <c:pt idx="2235">
                  <c:v>50.900002000000001</c:v>
                </c:pt>
                <c:pt idx="2236">
                  <c:v>50.799999</c:v>
                </c:pt>
                <c:pt idx="2237">
                  <c:v>50.330002</c:v>
                </c:pt>
                <c:pt idx="2238">
                  <c:v>49.650002000000001</c:v>
                </c:pt>
                <c:pt idx="2239">
                  <c:v>49.900002000000001</c:v>
                </c:pt>
                <c:pt idx="2240">
                  <c:v>50.330002</c:v>
                </c:pt>
                <c:pt idx="2241">
                  <c:v>49.919998</c:v>
                </c:pt>
                <c:pt idx="2242">
                  <c:v>50.200001</c:v>
                </c:pt>
                <c:pt idx="2243">
                  <c:v>49.77</c:v>
                </c:pt>
                <c:pt idx="2244">
                  <c:v>49.880001</c:v>
                </c:pt>
                <c:pt idx="2245">
                  <c:v>49.830002</c:v>
                </c:pt>
                <c:pt idx="2246">
                  <c:v>49.73</c:v>
                </c:pt>
                <c:pt idx="2247">
                  <c:v>49.549999</c:v>
                </c:pt>
                <c:pt idx="2248">
                  <c:v>49.700001</c:v>
                </c:pt>
                <c:pt idx="2249">
                  <c:v>50.189999</c:v>
                </c:pt>
                <c:pt idx="2250">
                  <c:v>50.029998999999997</c:v>
                </c:pt>
                <c:pt idx="2251">
                  <c:v>49.799999</c:v>
                </c:pt>
                <c:pt idx="2252">
                  <c:v>49.470001000000003</c:v>
                </c:pt>
                <c:pt idx="2253">
                  <c:v>49.110000999999997</c:v>
                </c:pt>
                <c:pt idx="2254">
                  <c:v>49.209999000000003</c:v>
                </c:pt>
                <c:pt idx="2255">
                  <c:v>49.450001</c:v>
                </c:pt>
                <c:pt idx="2256">
                  <c:v>49.130001</c:v>
                </c:pt>
                <c:pt idx="2257">
                  <c:v>49.150002000000001</c:v>
                </c:pt>
                <c:pt idx="2258">
                  <c:v>49.689999</c:v>
                </c:pt>
                <c:pt idx="2259">
                  <c:v>50.349997999999999</c:v>
                </c:pt>
                <c:pt idx="2260">
                  <c:v>50.099997999999999</c:v>
                </c:pt>
                <c:pt idx="2261">
                  <c:v>49.939999</c:v>
                </c:pt>
                <c:pt idx="2262">
                  <c:v>50.23</c:v>
                </c:pt>
                <c:pt idx="2263">
                  <c:v>50.380001</c:v>
                </c:pt>
                <c:pt idx="2264">
                  <c:v>50.400002000000001</c:v>
                </c:pt>
                <c:pt idx="2265">
                  <c:v>50.669998</c:v>
                </c:pt>
                <c:pt idx="2266">
                  <c:v>50.950001</c:v>
                </c:pt>
                <c:pt idx="2267">
                  <c:v>50.810001</c:v>
                </c:pt>
                <c:pt idx="2268">
                  <c:v>51.630001</c:v>
                </c:pt>
                <c:pt idx="2269">
                  <c:v>51.130001</c:v>
                </c:pt>
                <c:pt idx="2270">
                  <c:v>50.82</c:v>
                </c:pt>
                <c:pt idx="2271">
                  <c:v>50.830002</c:v>
                </c:pt>
                <c:pt idx="2272">
                  <c:v>50.5</c:v>
                </c:pt>
                <c:pt idx="2273">
                  <c:v>50.330002</c:v>
                </c:pt>
                <c:pt idx="2274">
                  <c:v>50.509998000000003</c:v>
                </c:pt>
                <c:pt idx="2275">
                  <c:v>50.77</c:v>
                </c:pt>
                <c:pt idx="2276">
                  <c:v>50.689999</c:v>
                </c:pt>
                <c:pt idx="2277">
                  <c:v>51.32</c:v>
                </c:pt>
                <c:pt idx="2278">
                  <c:v>51.419998</c:v>
                </c:pt>
                <c:pt idx="2279">
                  <c:v>51.400002000000001</c:v>
                </c:pt>
                <c:pt idx="2280">
                  <c:v>51.029998999999997</c:v>
                </c:pt>
                <c:pt idx="2281">
                  <c:v>50.759998000000003</c:v>
                </c:pt>
                <c:pt idx="2282">
                  <c:v>50.759998000000003</c:v>
                </c:pt>
                <c:pt idx="2283">
                  <c:v>51.189999</c:v>
                </c:pt>
                <c:pt idx="2284">
                  <c:v>51.779998999999997</c:v>
                </c:pt>
                <c:pt idx="2285">
                  <c:v>51.799999</c:v>
                </c:pt>
                <c:pt idx="2286">
                  <c:v>51.990001999999997</c:v>
                </c:pt>
                <c:pt idx="2287">
                  <c:v>51.630001</c:v>
                </c:pt>
                <c:pt idx="2288">
                  <c:v>51.830002</c:v>
                </c:pt>
                <c:pt idx="2289">
                  <c:v>52.259998000000003</c:v>
                </c:pt>
                <c:pt idx="2290">
                  <c:v>52.540000999999997</c:v>
                </c:pt>
                <c:pt idx="2291">
                  <c:v>52.98</c:v>
                </c:pt>
                <c:pt idx="2292">
                  <c:v>53.139999000000003</c:v>
                </c:pt>
                <c:pt idx="2293">
                  <c:v>53.139999000000003</c:v>
                </c:pt>
                <c:pt idx="2294">
                  <c:v>53.09</c:v>
                </c:pt>
                <c:pt idx="2295">
                  <c:v>53.459999000000003</c:v>
                </c:pt>
                <c:pt idx="2296">
                  <c:v>53.25</c:v>
                </c:pt>
                <c:pt idx="2297">
                  <c:v>53.25</c:v>
                </c:pt>
                <c:pt idx="2298">
                  <c:v>53.139999000000003</c:v>
                </c:pt>
                <c:pt idx="2299">
                  <c:v>52.869999</c:v>
                </c:pt>
                <c:pt idx="2300">
                  <c:v>52.549999</c:v>
                </c:pt>
                <c:pt idx="2301">
                  <c:v>52.639999000000003</c:v>
                </c:pt>
                <c:pt idx="2302">
                  <c:v>52.400002000000001</c:v>
                </c:pt>
                <c:pt idx="2303">
                  <c:v>52.389999000000003</c:v>
                </c:pt>
                <c:pt idx="2304">
                  <c:v>52.490001999999997</c:v>
                </c:pt>
                <c:pt idx="2305">
                  <c:v>52.549999</c:v>
                </c:pt>
                <c:pt idx="2306">
                  <c:v>52.209999000000003</c:v>
                </c:pt>
                <c:pt idx="2307">
                  <c:v>52.41</c:v>
                </c:pt>
                <c:pt idx="2308">
                  <c:v>52.220001000000003</c:v>
                </c:pt>
                <c:pt idx="2309">
                  <c:v>51.799999</c:v>
                </c:pt>
                <c:pt idx="2310">
                  <c:v>51.759998000000003</c:v>
                </c:pt>
                <c:pt idx="2311">
                  <c:v>51.200001</c:v>
                </c:pt>
                <c:pt idx="2312">
                  <c:v>51.549999</c:v>
                </c:pt>
                <c:pt idx="2313">
                  <c:v>51.57</c:v>
                </c:pt>
                <c:pt idx="2314">
                  <c:v>51.279998999999997</c:v>
                </c:pt>
                <c:pt idx="2315">
                  <c:v>51.48</c:v>
                </c:pt>
                <c:pt idx="2316">
                  <c:v>51.290000999999997</c:v>
                </c:pt>
                <c:pt idx="2317">
                  <c:v>51.580002</c:v>
                </c:pt>
                <c:pt idx="2318">
                  <c:v>51.669998</c:v>
                </c:pt>
                <c:pt idx="2319">
                  <c:v>52.139999000000003</c:v>
                </c:pt>
                <c:pt idx="2320">
                  <c:v>52.25</c:v>
                </c:pt>
                <c:pt idx="2321">
                  <c:v>52.259998000000003</c:v>
                </c:pt>
                <c:pt idx="2322">
                  <c:v>52.119999</c:v>
                </c:pt>
                <c:pt idx="2323">
                  <c:v>51.59</c:v>
                </c:pt>
                <c:pt idx="2324">
                  <c:v>51.279998999999997</c:v>
                </c:pt>
                <c:pt idx="2325">
                  <c:v>51.34</c:v>
                </c:pt>
                <c:pt idx="2326">
                  <c:v>51.689999</c:v>
                </c:pt>
                <c:pt idx="2327">
                  <c:v>51.48</c:v>
                </c:pt>
                <c:pt idx="2328">
                  <c:v>51.610000999999997</c:v>
                </c:pt>
                <c:pt idx="2329">
                  <c:v>51.900002000000001</c:v>
                </c:pt>
                <c:pt idx="2330">
                  <c:v>51.970001000000003</c:v>
                </c:pt>
                <c:pt idx="2331">
                  <c:v>51.669998</c:v>
                </c:pt>
                <c:pt idx="2332">
                  <c:v>51.639999000000003</c:v>
                </c:pt>
                <c:pt idx="2333">
                  <c:v>51.720001000000003</c:v>
                </c:pt>
                <c:pt idx="2334">
                  <c:v>51.150002000000001</c:v>
                </c:pt>
                <c:pt idx="2335">
                  <c:v>50.73</c:v>
                </c:pt>
                <c:pt idx="2336">
                  <c:v>50.419998</c:v>
                </c:pt>
                <c:pt idx="2337">
                  <c:v>49.970001000000003</c:v>
                </c:pt>
                <c:pt idx="2338">
                  <c:v>49.779998999999997</c:v>
                </c:pt>
                <c:pt idx="2339">
                  <c:v>49.580002</c:v>
                </c:pt>
                <c:pt idx="2340">
                  <c:v>50.009998000000003</c:v>
                </c:pt>
                <c:pt idx="2341">
                  <c:v>49.400002000000001</c:v>
                </c:pt>
                <c:pt idx="2342">
                  <c:v>48.860000999999997</c:v>
                </c:pt>
                <c:pt idx="2343">
                  <c:v>48.75</c:v>
                </c:pt>
                <c:pt idx="2344">
                  <c:v>48.720001000000003</c:v>
                </c:pt>
                <c:pt idx="2345">
                  <c:v>48.43</c:v>
                </c:pt>
                <c:pt idx="2346">
                  <c:v>48.950001</c:v>
                </c:pt>
                <c:pt idx="2347">
                  <c:v>49.52</c:v>
                </c:pt>
                <c:pt idx="2348">
                  <c:v>49.700001</c:v>
                </c:pt>
                <c:pt idx="2349">
                  <c:v>49.709999000000003</c:v>
                </c:pt>
                <c:pt idx="2350">
                  <c:v>49.580002</c:v>
                </c:pt>
                <c:pt idx="2351">
                  <c:v>49.68</c:v>
                </c:pt>
                <c:pt idx="2352">
                  <c:v>49.619999</c:v>
                </c:pt>
                <c:pt idx="2353">
                  <c:v>49.900002000000001</c:v>
                </c:pt>
                <c:pt idx="2354">
                  <c:v>49.52</c:v>
                </c:pt>
                <c:pt idx="2355">
                  <c:v>49.049999</c:v>
                </c:pt>
                <c:pt idx="2356">
                  <c:v>48.450001</c:v>
                </c:pt>
                <c:pt idx="2357">
                  <c:v>48.490001999999997</c:v>
                </c:pt>
                <c:pt idx="2358">
                  <c:v>48.419998</c:v>
                </c:pt>
                <c:pt idx="2359">
                  <c:v>48.18</c:v>
                </c:pt>
                <c:pt idx="2360">
                  <c:v>47.990001999999997</c:v>
                </c:pt>
                <c:pt idx="2361">
                  <c:v>47.610000999999997</c:v>
                </c:pt>
                <c:pt idx="2362">
                  <c:v>47.959999000000003</c:v>
                </c:pt>
                <c:pt idx="2363">
                  <c:v>48.299999</c:v>
                </c:pt>
                <c:pt idx="2364">
                  <c:v>48.759998000000003</c:v>
                </c:pt>
                <c:pt idx="2365">
                  <c:v>49.779998999999997</c:v>
                </c:pt>
                <c:pt idx="2366">
                  <c:v>49.91</c:v>
                </c:pt>
                <c:pt idx="2367">
                  <c:v>49.669998</c:v>
                </c:pt>
                <c:pt idx="2368">
                  <c:v>49.700001</c:v>
                </c:pt>
                <c:pt idx="2369">
                  <c:v>49.68</c:v>
                </c:pt>
                <c:pt idx="2370">
                  <c:v>49.360000999999997</c:v>
                </c:pt>
                <c:pt idx="2371">
                  <c:v>49.560001</c:v>
                </c:pt>
                <c:pt idx="2372">
                  <c:v>50.122002000000002</c:v>
                </c:pt>
                <c:pt idx="2373">
                  <c:v>50.669998</c:v>
                </c:pt>
                <c:pt idx="2374">
                  <c:v>50.709999000000003</c:v>
                </c:pt>
                <c:pt idx="2375">
                  <c:v>50.889999000000003</c:v>
                </c:pt>
                <c:pt idx="2376">
                  <c:v>50.790000999999997</c:v>
                </c:pt>
                <c:pt idx="2377">
                  <c:v>51</c:v>
                </c:pt>
                <c:pt idx="2378">
                  <c:v>51.09</c:v>
                </c:pt>
                <c:pt idx="2379">
                  <c:v>51.200001</c:v>
                </c:pt>
                <c:pt idx="2380">
                  <c:v>51.220001000000003</c:v>
                </c:pt>
                <c:pt idx="2381">
                  <c:v>51.09</c:v>
                </c:pt>
                <c:pt idx="2382">
                  <c:v>51.299999</c:v>
                </c:pt>
                <c:pt idx="2383">
                  <c:v>51.34</c:v>
                </c:pt>
                <c:pt idx="2384">
                  <c:v>51.59</c:v>
                </c:pt>
                <c:pt idx="2385">
                  <c:v>51.82</c:v>
                </c:pt>
                <c:pt idx="2386">
                  <c:v>52.02</c:v>
                </c:pt>
                <c:pt idx="2387">
                  <c:v>52.060001</c:v>
                </c:pt>
                <c:pt idx="2388">
                  <c:v>51.959999000000003</c:v>
                </c:pt>
                <c:pt idx="2389">
                  <c:v>51.970001000000003</c:v>
                </c:pt>
                <c:pt idx="2390">
                  <c:v>52.200001</c:v>
                </c:pt>
                <c:pt idx="2391">
                  <c:v>52.560001</c:v>
                </c:pt>
                <c:pt idx="2392">
                  <c:v>52.549999</c:v>
                </c:pt>
                <c:pt idx="2393">
                  <c:v>53.799999</c:v>
                </c:pt>
                <c:pt idx="2394">
                  <c:v>53.669998</c:v>
                </c:pt>
                <c:pt idx="2395">
                  <c:v>53.810001</c:v>
                </c:pt>
                <c:pt idx="2396">
                  <c:v>53.82</c:v>
                </c:pt>
                <c:pt idx="2397">
                  <c:v>53.599997999999999</c:v>
                </c:pt>
                <c:pt idx="2398">
                  <c:v>53.220001000000003</c:v>
                </c:pt>
                <c:pt idx="2399">
                  <c:v>53.439999</c:v>
                </c:pt>
                <c:pt idx="2400">
                  <c:v>53.57</c:v>
                </c:pt>
                <c:pt idx="2401">
                  <c:v>53.77</c:v>
                </c:pt>
                <c:pt idx="2402">
                  <c:v>53.830002</c:v>
                </c:pt>
                <c:pt idx="2403">
                  <c:v>53.849997999999999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6-4F40-AB3E-EE462FC70206}"/>
            </c:ext>
          </c:extLst>
        </c:ser>
        <c:ser>
          <c:idx val="7"/>
          <c:order val="1"/>
          <c:tx>
            <c:strRef>
              <c:f>DGRO!$I$1</c:f>
              <c:strCache>
                <c:ptCount val="1"/>
                <c:pt idx="0">
                  <c:v>MOVING_AVG_(50-DAYS)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DGRO!$A$2:$A$2405</c:f>
              <c:numCache>
                <c:formatCode>m/d/yy</c:formatCode>
                <c:ptCount val="2404"/>
                <c:pt idx="0">
                  <c:v>41803</c:v>
                </c:pt>
                <c:pt idx="1">
                  <c:v>41806</c:v>
                </c:pt>
                <c:pt idx="2">
                  <c:v>41807</c:v>
                </c:pt>
                <c:pt idx="3">
                  <c:v>41808</c:v>
                </c:pt>
                <c:pt idx="4">
                  <c:v>41809</c:v>
                </c:pt>
                <c:pt idx="5">
                  <c:v>41810</c:v>
                </c:pt>
                <c:pt idx="6">
                  <c:v>41813</c:v>
                </c:pt>
                <c:pt idx="7">
                  <c:v>41814</c:v>
                </c:pt>
                <c:pt idx="8">
                  <c:v>41815</c:v>
                </c:pt>
                <c:pt idx="9">
                  <c:v>41816</c:v>
                </c:pt>
                <c:pt idx="10">
                  <c:v>41817</c:v>
                </c:pt>
                <c:pt idx="11">
                  <c:v>41820</c:v>
                </c:pt>
                <c:pt idx="12">
                  <c:v>41821</c:v>
                </c:pt>
                <c:pt idx="13">
                  <c:v>41822</c:v>
                </c:pt>
                <c:pt idx="14">
                  <c:v>41823</c:v>
                </c:pt>
                <c:pt idx="15">
                  <c:v>41827</c:v>
                </c:pt>
                <c:pt idx="16">
                  <c:v>41828</c:v>
                </c:pt>
                <c:pt idx="17">
                  <c:v>41829</c:v>
                </c:pt>
                <c:pt idx="18">
                  <c:v>41830</c:v>
                </c:pt>
                <c:pt idx="19">
                  <c:v>41831</c:v>
                </c:pt>
                <c:pt idx="20">
                  <c:v>41834</c:v>
                </c:pt>
                <c:pt idx="21">
                  <c:v>41835</c:v>
                </c:pt>
                <c:pt idx="22">
                  <c:v>41836</c:v>
                </c:pt>
                <c:pt idx="23">
                  <c:v>41837</c:v>
                </c:pt>
                <c:pt idx="24">
                  <c:v>41838</c:v>
                </c:pt>
                <c:pt idx="25">
                  <c:v>41841</c:v>
                </c:pt>
                <c:pt idx="26">
                  <c:v>41842</c:v>
                </c:pt>
                <c:pt idx="27">
                  <c:v>41843</c:v>
                </c:pt>
                <c:pt idx="28">
                  <c:v>41844</c:v>
                </c:pt>
                <c:pt idx="29">
                  <c:v>41845</c:v>
                </c:pt>
                <c:pt idx="30">
                  <c:v>41848</c:v>
                </c:pt>
                <c:pt idx="31">
                  <c:v>41849</c:v>
                </c:pt>
                <c:pt idx="32">
                  <c:v>41850</c:v>
                </c:pt>
                <c:pt idx="33">
                  <c:v>41851</c:v>
                </c:pt>
                <c:pt idx="34">
                  <c:v>41852</c:v>
                </c:pt>
                <c:pt idx="35">
                  <c:v>41855</c:v>
                </c:pt>
                <c:pt idx="36">
                  <c:v>41856</c:v>
                </c:pt>
                <c:pt idx="37">
                  <c:v>41857</c:v>
                </c:pt>
                <c:pt idx="38">
                  <c:v>41858</c:v>
                </c:pt>
                <c:pt idx="39">
                  <c:v>41859</c:v>
                </c:pt>
                <c:pt idx="40">
                  <c:v>41862</c:v>
                </c:pt>
                <c:pt idx="41">
                  <c:v>41863</c:v>
                </c:pt>
                <c:pt idx="42">
                  <c:v>41864</c:v>
                </c:pt>
                <c:pt idx="43">
                  <c:v>41865</c:v>
                </c:pt>
                <c:pt idx="44">
                  <c:v>41866</c:v>
                </c:pt>
                <c:pt idx="45">
                  <c:v>41869</c:v>
                </c:pt>
                <c:pt idx="46">
                  <c:v>41870</c:v>
                </c:pt>
                <c:pt idx="47">
                  <c:v>41871</c:v>
                </c:pt>
                <c:pt idx="48">
                  <c:v>41872</c:v>
                </c:pt>
                <c:pt idx="49">
                  <c:v>41873</c:v>
                </c:pt>
                <c:pt idx="50">
                  <c:v>41876</c:v>
                </c:pt>
                <c:pt idx="51">
                  <c:v>41877</c:v>
                </c:pt>
                <c:pt idx="52">
                  <c:v>41878</c:v>
                </c:pt>
                <c:pt idx="53">
                  <c:v>41879</c:v>
                </c:pt>
                <c:pt idx="54">
                  <c:v>41880</c:v>
                </c:pt>
                <c:pt idx="55">
                  <c:v>41884</c:v>
                </c:pt>
                <c:pt idx="56">
                  <c:v>41885</c:v>
                </c:pt>
                <c:pt idx="57">
                  <c:v>41886</c:v>
                </c:pt>
                <c:pt idx="58">
                  <c:v>41887</c:v>
                </c:pt>
                <c:pt idx="59">
                  <c:v>41890</c:v>
                </c:pt>
                <c:pt idx="60">
                  <c:v>41891</c:v>
                </c:pt>
                <c:pt idx="61">
                  <c:v>41892</c:v>
                </c:pt>
                <c:pt idx="62">
                  <c:v>41893</c:v>
                </c:pt>
                <c:pt idx="63">
                  <c:v>41894</c:v>
                </c:pt>
                <c:pt idx="64">
                  <c:v>41897</c:v>
                </c:pt>
                <c:pt idx="65">
                  <c:v>41898</c:v>
                </c:pt>
                <c:pt idx="66">
                  <c:v>41899</c:v>
                </c:pt>
                <c:pt idx="67">
                  <c:v>41900</c:v>
                </c:pt>
                <c:pt idx="68">
                  <c:v>41901</c:v>
                </c:pt>
                <c:pt idx="69">
                  <c:v>41904</c:v>
                </c:pt>
                <c:pt idx="70">
                  <c:v>41905</c:v>
                </c:pt>
                <c:pt idx="71">
                  <c:v>41906</c:v>
                </c:pt>
                <c:pt idx="72">
                  <c:v>41907</c:v>
                </c:pt>
                <c:pt idx="73">
                  <c:v>41908</c:v>
                </c:pt>
                <c:pt idx="74">
                  <c:v>41911</c:v>
                </c:pt>
                <c:pt idx="75">
                  <c:v>41912</c:v>
                </c:pt>
                <c:pt idx="76">
                  <c:v>41913</c:v>
                </c:pt>
                <c:pt idx="77">
                  <c:v>41914</c:v>
                </c:pt>
                <c:pt idx="78">
                  <c:v>41915</c:v>
                </c:pt>
                <c:pt idx="79">
                  <c:v>41918</c:v>
                </c:pt>
                <c:pt idx="80">
                  <c:v>41919</c:v>
                </c:pt>
                <c:pt idx="81">
                  <c:v>41920</c:v>
                </c:pt>
                <c:pt idx="82">
                  <c:v>41921</c:v>
                </c:pt>
                <c:pt idx="83">
                  <c:v>41922</c:v>
                </c:pt>
                <c:pt idx="84">
                  <c:v>41925</c:v>
                </c:pt>
                <c:pt idx="85">
                  <c:v>41926</c:v>
                </c:pt>
                <c:pt idx="86">
                  <c:v>41927</c:v>
                </c:pt>
                <c:pt idx="87">
                  <c:v>41928</c:v>
                </c:pt>
                <c:pt idx="88">
                  <c:v>41929</c:v>
                </c:pt>
                <c:pt idx="89">
                  <c:v>41932</c:v>
                </c:pt>
                <c:pt idx="90">
                  <c:v>41933</c:v>
                </c:pt>
                <c:pt idx="91">
                  <c:v>41934</c:v>
                </c:pt>
                <c:pt idx="92">
                  <c:v>41935</c:v>
                </c:pt>
                <c:pt idx="93">
                  <c:v>41936</c:v>
                </c:pt>
                <c:pt idx="94">
                  <c:v>41939</c:v>
                </c:pt>
                <c:pt idx="95">
                  <c:v>41940</c:v>
                </c:pt>
                <c:pt idx="96">
                  <c:v>41941</c:v>
                </c:pt>
                <c:pt idx="97">
                  <c:v>41942</c:v>
                </c:pt>
                <c:pt idx="98">
                  <c:v>41943</c:v>
                </c:pt>
                <c:pt idx="99">
                  <c:v>41946</c:v>
                </c:pt>
                <c:pt idx="100">
                  <c:v>41947</c:v>
                </c:pt>
                <c:pt idx="101">
                  <c:v>41948</c:v>
                </c:pt>
                <c:pt idx="102">
                  <c:v>41949</c:v>
                </c:pt>
                <c:pt idx="103">
                  <c:v>41950</c:v>
                </c:pt>
                <c:pt idx="104">
                  <c:v>41953</c:v>
                </c:pt>
                <c:pt idx="105">
                  <c:v>41954</c:v>
                </c:pt>
                <c:pt idx="106">
                  <c:v>41955</c:v>
                </c:pt>
                <c:pt idx="107">
                  <c:v>41956</c:v>
                </c:pt>
                <c:pt idx="108">
                  <c:v>41957</c:v>
                </c:pt>
                <c:pt idx="109">
                  <c:v>41960</c:v>
                </c:pt>
                <c:pt idx="110">
                  <c:v>41961</c:v>
                </c:pt>
                <c:pt idx="111">
                  <c:v>41962</c:v>
                </c:pt>
                <c:pt idx="112">
                  <c:v>41963</c:v>
                </c:pt>
                <c:pt idx="113">
                  <c:v>41964</c:v>
                </c:pt>
                <c:pt idx="114">
                  <c:v>41967</c:v>
                </c:pt>
                <c:pt idx="115">
                  <c:v>41968</c:v>
                </c:pt>
                <c:pt idx="116">
                  <c:v>41969</c:v>
                </c:pt>
                <c:pt idx="117">
                  <c:v>41971</c:v>
                </c:pt>
                <c:pt idx="118">
                  <c:v>41974</c:v>
                </c:pt>
                <c:pt idx="119">
                  <c:v>41975</c:v>
                </c:pt>
                <c:pt idx="120">
                  <c:v>41976</c:v>
                </c:pt>
                <c:pt idx="121">
                  <c:v>41977</c:v>
                </c:pt>
                <c:pt idx="122">
                  <c:v>41978</c:v>
                </c:pt>
                <c:pt idx="123">
                  <c:v>41981</c:v>
                </c:pt>
                <c:pt idx="124">
                  <c:v>41982</c:v>
                </c:pt>
                <c:pt idx="125">
                  <c:v>41983</c:v>
                </c:pt>
                <c:pt idx="126">
                  <c:v>41984</c:v>
                </c:pt>
                <c:pt idx="127">
                  <c:v>41985</c:v>
                </c:pt>
                <c:pt idx="128">
                  <c:v>41988</c:v>
                </c:pt>
                <c:pt idx="129">
                  <c:v>41989</c:v>
                </c:pt>
                <c:pt idx="130">
                  <c:v>41990</c:v>
                </c:pt>
                <c:pt idx="131">
                  <c:v>41991</c:v>
                </c:pt>
                <c:pt idx="132">
                  <c:v>41992</c:v>
                </c:pt>
                <c:pt idx="133">
                  <c:v>41995</c:v>
                </c:pt>
                <c:pt idx="134">
                  <c:v>41996</c:v>
                </c:pt>
                <c:pt idx="135">
                  <c:v>41997</c:v>
                </c:pt>
                <c:pt idx="136">
                  <c:v>41999</c:v>
                </c:pt>
                <c:pt idx="137">
                  <c:v>42002</c:v>
                </c:pt>
                <c:pt idx="138">
                  <c:v>42003</c:v>
                </c:pt>
                <c:pt idx="139">
                  <c:v>42004</c:v>
                </c:pt>
                <c:pt idx="140">
                  <c:v>42006</c:v>
                </c:pt>
                <c:pt idx="141">
                  <c:v>42009</c:v>
                </c:pt>
                <c:pt idx="142">
                  <c:v>42010</c:v>
                </c:pt>
                <c:pt idx="143">
                  <c:v>42011</c:v>
                </c:pt>
                <c:pt idx="144">
                  <c:v>42012</c:v>
                </c:pt>
                <c:pt idx="145">
                  <c:v>42013</c:v>
                </c:pt>
                <c:pt idx="146">
                  <c:v>42016</c:v>
                </c:pt>
                <c:pt idx="147">
                  <c:v>42017</c:v>
                </c:pt>
                <c:pt idx="148">
                  <c:v>42018</c:v>
                </c:pt>
                <c:pt idx="149">
                  <c:v>42019</c:v>
                </c:pt>
                <c:pt idx="150">
                  <c:v>42020</c:v>
                </c:pt>
                <c:pt idx="151">
                  <c:v>42024</c:v>
                </c:pt>
                <c:pt idx="152">
                  <c:v>42025</c:v>
                </c:pt>
                <c:pt idx="153">
                  <c:v>42026</c:v>
                </c:pt>
                <c:pt idx="154">
                  <c:v>42027</c:v>
                </c:pt>
                <c:pt idx="155">
                  <c:v>42030</c:v>
                </c:pt>
                <c:pt idx="156">
                  <c:v>42031</c:v>
                </c:pt>
                <c:pt idx="157">
                  <c:v>42032</c:v>
                </c:pt>
                <c:pt idx="158">
                  <c:v>42033</c:v>
                </c:pt>
                <c:pt idx="159">
                  <c:v>42034</c:v>
                </c:pt>
                <c:pt idx="160">
                  <c:v>42037</c:v>
                </c:pt>
                <c:pt idx="161">
                  <c:v>42038</c:v>
                </c:pt>
                <c:pt idx="162">
                  <c:v>42039</c:v>
                </c:pt>
                <c:pt idx="163">
                  <c:v>42040</c:v>
                </c:pt>
                <c:pt idx="164">
                  <c:v>42041</c:v>
                </c:pt>
                <c:pt idx="165">
                  <c:v>42044</c:v>
                </c:pt>
                <c:pt idx="166">
                  <c:v>42045</c:v>
                </c:pt>
                <c:pt idx="167">
                  <c:v>42046</c:v>
                </c:pt>
                <c:pt idx="168">
                  <c:v>42047</c:v>
                </c:pt>
                <c:pt idx="169">
                  <c:v>42048</c:v>
                </c:pt>
                <c:pt idx="170">
                  <c:v>42052</c:v>
                </c:pt>
                <c:pt idx="171">
                  <c:v>42053</c:v>
                </c:pt>
                <c:pt idx="172">
                  <c:v>42054</c:v>
                </c:pt>
                <c:pt idx="173">
                  <c:v>42055</c:v>
                </c:pt>
                <c:pt idx="174">
                  <c:v>42058</c:v>
                </c:pt>
                <c:pt idx="175">
                  <c:v>42059</c:v>
                </c:pt>
                <c:pt idx="176">
                  <c:v>42060</c:v>
                </c:pt>
                <c:pt idx="177">
                  <c:v>42061</c:v>
                </c:pt>
                <c:pt idx="178">
                  <c:v>42062</c:v>
                </c:pt>
                <c:pt idx="179">
                  <c:v>42065</c:v>
                </c:pt>
                <c:pt idx="180">
                  <c:v>42066</c:v>
                </c:pt>
                <c:pt idx="181">
                  <c:v>42067</c:v>
                </c:pt>
                <c:pt idx="182">
                  <c:v>42068</c:v>
                </c:pt>
                <c:pt idx="183">
                  <c:v>42069</c:v>
                </c:pt>
                <c:pt idx="184">
                  <c:v>42072</c:v>
                </c:pt>
                <c:pt idx="185">
                  <c:v>42073</c:v>
                </c:pt>
                <c:pt idx="186">
                  <c:v>42074</c:v>
                </c:pt>
                <c:pt idx="187">
                  <c:v>42075</c:v>
                </c:pt>
                <c:pt idx="188">
                  <c:v>42076</c:v>
                </c:pt>
                <c:pt idx="189">
                  <c:v>42079</c:v>
                </c:pt>
                <c:pt idx="190">
                  <c:v>42080</c:v>
                </c:pt>
                <c:pt idx="191">
                  <c:v>42081</c:v>
                </c:pt>
                <c:pt idx="192">
                  <c:v>42082</c:v>
                </c:pt>
                <c:pt idx="193">
                  <c:v>42083</c:v>
                </c:pt>
                <c:pt idx="194">
                  <c:v>42086</c:v>
                </c:pt>
                <c:pt idx="195">
                  <c:v>42087</c:v>
                </c:pt>
                <c:pt idx="196">
                  <c:v>42088</c:v>
                </c:pt>
                <c:pt idx="197">
                  <c:v>42089</c:v>
                </c:pt>
                <c:pt idx="198">
                  <c:v>42090</c:v>
                </c:pt>
                <c:pt idx="199">
                  <c:v>42093</c:v>
                </c:pt>
                <c:pt idx="200">
                  <c:v>42094</c:v>
                </c:pt>
                <c:pt idx="201">
                  <c:v>42095</c:v>
                </c:pt>
                <c:pt idx="202">
                  <c:v>42096</c:v>
                </c:pt>
                <c:pt idx="203">
                  <c:v>42100</c:v>
                </c:pt>
                <c:pt idx="204">
                  <c:v>42101</c:v>
                </c:pt>
                <c:pt idx="205">
                  <c:v>42102</c:v>
                </c:pt>
                <c:pt idx="206">
                  <c:v>42103</c:v>
                </c:pt>
                <c:pt idx="207">
                  <c:v>42104</c:v>
                </c:pt>
                <c:pt idx="208">
                  <c:v>42107</c:v>
                </c:pt>
                <c:pt idx="209">
                  <c:v>42108</c:v>
                </c:pt>
                <c:pt idx="210">
                  <c:v>42109</c:v>
                </c:pt>
                <c:pt idx="211">
                  <c:v>42110</c:v>
                </c:pt>
                <c:pt idx="212">
                  <c:v>42111</c:v>
                </c:pt>
                <c:pt idx="213">
                  <c:v>42114</c:v>
                </c:pt>
                <c:pt idx="214">
                  <c:v>42115</c:v>
                </c:pt>
                <c:pt idx="215">
                  <c:v>42116</c:v>
                </c:pt>
                <c:pt idx="216">
                  <c:v>42117</c:v>
                </c:pt>
                <c:pt idx="217">
                  <c:v>42118</c:v>
                </c:pt>
                <c:pt idx="218">
                  <c:v>42121</c:v>
                </c:pt>
                <c:pt idx="219">
                  <c:v>42122</c:v>
                </c:pt>
                <c:pt idx="220">
                  <c:v>42123</c:v>
                </c:pt>
                <c:pt idx="221">
                  <c:v>42124</c:v>
                </c:pt>
                <c:pt idx="222">
                  <c:v>42125</c:v>
                </c:pt>
                <c:pt idx="223">
                  <c:v>42128</c:v>
                </c:pt>
                <c:pt idx="224">
                  <c:v>42129</c:v>
                </c:pt>
                <c:pt idx="225">
                  <c:v>42130</c:v>
                </c:pt>
                <c:pt idx="226">
                  <c:v>42131</c:v>
                </c:pt>
                <c:pt idx="227">
                  <c:v>42132</c:v>
                </c:pt>
                <c:pt idx="228">
                  <c:v>42135</c:v>
                </c:pt>
                <c:pt idx="229">
                  <c:v>42136</c:v>
                </c:pt>
                <c:pt idx="230">
                  <c:v>42137</c:v>
                </c:pt>
                <c:pt idx="231">
                  <c:v>42138</c:v>
                </c:pt>
                <c:pt idx="232">
                  <c:v>42139</c:v>
                </c:pt>
                <c:pt idx="233">
                  <c:v>42142</c:v>
                </c:pt>
                <c:pt idx="234">
                  <c:v>42143</c:v>
                </c:pt>
                <c:pt idx="235">
                  <c:v>42144</c:v>
                </c:pt>
                <c:pt idx="236">
                  <c:v>42145</c:v>
                </c:pt>
                <c:pt idx="237">
                  <c:v>42146</c:v>
                </c:pt>
                <c:pt idx="238">
                  <c:v>42150</c:v>
                </c:pt>
                <c:pt idx="239">
                  <c:v>42151</c:v>
                </c:pt>
                <c:pt idx="240">
                  <c:v>42152</c:v>
                </c:pt>
                <c:pt idx="241">
                  <c:v>42153</c:v>
                </c:pt>
                <c:pt idx="242">
                  <c:v>42156</c:v>
                </c:pt>
                <c:pt idx="243">
                  <c:v>42157</c:v>
                </c:pt>
                <c:pt idx="244">
                  <c:v>42158</c:v>
                </c:pt>
                <c:pt idx="245">
                  <c:v>42159</c:v>
                </c:pt>
                <c:pt idx="246">
                  <c:v>42160</c:v>
                </c:pt>
                <c:pt idx="247">
                  <c:v>42163</c:v>
                </c:pt>
                <c:pt idx="248">
                  <c:v>42164</c:v>
                </c:pt>
                <c:pt idx="249">
                  <c:v>42165</c:v>
                </c:pt>
                <c:pt idx="250">
                  <c:v>42166</c:v>
                </c:pt>
                <c:pt idx="251">
                  <c:v>42167</c:v>
                </c:pt>
                <c:pt idx="252">
                  <c:v>42170</c:v>
                </c:pt>
                <c:pt idx="253">
                  <c:v>42171</c:v>
                </c:pt>
                <c:pt idx="254">
                  <c:v>42172</c:v>
                </c:pt>
                <c:pt idx="255">
                  <c:v>42173</c:v>
                </c:pt>
                <c:pt idx="256">
                  <c:v>42174</c:v>
                </c:pt>
                <c:pt idx="257">
                  <c:v>42177</c:v>
                </c:pt>
                <c:pt idx="258">
                  <c:v>42178</c:v>
                </c:pt>
                <c:pt idx="259">
                  <c:v>42179</c:v>
                </c:pt>
                <c:pt idx="260">
                  <c:v>42180</c:v>
                </c:pt>
                <c:pt idx="261">
                  <c:v>42181</c:v>
                </c:pt>
                <c:pt idx="262">
                  <c:v>42184</c:v>
                </c:pt>
                <c:pt idx="263">
                  <c:v>42185</c:v>
                </c:pt>
                <c:pt idx="264">
                  <c:v>42186</c:v>
                </c:pt>
                <c:pt idx="265">
                  <c:v>42187</c:v>
                </c:pt>
                <c:pt idx="266">
                  <c:v>42191</c:v>
                </c:pt>
                <c:pt idx="267">
                  <c:v>42192</c:v>
                </c:pt>
                <c:pt idx="268">
                  <c:v>42193</c:v>
                </c:pt>
                <c:pt idx="269">
                  <c:v>42194</c:v>
                </c:pt>
                <c:pt idx="270">
                  <c:v>42195</c:v>
                </c:pt>
                <c:pt idx="271">
                  <c:v>42198</c:v>
                </c:pt>
                <c:pt idx="272">
                  <c:v>42199</c:v>
                </c:pt>
                <c:pt idx="273">
                  <c:v>42200</c:v>
                </c:pt>
                <c:pt idx="274">
                  <c:v>42201</c:v>
                </c:pt>
                <c:pt idx="275">
                  <c:v>42202</c:v>
                </c:pt>
                <c:pt idx="276">
                  <c:v>42205</c:v>
                </c:pt>
                <c:pt idx="277">
                  <c:v>42206</c:v>
                </c:pt>
                <c:pt idx="278">
                  <c:v>42207</c:v>
                </c:pt>
                <c:pt idx="279">
                  <c:v>42208</c:v>
                </c:pt>
                <c:pt idx="280">
                  <c:v>42209</c:v>
                </c:pt>
                <c:pt idx="281">
                  <c:v>42212</c:v>
                </c:pt>
                <c:pt idx="282">
                  <c:v>42213</c:v>
                </c:pt>
                <c:pt idx="283">
                  <c:v>42214</c:v>
                </c:pt>
                <c:pt idx="284">
                  <c:v>42215</c:v>
                </c:pt>
                <c:pt idx="285">
                  <c:v>42216</c:v>
                </c:pt>
                <c:pt idx="286">
                  <c:v>42219</c:v>
                </c:pt>
                <c:pt idx="287">
                  <c:v>42220</c:v>
                </c:pt>
                <c:pt idx="288">
                  <c:v>42221</c:v>
                </c:pt>
                <c:pt idx="289">
                  <c:v>42222</c:v>
                </c:pt>
                <c:pt idx="290">
                  <c:v>42223</c:v>
                </c:pt>
                <c:pt idx="291">
                  <c:v>42226</c:v>
                </c:pt>
                <c:pt idx="292">
                  <c:v>42227</c:v>
                </c:pt>
                <c:pt idx="293">
                  <c:v>42228</c:v>
                </c:pt>
                <c:pt idx="294">
                  <c:v>42229</c:v>
                </c:pt>
                <c:pt idx="295">
                  <c:v>42230</c:v>
                </c:pt>
                <c:pt idx="296">
                  <c:v>42233</c:v>
                </c:pt>
                <c:pt idx="297">
                  <c:v>42234</c:v>
                </c:pt>
                <c:pt idx="298">
                  <c:v>42235</c:v>
                </c:pt>
                <c:pt idx="299">
                  <c:v>42236</c:v>
                </c:pt>
                <c:pt idx="300">
                  <c:v>42237</c:v>
                </c:pt>
                <c:pt idx="301">
                  <c:v>42240</c:v>
                </c:pt>
                <c:pt idx="302">
                  <c:v>42241</c:v>
                </c:pt>
                <c:pt idx="303">
                  <c:v>42242</c:v>
                </c:pt>
                <c:pt idx="304">
                  <c:v>42243</c:v>
                </c:pt>
                <c:pt idx="305">
                  <c:v>42244</c:v>
                </c:pt>
                <c:pt idx="306">
                  <c:v>42247</c:v>
                </c:pt>
                <c:pt idx="307">
                  <c:v>42248</c:v>
                </c:pt>
                <c:pt idx="308">
                  <c:v>42249</c:v>
                </c:pt>
                <c:pt idx="309">
                  <c:v>42250</c:v>
                </c:pt>
                <c:pt idx="310">
                  <c:v>42251</c:v>
                </c:pt>
                <c:pt idx="311">
                  <c:v>42255</c:v>
                </c:pt>
                <c:pt idx="312">
                  <c:v>42256</c:v>
                </c:pt>
                <c:pt idx="313">
                  <c:v>42257</c:v>
                </c:pt>
                <c:pt idx="314">
                  <c:v>42258</c:v>
                </c:pt>
                <c:pt idx="315">
                  <c:v>42261</c:v>
                </c:pt>
                <c:pt idx="316">
                  <c:v>42262</c:v>
                </c:pt>
                <c:pt idx="317">
                  <c:v>42263</c:v>
                </c:pt>
                <c:pt idx="318">
                  <c:v>42264</c:v>
                </c:pt>
                <c:pt idx="319">
                  <c:v>42265</c:v>
                </c:pt>
                <c:pt idx="320">
                  <c:v>42268</c:v>
                </c:pt>
                <c:pt idx="321">
                  <c:v>42269</c:v>
                </c:pt>
                <c:pt idx="322">
                  <c:v>42270</c:v>
                </c:pt>
                <c:pt idx="323">
                  <c:v>42271</c:v>
                </c:pt>
                <c:pt idx="324">
                  <c:v>42272</c:v>
                </c:pt>
                <c:pt idx="325">
                  <c:v>42275</c:v>
                </c:pt>
                <c:pt idx="326">
                  <c:v>42276</c:v>
                </c:pt>
                <c:pt idx="327">
                  <c:v>42277</c:v>
                </c:pt>
                <c:pt idx="328">
                  <c:v>42278</c:v>
                </c:pt>
                <c:pt idx="329">
                  <c:v>42279</c:v>
                </c:pt>
                <c:pt idx="330">
                  <c:v>42282</c:v>
                </c:pt>
                <c:pt idx="331">
                  <c:v>42283</c:v>
                </c:pt>
                <c:pt idx="332">
                  <c:v>42284</c:v>
                </c:pt>
                <c:pt idx="333">
                  <c:v>42285</c:v>
                </c:pt>
                <c:pt idx="334">
                  <c:v>42286</c:v>
                </c:pt>
                <c:pt idx="335">
                  <c:v>42289</c:v>
                </c:pt>
                <c:pt idx="336">
                  <c:v>42290</c:v>
                </c:pt>
                <c:pt idx="337">
                  <c:v>42291</c:v>
                </c:pt>
                <c:pt idx="338">
                  <c:v>42292</c:v>
                </c:pt>
                <c:pt idx="339">
                  <c:v>42293</c:v>
                </c:pt>
                <c:pt idx="340">
                  <c:v>42296</c:v>
                </c:pt>
                <c:pt idx="341">
                  <c:v>42297</c:v>
                </c:pt>
                <c:pt idx="342">
                  <c:v>42298</c:v>
                </c:pt>
                <c:pt idx="343">
                  <c:v>42299</c:v>
                </c:pt>
                <c:pt idx="344">
                  <c:v>42300</c:v>
                </c:pt>
                <c:pt idx="345">
                  <c:v>42303</c:v>
                </c:pt>
                <c:pt idx="346">
                  <c:v>42304</c:v>
                </c:pt>
                <c:pt idx="347">
                  <c:v>42305</c:v>
                </c:pt>
                <c:pt idx="348">
                  <c:v>42306</c:v>
                </c:pt>
                <c:pt idx="349">
                  <c:v>42307</c:v>
                </c:pt>
                <c:pt idx="350">
                  <c:v>42310</c:v>
                </c:pt>
                <c:pt idx="351">
                  <c:v>42311</c:v>
                </c:pt>
                <c:pt idx="352">
                  <c:v>42312</c:v>
                </c:pt>
                <c:pt idx="353">
                  <c:v>42313</c:v>
                </c:pt>
                <c:pt idx="354">
                  <c:v>42314</c:v>
                </c:pt>
                <c:pt idx="355">
                  <c:v>42317</c:v>
                </c:pt>
                <c:pt idx="356">
                  <c:v>42318</c:v>
                </c:pt>
                <c:pt idx="357">
                  <c:v>42319</c:v>
                </c:pt>
                <c:pt idx="358">
                  <c:v>42320</c:v>
                </c:pt>
                <c:pt idx="359">
                  <c:v>42321</c:v>
                </c:pt>
                <c:pt idx="360">
                  <c:v>42324</c:v>
                </c:pt>
                <c:pt idx="361">
                  <c:v>42325</c:v>
                </c:pt>
                <c:pt idx="362">
                  <c:v>42326</c:v>
                </c:pt>
                <c:pt idx="363">
                  <c:v>42327</c:v>
                </c:pt>
                <c:pt idx="364">
                  <c:v>42328</c:v>
                </c:pt>
                <c:pt idx="365">
                  <c:v>42331</c:v>
                </c:pt>
                <c:pt idx="366">
                  <c:v>42332</c:v>
                </c:pt>
                <c:pt idx="367">
                  <c:v>42333</c:v>
                </c:pt>
                <c:pt idx="368">
                  <c:v>42335</c:v>
                </c:pt>
                <c:pt idx="369">
                  <c:v>42338</c:v>
                </c:pt>
                <c:pt idx="370">
                  <c:v>42339</c:v>
                </c:pt>
                <c:pt idx="371">
                  <c:v>42340</c:v>
                </c:pt>
                <c:pt idx="372">
                  <c:v>42341</c:v>
                </c:pt>
                <c:pt idx="373">
                  <c:v>42342</c:v>
                </c:pt>
                <c:pt idx="374">
                  <c:v>42345</c:v>
                </c:pt>
                <c:pt idx="375">
                  <c:v>42346</c:v>
                </c:pt>
                <c:pt idx="376">
                  <c:v>42347</c:v>
                </c:pt>
                <c:pt idx="377">
                  <c:v>42348</c:v>
                </c:pt>
                <c:pt idx="378">
                  <c:v>42349</c:v>
                </c:pt>
                <c:pt idx="379">
                  <c:v>42352</c:v>
                </c:pt>
                <c:pt idx="380">
                  <c:v>42353</c:v>
                </c:pt>
                <c:pt idx="381">
                  <c:v>42354</c:v>
                </c:pt>
                <c:pt idx="382">
                  <c:v>42355</c:v>
                </c:pt>
                <c:pt idx="383">
                  <c:v>42356</c:v>
                </c:pt>
                <c:pt idx="384">
                  <c:v>42359</c:v>
                </c:pt>
                <c:pt idx="385">
                  <c:v>42360</c:v>
                </c:pt>
                <c:pt idx="386">
                  <c:v>42361</c:v>
                </c:pt>
                <c:pt idx="387">
                  <c:v>42362</c:v>
                </c:pt>
                <c:pt idx="388">
                  <c:v>42366</c:v>
                </c:pt>
                <c:pt idx="389">
                  <c:v>42367</c:v>
                </c:pt>
                <c:pt idx="390">
                  <c:v>42368</c:v>
                </c:pt>
                <c:pt idx="391">
                  <c:v>42369</c:v>
                </c:pt>
                <c:pt idx="392">
                  <c:v>42373</c:v>
                </c:pt>
                <c:pt idx="393">
                  <c:v>42374</c:v>
                </c:pt>
                <c:pt idx="394">
                  <c:v>42375</c:v>
                </c:pt>
                <c:pt idx="395">
                  <c:v>42376</c:v>
                </c:pt>
                <c:pt idx="396">
                  <c:v>42377</c:v>
                </c:pt>
                <c:pt idx="397">
                  <c:v>42380</c:v>
                </c:pt>
                <c:pt idx="398">
                  <c:v>42381</c:v>
                </c:pt>
                <c:pt idx="399">
                  <c:v>42382</c:v>
                </c:pt>
                <c:pt idx="400">
                  <c:v>42383</c:v>
                </c:pt>
                <c:pt idx="401">
                  <c:v>42384</c:v>
                </c:pt>
                <c:pt idx="402">
                  <c:v>42388</c:v>
                </c:pt>
                <c:pt idx="403">
                  <c:v>42389</c:v>
                </c:pt>
                <c:pt idx="404">
                  <c:v>42390</c:v>
                </c:pt>
                <c:pt idx="405">
                  <c:v>42391</c:v>
                </c:pt>
                <c:pt idx="406">
                  <c:v>42394</c:v>
                </c:pt>
                <c:pt idx="407">
                  <c:v>42395</c:v>
                </c:pt>
                <c:pt idx="408">
                  <c:v>42396</c:v>
                </c:pt>
                <c:pt idx="409">
                  <c:v>42397</c:v>
                </c:pt>
                <c:pt idx="410">
                  <c:v>42398</c:v>
                </c:pt>
                <c:pt idx="411">
                  <c:v>42401</c:v>
                </c:pt>
                <c:pt idx="412">
                  <c:v>42402</c:v>
                </c:pt>
                <c:pt idx="413">
                  <c:v>42403</c:v>
                </c:pt>
                <c:pt idx="414">
                  <c:v>42404</c:v>
                </c:pt>
                <c:pt idx="415">
                  <c:v>42405</c:v>
                </c:pt>
                <c:pt idx="416">
                  <c:v>42408</c:v>
                </c:pt>
                <c:pt idx="417">
                  <c:v>42409</c:v>
                </c:pt>
                <c:pt idx="418">
                  <c:v>42410</c:v>
                </c:pt>
                <c:pt idx="419">
                  <c:v>42411</c:v>
                </c:pt>
                <c:pt idx="420">
                  <c:v>42412</c:v>
                </c:pt>
                <c:pt idx="421">
                  <c:v>42416</c:v>
                </c:pt>
                <c:pt idx="422">
                  <c:v>42417</c:v>
                </c:pt>
                <c:pt idx="423">
                  <c:v>42418</c:v>
                </c:pt>
                <c:pt idx="424">
                  <c:v>42419</c:v>
                </c:pt>
                <c:pt idx="425">
                  <c:v>42422</c:v>
                </c:pt>
                <c:pt idx="426">
                  <c:v>42423</c:v>
                </c:pt>
                <c:pt idx="427">
                  <c:v>42424</c:v>
                </c:pt>
                <c:pt idx="428">
                  <c:v>42425</c:v>
                </c:pt>
                <c:pt idx="429">
                  <c:v>42426</c:v>
                </c:pt>
                <c:pt idx="430">
                  <c:v>42429</c:v>
                </c:pt>
                <c:pt idx="431">
                  <c:v>42430</c:v>
                </c:pt>
                <c:pt idx="432">
                  <c:v>42431</c:v>
                </c:pt>
                <c:pt idx="433">
                  <c:v>42432</c:v>
                </c:pt>
                <c:pt idx="434">
                  <c:v>42433</c:v>
                </c:pt>
                <c:pt idx="435">
                  <c:v>42436</c:v>
                </c:pt>
                <c:pt idx="436">
                  <c:v>42437</c:v>
                </c:pt>
                <c:pt idx="437">
                  <c:v>42438</c:v>
                </c:pt>
                <c:pt idx="438">
                  <c:v>42439</c:v>
                </c:pt>
                <c:pt idx="439">
                  <c:v>42440</c:v>
                </c:pt>
                <c:pt idx="440">
                  <c:v>42443</c:v>
                </c:pt>
                <c:pt idx="441">
                  <c:v>42444</c:v>
                </c:pt>
                <c:pt idx="442">
                  <c:v>42445</c:v>
                </c:pt>
                <c:pt idx="443">
                  <c:v>42446</c:v>
                </c:pt>
                <c:pt idx="444">
                  <c:v>42447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42457</c:v>
                </c:pt>
                <c:pt idx="450">
                  <c:v>42458</c:v>
                </c:pt>
                <c:pt idx="451">
                  <c:v>42459</c:v>
                </c:pt>
                <c:pt idx="452">
                  <c:v>42460</c:v>
                </c:pt>
                <c:pt idx="453">
                  <c:v>42461</c:v>
                </c:pt>
                <c:pt idx="454">
                  <c:v>42464</c:v>
                </c:pt>
                <c:pt idx="455">
                  <c:v>42465</c:v>
                </c:pt>
                <c:pt idx="456">
                  <c:v>42466</c:v>
                </c:pt>
                <c:pt idx="457">
                  <c:v>42467</c:v>
                </c:pt>
                <c:pt idx="458">
                  <c:v>42468</c:v>
                </c:pt>
                <c:pt idx="459">
                  <c:v>42471</c:v>
                </c:pt>
                <c:pt idx="460">
                  <c:v>42472</c:v>
                </c:pt>
                <c:pt idx="461">
                  <c:v>42473</c:v>
                </c:pt>
                <c:pt idx="462">
                  <c:v>42474</c:v>
                </c:pt>
                <c:pt idx="463">
                  <c:v>42475</c:v>
                </c:pt>
                <c:pt idx="464">
                  <c:v>42478</c:v>
                </c:pt>
                <c:pt idx="465">
                  <c:v>42479</c:v>
                </c:pt>
                <c:pt idx="466">
                  <c:v>42480</c:v>
                </c:pt>
                <c:pt idx="467">
                  <c:v>42481</c:v>
                </c:pt>
                <c:pt idx="468">
                  <c:v>42482</c:v>
                </c:pt>
                <c:pt idx="469">
                  <c:v>42485</c:v>
                </c:pt>
                <c:pt idx="470">
                  <c:v>42486</c:v>
                </c:pt>
                <c:pt idx="471">
                  <c:v>42487</c:v>
                </c:pt>
                <c:pt idx="472">
                  <c:v>42488</c:v>
                </c:pt>
                <c:pt idx="473">
                  <c:v>42489</c:v>
                </c:pt>
                <c:pt idx="474">
                  <c:v>42492</c:v>
                </c:pt>
                <c:pt idx="475">
                  <c:v>42493</c:v>
                </c:pt>
                <c:pt idx="476">
                  <c:v>42494</c:v>
                </c:pt>
                <c:pt idx="477">
                  <c:v>42495</c:v>
                </c:pt>
                <c:pt idx="478">
                  <c:v>42496</c:v>
                </c:pt>
                <c:pt idx="479">
                  <c:v>42499</c:v>
                </c:pt>
                <c:pt idx="480">
                  <c:v>42500</c:v>
                </c:pt>
                <c:pt idx="481">
                  <c:v>42501</c:v>
                </c:pt>
                <c:pt idx="482">
                  <c:v>42502</c:v>
                </c:pt>
                <c:pt idx="483">
                  <c:v>42503</c:v>
                </c:pt>
                <c:pt idx="484">
                  <c:v>42506</c:v>
                </c:pt>
                <c:pt idx="485">
                  <c:v>42507</c:v>
                </c:pt>
                <c:pt idx="486">
                  <c:v>42508</c:v>
                </c:pt>
                <c:pt idx="487">
                  <c:v>42509</c:v>
                </c:pt>
                <c:pt idx="488">
                  <c:v>42510</c:v>
                </c:pt>
                <c:pt idx="489">
                  <c:v>42513</c:v>
                </c:pt>
                <c:pt idx="490">
                  <c:v>42514</c:v>
                </c:pt>
                <c:pt idx="491">
                  <c:v>42515</c:v>
                </c:pt>
                <c:pt idx="492">
                  <c:v>42516</c:v>
                </c:pt>
                <c:pt idx="493">
                  <c:v>42517</c:v>
                </c:pt>
                <c:pt idx="494">
                  <c:v>42521</c:v>
                </c:pt>
                <c:pt idx="495">
                  <c:v>42522</c:v>
                </c:pt>
                <c:pt idx="496">
                  <c:v>42523</c:v>
                </c:pt>
                <c:pt idx="497">
                  <c:v>42524</c:v>
                </c:pt>
                <c:pt idx="498">
                  <c:v>42527</c:v>
                </c:pt>
                <c:pt idx="499">
                  <c:v>42528</c:v>
                </c:pt>
                <c:pt idx="500">
                  <c:v>42529</c:v>
                </c:pt>
                <c:pt idx="501">
                  <c:v>42530</c:v>
                </c:pt>
                <c:pt idx="502">
                  <c:v>42531</c:v>
                </c:pt>
                <c:pt idx="503">
                  <c:v>42534</c:v>
                </c:pt>
                <c:pt idx="504">
                  <c:v>42535</c:v>
                </c:pt>
                <c:pt idx="505">
                  <c:v>42536</c:v>
                </c:pt>
                <c:pt idx="506">
                  <c:v>42537</c:v>
                </c:pt>
                <c:pt idx="507">
                  <c:v>42538</c:v>
                </c:pt>
                <c:pt idx="508">
                  <c:v>42541</c:v>
                </c:pt>
                <c:pt idx="509">
                  <c:v>42542</c:v>
                </c:pt>
                <c:pt idx="510">
                  <c:v>42543</c:v>
                </c:pt>
                <c:pt idx="511">
                  <c:v>42544</c:v>
                </c:pt>
                <c:pt idx="512">
                  <c:v>42545</c:v>
                </c:pt>
                <c:pt idx="513">
                  <c:v>42548</c:v>
                </c:pt>
                <c:pt idx="514">
                  <c:v>42549</c:v>
                </c:pt>
                <c:pt idx="515">
                  <c:v>42550</c:v>
                </c:pt>
                <c:pt idx="516">
                  <c:v>42551</c:v>
                </c:pt>
                <c:pt idx="517">
                  <c:v>42552</c:v>
                </c:pt>
                <c:pt idx="518">
                  <c:v>42556</c:v>
                </c:pt>
                <c:pt idx="519">
                  <c:v>42557</c:v>
                </c:pt>
                <c:pt idx="520">
                  <c:v>42558</c:v>
                </c:pt>
                <c:pt idx="521">
                  <c:v>42559</c:v>
                </c:pt>
                <c:pt idx="522">
                  <c:v>42562</c:v>
                </c:pt>
                <c:pt idx="523">
                  <c:v>42563</c:v>
                </c:pt>
                <c:pt idx="524">
                  <c:v>42564</c:v>
                </c:pt>
                <c:pt idx="525">
                  <c:v>42565</c:v>
                </c:pt>
                <c:pt idx="526">
                  <c:v>42566</c:v>
                </c:pt>
                <c:pt idx="527">
                  <c:v>42569</c:v>
                </c:pt>
                <c:pt idx="528">
                  <c:v>42570</c:v>
                </c:pt>
                <c:pt idx="529">
                  <c:v>42571</c:v>
                </c:pt>
                <c:pt idx="530">
                  <c:v>42572</c:v>
                </c:pt>
                <c:pt idx="531">
                  <c:v>42573</c:v>
                </c:pt>
                <c:pt idx="532">
                  <c:v>42576</c:v>
                </c:pt>
                <c:pt idx="533">
                  <c:v>42577</c:v>
                </c:pt>
                <c:pt idx="534">
                  <c:v>42578</c:v>
                </c:pt>
                <c:pt idx="535">
                  <c:v>42579</c:v>
                </c:pt>
                <c:pt idx="536">
                  <c:v>42580</c:v>
                </c:pt>
                <c:pt idx="537">
                  <c:v>42583</c:v>
                </c:pt>
                <c:pt idx="538">
                  <c:v>42584</c:v>
                </c:pt>
                <c:pt idx="539">
                  <c:v>42585</c:v>
                </c:pt>
                <c:pt idx="540">
                  <c:v>42586</c:v>
                </c:pt>
                <c:pt idx="541">
                  <c:v>42587</c:v>
                </c:pt>
                <c:pt idx="542">
                  <c:v>42590</c:v>
                </c:pt>
                <c:pt idx="543">
                  <c:v>42591</c:v>
                </c:pt>
                <c:pt idx="544">
                  <c:v>42592</c:v>
                </c:pt>
                <c:pt idx="545">
                  <c:v>42593</c:v>
                </c:pt>
                <c:pt idx="546">
                  <c:v>42594</c:v>
                </c:pt>
                <c:pt idx="547">
                  <c:v>42597</c:v>
                </c:pt>
                <c:pt idx="548">
                  <c:v>42598</c:v>
                </c:pt>
                <c:pt idx="549">
                  <c:v>42599</c:v>
                </c:pt>
                <c:pt idx="550">
                  <c:v>42600</c:v>
                </c:pt>
                <c:pt idx="551">
                  <c:v>42601</c:v>
                </c:pt>
                <c:pt idx="552">
                  <c:v>42604</c:v>
                </c:pt>
                <c:pt idx="553">
                  <c:v>42605</c:v>
                </c:pt>
                <c:pt idx="554">
                  <c:v>42606</c:v>
                </c:pt>
                <c:pt idx="555">
                  <c:v>42607</c:v>
                </c:pt>
                <c:pt idx="556">
                  <c:v>42608</c:v>
                </c:pt>
                <c:pt idx="557">
                  <c:v>42611</c:v>
                </c:pt>
                <c:pt idx="558">
                  <c:v>42612</c:v>
                </c:pt>
                <c:pt idx="559">
                  <c:v>42613</c:v>
                </c:pt>
                <c:pt idx="560">
                  <c:v>42614</c:v>
                </c:pt>
                <c:pt idx="561">
                  <c:v>42615</c:v>
                </c:pt>
                <c:pt idx="562">
                  <c:v>42619</c:v>
                </c:pt>
                <c:pt idx="563">
                  <c:v>42620</c:v>
                </c:pt>
                <c:pt idx="564">
                  <c:v>42621</c:v>
                </c:pt>
                <c:pt idx="565">
                  <c:v>42622</c:v>
                </c:pt>
                <c:pt idx="566">
                  <c:v>42625</c:v>
                </c:pt>
                <c:pt idx="567">
                  <c:v>42626</c:v>
                </c:pt>
                <c:pt idx="568">
                  <c:v>42627</c:v>
                </c:pt>
                <c:pt idx="569">
                  <c:v>42628</c:v>
                </c:pt>
                <c:pt idx="570">
                  <c:v>42629</c:v>
                </c:pt>
                <c:pt idx="571">
                  <c:v>42632</c:v>
                </c:pt>
                <c:pt idx="572">
                  <c:v>42633</c:v>
                </c:pt>
                <c:pt idx="573">
                  <c:v>42634</c:v>
                </c:pt>
                <c:pt idx="574">
                  <c:v>42635</c:v>
                </c:pt>
                <c:pt idx="575">
                  <c:v>42636</c:v>
                </c:pt>
                <c:pt idx="576">
                  <c:v>42639</c:v>
                </c:pt>
                <c:pt idx="577">
                  <c:v>42640</c:v>
                </c:pt>
                <c:pt idx="578">
                  <c:v>42641</c:v>
                </c:pt>
                <c:pt idx="579">
                  <c:v>42642</c:v>
                </c:pt>
                <c:pt idx="580">
                  <c:v>42643</c:v>
                </c:pt>
                <c:pt idx="581">
                  <c:v>42646</c:v>
                </c:pt>
                <c:pt idx="582">
                  <c:v>42647</c:v>
                </c:pt>
                <c:pt idx="583">
                  <c:v>42648</c:v>
                </c:pt>
                <c:pt idx="584">
                  <c:v>42649</c:v>
                </c:pt>
                <c:pt idx="585">
                  <c:v>42650</c:v>
                </c:pt>
                <c:pt idx="586">
                  <c:v>42653</c:v>
                </c:pt>
                <c:pt idx="587">
                  <c:v>42654</c:v>
                </c:pt>
                <c:pt idx="588">
                  <c:v>42655</c:v>
                </c:pt>
                <c:pt idx="589">
                  <c:v>42656</c:v>
                </c:pt>
                <c:pt idx="590">
                  <c:v>42657</c:v>
                </c:pt>
                <c:pt idx="591">
                  <c:v>42660</c:v>
                </c:pt>
                <c:pt idx="592">
                  <c:v>42661</c:v>
                </c:pt>
                <c:pt idx="593">
                  <c:v>42662</c:v>
                </c:pt>
                <c:pt idx="594">
                  <c:v>42663</c:v>
                </c:pt>
                <c:pt idx="595">
                  <c:v>42664</c:v>
                </c:pt>
                <c:pt idx="596">
                  <c:v>42667</c:v>
                </c:pt>
                <c:pt idx="597">
                  <c:v>42668</c:v>
                </c:pt>
                <c:pt idx="598">
                  <c:v>42669</c:v>
                </c:pt>
                <c:pt idx="599">
                  <c:v>42670</c:v>
                </c:pt>
                <c:pt idx="600">
                  <c:v>42671</c:v>
                </c:pt>
                <c:pt idx="601">
                  <c:v>42674</c:v>
                </c:pt>
                <c:pt idx="602">
                  <c:v>42675</c:v>
                </c:pt>
                <c:pt idx="603">
                  <c:v>42676</c:v>
                </c:pt>
                <c:pt idx="604">
                  <c:v>42677</c:v>
                </c:pt>
                <c:pt idx="605">
                  <c:v>42678</c:v>
                </c:pt>
                <c:pt idx="606">
                  <c:v>42681</c:v>
                </c:pt>
                <c:pt idx="607">
                  <c:v>42682</c:v>
                </c:pt>
                <c:pt idx="608">
                  <c:v>42683</c:v>
                </c:pt>
                <c:pt idx="609">
                  <c:v>42684</c:v>
                </c:pt>
                <c:pt idx="610">
                  <c:v>42685</c:v>
                </c:pt>
                <c:pt idx="611">
                  <c:v>42688</c:v>
                </c:pt>
                <c:pt idx="612">
                  <c:v>42689</c:v>
                </c:pt>
                <c:pt idx="613">
                  <c:v>42690</c:v>
                </c:pt>
                <c:pt idx="614">
                  <c:v>42691</c:v>
                </c:pt>
                <c:pt idx="615">
                  <c:v>42692</c:v>
                </c:pt>
                <c:pt idx="616">
                  <c:v>42695</c:v>
                </c:pt>
                <c:pt idx="617">
                  <c:v>42696</c:v>
                </c:pt>
                <c:pt idx="618">
                  <c:v>42697</c:v>
                </c:pt>
                <c:pt idx="619">
                  <c:v>42699</c:v>
                </c:pt>
                <c:pt idx="620">
                  <c:v>42702</c:v>
                </c:pt>
                <c:pt idx="621">
                  <c:v>42703</c:v>
                </c:pt>
                <c:pt idx="622">
                  <c:v>42704</c:v>
                </c:pt>
                <c:pt idx="623">
                  <c:v>42705</c:v>
                </c:pt>
                <c:pt idx="624">
                  <c:v>42706</c:v>
                </c:pt>
                <c:pt idx="625">
                  <c:v>42709</c:v>
                </c:pt>
                <c:pt idx="626">
                  <c:v>42710</c:v>
                </c:pt>
                <c:pt idx="627">
                  <c:v>42711</c:v>
                </c:pt>
                <c:pt idx="628">
                  <c:v>42712</c:v>
                </c:pt>
                <c:pt idx="629">
                  <c:v>42713</c:v>
                </c:pt>
                <c:pt idx="630">
                  <c:v>42716</c:v>
                </c:pt>
                <c:pt idx="631">
                  <c:v>42717</c:v>
                </c:pt>
                <c:pt idx="632">
                  <c:v>42718</c:v>
                </c:pt>
                <c:pt idx="633">
                  <c:v>42719</c:v>
                </c:pt>
                <c:pt idx="634">
                  <c:v>42720</c:v>
                </c:pt>
                <c:pt idx="635">
                  <c:v>42723</c:v>
                </c:pt>
                <c:pt idx="636">
                  <c:v>42724</c:v>
                </c:pt>
                <c:pt idx="637">
                  <c:v>42725</c:v>
                </c:pt>
                <c:pt idx="638">
                  <c:v>42726</c:v>
                </c:pt>
                <c:pt idx="639">
                  <c:v>42727</c:v>
                </c:pt>
                <c:pt idx="640">
                  <c:v>42731</c:v>
                </c:pt>
                <c:pt idx="641">
                  <c:v>42732</c:v>
                </c:pt>
                <c:pt idx="642">
                  <c:v>42733</c:v>
                </c:pt>
                <c:pt idx="643">
                  <c:v>42734</c:v>
                </c:pt>
                <c:pt idx="644">
                  <c:v>42738</c:v>
                </c:pt>
                <c:pt idx="645">
                  <c:v>42739</c:v>
                </c:pt>
                <c:pt idx="646">
                  <c:v>42740</c:v>
                </c:pt>
                <c:pt idx="647">
                  <c:v>42741</c:v>
                </c:pt>
                <c:pt idx="648">
                  <c:v>42744</c:v>
                </c:pt>
                <c:pt idx="649">
                  <c:v>42745</c:v>
                </c:pt>
                <c:pt idx="650">
                  <c:v>42746</c:v>
                </c:pt>
                <c:pt idx="651">
                  <c:v>42747</c:v>
                </c:pt>
                <c:pt idx="652">
                  <c:v>42748</c:v>
                </c:pt>
                <c:pt idx="653">
                  <c:v>42752</c:v>
                </c:pt>
                <c:pt idx="654">
                  <c:v>42753</c:v>
                </c:pt>
                <c:pt idx="655">
                  <c:v>42754</c:v>
                </c:pt>
                <c:pt idx="656">
                  <c:v>42755</c:v>
                </c:pt>
                <c:pt idx="657">
                  <c:v>42758</c:v>
                </c:pt>
                <c:pt idx="658">
                  <c:v>42759</c:v>
                </c:pt>
                <c:pt idx="659">
                  <c:v>42760</c:v>
                </c:pt>
                <c:pt idx="660">
                  <c:v>42761</c:v>
                </c:pt>
                <c:pt idx="661">
                  <c:v>42762</c:v>
                </c:pt>
                <c:pt idx="662">
                  <c:v>42765</c:v>
                </c:pt>
                <c:pt idx="663">
                  <c:v>42766</c:v>
                </c:pt>
                <c:pt idx="664">
                  <c:v>42767</c:v>
                </c:pt>
                <c:pt idx="665">
                  <c:v>42768</c:v>
                </c:pt>
                <c:pt idx="666">
                  <c:v>42769</c:v>
                </c:pt>
                <c:pt idx="667">
                  <c:v>42772</c:v>
                </c:pt>
                <c:pt idx="668">
                  <c:v>42773</c:v>
                </c:pt>
                <c:pt idx="669">
                  <c:v>42774</c:v>
                </c:pt>
                <c:pt idx="670">
                  <c:v>42775</c:v>
                </c:pt>
                <c:pt idx="671">
                  <c:v>42776</c:v>
                </c:pt>
                <c:pt idx="672">
                  <c:v>42779</c:v>
                </c:pt>
                <c:pt idx="673">
                  <c:v>42780</c:v>
                </c:pt>
                <c:pt idx="674">
                  <c:v>42781</c:v>
                </c:pt>
                <c:pt idx="675">
                  <c:v>42782</c:v>
                </c:pt>
                <c:pt idx="676">
                  <c:v>42783</c:v>
                </c:pt>
                <c:pt idx="677">
                  <c:v>42787</c:v>
                </c:pt>
                <c:pt idx="678">
                  <c:v>42788</c:v>
                </c:pt>
                <c:pt idx="679">
                  <c:v>42789</c:v>
                </c:pt>
                <c:pt idx="680">
                  <c:v>42790</c:v>
                </c:pt>
                <c:pt idx="681">
                  <c:v>42793</c:v>
                </c:pt>
                <c:pt idx="682">
                  <c:v>42794</c:v>
                </c:pt>
                <c:pt idx="683">
                  <c:v>42795</c:v>
                </c:pt>
                <c:pt idx="684">
                  <c:v>42796</c:v>
                </c:pt>
                <c:pt idx="685">
                  <c:v>42797</c:v>
                </c:pt>
                <c:pt idx="686">
                  <c:v>42800</c:v>
                </c:pt>
                <c:pt idx="687">
                  <c:v>42801</c:v>
                </c:pt>
                <c:pt idx="688">
                  <c:v>42802</c:v>
                </c:pt>
                <c:pt idx="689">
                  <c:v>42803</c:v>
                </c:pt>
                <c:pt idx="690">
                  <c:v>42804</c:v>
                </c:pt>
                <c:pt idx="691">
                  <c:v>42807</c:v>
                </c:pt>
                <c:pt idx="692">
                  <c:v>42808</c:v>
                </c:pt>
                <c:pt idx="693">
                  <c:v>42809</c:v>
                </c:pt>
                <c:pt idx="694">
                  <c:v>42810</c:v>
                </c:pt>
                <c:pt idx="695">
                  <c:v>42811</c:v>
                </c:pt>
                <c:pt idx="696">
                  <c:v>42814</c:v>
                </c:pt>
                <c:pt idx="697">
                  <c:v>42815</c:v>
                </c:pt>
                <c:pt idx="698">
                  <c:v>42816</c:v>
                </c:pt>
                <c:pt idx="699">
                  <c:v>42817</c:v>
                </c:pt>
                <c:pt idx="700">
                  <c:v>42818</c:v>
                </c:pt>
                <c:pt idx="701">
                  <c:v>42821</c:v>
                </c:pt>
                <c:pt idx="702">
                  <c:v>42822</c:v>
                </c:pt>
                <c:pt idx="703">
                  <c:v>42823</c:v>
                </c:pt>
                <c:pt idx="704">
                  <c:v>42824</c:v>
                </c:pt>
                <c:pt idx="705">
                  <c:v>42825</c:v>
                </c:pt>
                <c:pt idx="706">
                  <c:v>42828</c:v>
                </c:pt>
                <c:pt idx="707">
                  <c:v>42829</c:v>
                </c:pt>
                <c:pt idx="708">
                  <c:v>42830</c:v>
                </c:pt>
                <c:pt idx="709">
                  <c:v>42831</c:v>
                </c:pt>
                <c:pt idx="710">
                  <c:v>42832</c:v>
                </c:pt>
                <c:pt idx="711">
                  <c:v>42835</c:v>
                </c:pt>
                <c:pt idx="712">
                  <c:v>42836</c:v>
                </c:pt>
                <c:pt idx="713">
                  <c:v>42837</c:v>
                </c:pt>
                <c:pt idx="714">
                  <c:v>42838</c:v>
                </c:pt>
                <c:pt idx="715">
                  <c:v>42842</c:v>
                </c:pt>
                <c:pt idx="716">
                  <c:v>42843</c:v>
                </c:pt>
                <c:pt idx="717">
                  <c:v>42844</c:v>
                </c:pt>
                <c:pt idx="718">
                  <c:v>42845</c:v>
                </c:pt>
                <c:pt idx="719">
                  <c:v>42846</c:v>
                </c:pt>
                <c:pt idx="720">
                  <c:v>42849</c:v>
                </c:pt>
                <c:pt idx="721">
                  <c:v>42850</c:v>
                </c:pt>
                <c:pt idx="722">
                  <c:v>42851</c:v>
                </c:pt>
                <c:pt idx="723">
                  <c:v>42852</c:v>
                </c:pt>
                <c:pt idx="724">
                  <c:v>42853</c:v>
                </c:pt>
                <c:pt idx="725">
                  <c:v>42856</c:v>
                </c:pt>
                <c:pt idx="726">
                  <c:v>42857</c:v>
                </c:pt>
                <c:pt idx="727">
                  <c:v>42858</c:v>
                </c:pt>
                <c:pt idx="728">
                  <c:v>42859</c:v>
                </c:pt>
                <c:pt idx="729">
                  <c:v>42860</c:v>
                </c:pt>
                <c:pt idx="730">
                  <c:v>42863</c:v>
                </c:pt>
                <c:pt idx="731">
                  <c:v>42864</c:v>
                </c:pt>
                <c:pt idx="732">
                  <c:v>42865</c:v>
                </c:pt>
                <c:pt idx="733">
                  <c:v>42866</c:v>
                </c:pt>
                <c:pt idx="734">
                  <c:v>42867</c:v>
                </c:pt>
                <c:pt idx="735">
                  <c:v>42870</c:v>
                </c:pt>
                <c:pt idx="736">
                  <c:v>42871</c:v>
                </c:pt>
                <c:pt idx="737">
                  <c:v>42872</c:v>
                </c:pt>
                <c:pt idx="738">
                  <c:v>42873</c:v>
                </c:pt>
                <c:pt idx="739">
                  <c:v>42874</c:v>
                </c:pt>
                <c:pt idx="740">
                  <c:v>42877</c:v>
                </c:pt>
                <c:pt idx="741">
                  <c:v>42878</c:v>
                </c:pt>
                <c:pt idx="742">
                  <c:v>42879</c:v>
                </c:pt>
                <c:pt idx="743">
                  <c:v>42880</c:v>
                </c:pt>
                <c:pt idx="744">
                  <c:v>42881</c:v>
                </c:pt>
                <c:pt idx="745">
                  <c:v>42885</c:v>
                </c:pt>
                <c:pt idx="746">
                  <c:v>42886</c:v>
                </c:pt>
                <c:pt idx="747">
                  <c:v>42887</c:v>
                </c:pt>
                <c:pt idx="748">
                  <c:v>42888</c:v>
                </c:pt>
                <c:pt idx="749">
                  <c:v>42891</c:v>
                </c:pt>
                <c:pt idx="750">
                  <c:v>42892</c:v>
                </c:pt>
                <c:pt idx="751">
                  <c:v>42893</c:v>
                </c:pt>
                <c:pt idx="752">
                  <c:v>42894</c:v>
                </c:pt>
                <c:pt idx="753">
                  <c:v>42895</c:v>
                </c:pt>
                <c:pt idx="754">
                  <c:v>42898</c:v>
                </c:pt>
                <c:pt idx="755">
                  <c:v>42899</c:v>
                </c:pt>
                <c:pt idx="756">
                  <c:v>42900</c:v>
                </c:pt>
                <c:pt idx="757">
                  <c:v>42901</c:v>
                </c:pt>
                <c:pt idx="758">
                  <c:v>42902</c:v>
                </c:pt>
                <c:pt idx="759">
                  <c:v>42905</c:v>
                </c:pt>
                <c:pt idx="760">
                  <c:v>42906</c:v>
                </c:pt>
                <c:pt idx="761">
                  <c:v>42907</c:v>
                </c:pt>
                <c:pt idx="762">
                  <c:v>42908</c:v>
                </c:pt>
                <c:pt idx="763">
                  <c:v>42909</c:v>
                </c:pt>
                <c:pt idx="764">
                  <c:v>42912</c:v>
                </c:pt>
                <c:pt idx="765">
                  <c:v>42913</c:v>
                </c:pt>
                <c:pt idx="766">
                  <c:v>42914</c:v>
                </c:pt>
                <c:pt idx="767">
                  <c:v>42915</c:v>
                </c:pt>
                <c:pt idx="768">
                  <c:v>42916</c:v>
                </c:pt>
                <c:pt idx="769">
                  <c:v>42919</c:v>
                </c:pt>
                <c:pt idx="770">
                  <c:v>42921</c:v>
                </c:pt>
                <c:pt idx="771">
                  <c:v>42922</c:v>
                </c:pt>
                <c:pt idx="772">
                  <c:v>42923</c:v>
                </c:pt>
                <c:pt idx="773">
                  <c:v>42926</c:v>
                </c:pt>
                <c:pt idx="774">
                  <c:v>42927</c:v>
                </c:pt>
                <c:pt idx="775">
                  <c:v>42928</c:v>
                </c:pt>
                <c:pt idx="776">
                  <c:v>42929</c:v>
                </c:pt>
                <c:pt idx="777">
                  <c:v>42930</c:v>
                </c:pt>
                <c:pt idx="778">
                  <c:v>42933</c:v>
                </c:pt>
                <c:pt idx="779">
                  <c:v>42934</c:v>
                </c:pt>
                <c:pt idx="780">
                  <c:v>42935</c:v>
                </c:pt>
                <c:pt idx="781">
                  <c:v>42936</c:v>
                </c:pt>
                <c:pt idx="782">
                  <c:v>42937</c:v>
                </c:pt>
                <c:pt idx="783">
                  <c:v>42940</c:v>
                </c:pt>
                <c:pt idx="784">
                  <c:v>42941</c:v>
                </c:pt>
                <c:pt idx="785">
                  <c:v>42942</c:v>
                </c:pt>
                <c:pt idx="786">
                  <c:v>42943</c:v>
                </c:pt>
                <c:pt idx="787">
                  <c:v>42944</c:v>
                </c:pt>
                <c:pt idx="788">
                  <c:v>42947</c:v>
                </c:pt>
                <c:pt idx="789">
                  <c:v>42948</c:v>
                </c:pt>
                <c:pt idx="790">
                  <c:v>42949</c:v>
                </c:pt>
                <c:pt idx="791">
                  <c:v>42950</c:v>
                </c:pt>
                <c:pt idx="792">
                  <c:v>42951</c:v>
                </c:pt>
                <c:pt idx="793">
                  <c:v>42954</c:v>
                </c:pt>
                <c:pt idx="794">
                  <c:v>42955</c:v>
                </c:pt>
                <c:pt idx="795">
                  <c:v>42956</c:v>
                </c:pt>
                <c:pt idx="796">
                  <c:v>42957</c:v>
                </c:pt>
                <c:pt idx="797">
                  <c:v>42958</c:v>
                </c:pt>
                <c:pt idx="798">
                  <c:v>42961</c:v>
                </c:pt>
                <c:pt idx="799">
                  <c:v>42962</c:v>
                </c:pt>
                <c:pt idx="800">
                  <c:v>42963</c:v>
                </c:pt>
                <c:pt idx="801">
                  <c:v>42964</c:v>
                </c:pt>
                <c:pt idx="802">
                  <c:v>42965</c:v>
                </c:pt>
                <c:pt idx="803">
                  <c:v>42968</c:v>
                </c:pt>
                <c:pt idx="804">
                  <c:v>42969</c:v>
                </c:pt>
                <c:pt idx="805">
                  <c:v>42970</c:v>
                </c:pt>
                <c:pt idx="806">
                  <c:v>42971</c:v>
                </c:pt>
                <c:pt idx="807">
                  <c:v>42972</c:v>
                </c:pt>
                <c:pt idx="808">
                  <c:v>42975</c:v>
                </c:pt>
                <c:pt idx="809">
                  <c:v>42976</c:v>
                </c:pt>
                <c:pt idx="810">
                  <c:v>42977</c:v>
                </c:pt>
                <c:pt idx="811">
                  <c:v>42978</c:v>
                </c:pt>
                <c:pt idx="812">
                  <c:v>42979</c:v>
                </c:pt>
                <c:pt idx="813">
                  <c:v>42983</c:v>
                </c:pt>
                <c:pt idx="814">
                  <c:v>42984</c:v>
                </c:pt>
                <c:pt idx="815">
                  <c:v>42985</c:v>
                </c:pt>
                <c:pt idx="816">
                  <c:v>42986</c:v>
                </c:pt>
                <c:pt idx="817">
                  <c:v>42989</c:v>
                </c:pt>
                <c:pt idx="818">
                  <c:v>42990</c:v>
                </c:pt>
                <c:pt idx="819">
                  <c:v>42991</c:v>
                </c:pt>
                <c:pt idx="820">
                  <c:v>42992</c:v>
                </c:pt>
                <c:pt idx="821">
                  <c:v>42993</c:v>
                </c:pt>
                <c:pt idx="822">
                  <c:v>42996</c:v>
                </c:pt>
                <c:pt idx="823">
                  <c:v>42997</c:v>
                </c:pt>
                <c:pt idx="824">
                  <c:v>42998</c:v>
                </c:pt>
                <c:pt idx="825">
                  <c:v>42999</c:v>
                </c:pt>
                <c:pt idx="826">
                  <c:v>43000</c:v>
                </c:pt>
                <c:pt idx="827">
                  <c:v>43003</c:v>
                </c:pt>
                <c:pt idx="828">
                  <c:v>43004</c:v>
                </c:pt>
                <c:pt idx="829">
                  <c:v>43005</c:v>
                </c:pt>
                <c:pt idx="830">
                  <c:v>43006</c:v>
                </c:pt>
                <c:pt idx="831">
                  <c:v>43007</c:v>
                </c:pt>
                <c:pt idx="832">
                  <c:v>43010</c:v>
                </c:pt>
                <c:pt idx="833">
                  <c:v>43011</c:v>
                </c:pt>
                <c:pt idx="834">
                  <c:v>43012</c:v>
                </c:pt>
                <c:pt idx="835">
                  <c:v>43013</c:v>
                </c:pt>
                <c:pt idx="836">
                  <c:v>43014</c:v>
                </c:pt>
                <c:pt idx="837">
                  <c:v>43017</c:v>
                </c:pt>
                <c:pt idx="838">
                  <c:v>43018</c:v>
                </c:pt>
                <c:pt idx="839">
                  <c:v>43019</c:v>
                </c:pt>
                <c:pt idx="840">
                  <c:v>43020</c:v>
                </c:pt>
                <c:pt idx="841">
                  <c:v>43021</c:v>
                </c:pt>
                <c:pt idx="842">
                  <c:v>43024</c:v>
                </c:pt>
                <c:pt idx="843">
                  <c:v>43025</c:v>
                </c:pt>
                <c:pt idx="844">
                  <c:v>43026</c:v>
                </c:pt>
                <c:pt idx="845">
                  <c:v>43027</c:v>
                </c:pt>
                <c:pt idx="846">
                  <c:v>43028</c:v>
                </c:pt>
                <c:pt idx="847">
                  <c:v>43031</c:v>
                </c:pt>
                <c:pt idx="848">
                  <c:v>43032</c:v>
                </c:pt>
                <c:pt idx="849">
                  <c:v>43033</c:v>
                </c:pt>
                <c:pt idx="850">
                  <c:v>43034</c:v>
                </c:pt>
                <c:pt idx="851">
                  <c:v>43035</c:v>
                </c:pt>
                <c:pt idx="852">
                  <c:v>43038</c:v>
                </c:pt>
                <c:pt idx="853">
                  <c:v>43039</c:v>
                </c:pt>
                <c:pt idx="854">
                  <c:v>43040</c:v>
                </c:pt>
                <c:pt idx="855">
                  <c:v>43041</c:v>
                </c:pt>
                <c:pt idx="856">
                  <c:v>43042</c:v>
                </c:pt>
                <c:pt idx="857">
                  <c:v>43045</c:v>
                </c:pt>
                <c:pt idx="858">
                  <c:v>43046</c:v>
                </c:pt>
                <c:pt idx="859">
                  <c:v>43047</c:v>
                </c:pt>
                <c:pt idx="860">
                  <c:v>43048</c:v>
                </c:pt>
                <c:pt idx="861">
                  <c:v>43049</c:v>
                </c:pt>
                <c:pt idx="862">
                  <c:v>43052</c:v>
                </c:pt>
                <c:pt idx="863">
                  <c:v>43053</c:v>
                </c:pt>
                <c:pt idx="864">
                  <c:v>43054</c:v>
                </c:pt>
                <c:pt idx="865">
                  <c:v>43055</c:v>
                </c:pt>
                <c:pt idx="866">
                  <c:v>43056</c:v>
                </c:pt>
                <c:pt idx="867">
                  <c:v>43059</c:v>
                </c:pt>
                <c:pt idx="868">
                  <c:v>43060</c:v>
                </c:pt>
                <c:pt idx="869">
                  <c:v>43061</c:v>
                </c:pt>
                <c:pt idx="870">
                  <c:v>43063</c:v>
                </c:pt>
                <c:pt idx="871">
                  <c:v>43066</c:v>
                </c:pt>
                <c:pt idx="872">
                  <c:v>43067</c:v>
                </c:pt>
                <c:pt idx="873">
                  <c:v>43068</c:v>
                </c:pt>
                <c:pt idx="874">
                  <c:v>43069</c:v>
                </c:pt>
                <c:pt idx="875">
                  <c:v>43070</c:v>
                </c:pt>
                <c:pt idx="876">
                  <c:v>43073</c:v>
                </c:pt>
                <c:pt idx="877">
                  <c:v>43074</c:v>
                </c:pt>
                <c:pt idx="878">
                  <c:v>43075</c:v>
                </c:pt>
                <c:pt idx="879">
                  <c:v>43076</c:v>
                </c:pt>
                <c:pt idx="880">
                  <c:v>43077</c:v>
                </c:pt>
                <c:pt idx="881">
                  <c:v>43080</c:v>
                </c:pt>
                <c:pt idx="882">
                  <c:v>43081</c:v>
                </c:pt>
                <c:pt idx="883">
                  <c:v>43082</c:v>
                </c:pt>
                <c:pt idx="884">
                  <c:v>43083</c:v>
                </c:pt>
                <c:pt idx="885">
                  <c:v>43084</c:v>
                </c:pt>
                <c:pt idx="886">
                  <c:v>43087</c:v>
                </c:pt>
                <c:pt idx="887">
                  <c:v>43088</c:v>
                </c:pt>
                <c:pt idx="888">
                  <c:v>43089</c:v>
                </c:pt>
                <c:pt idx="889">
                  <c:v>43090</c:v>
                </c:pt>
                <c:pt idx="890">
                  <c:v>43091</c:v>
                </c:pt>
                <c:pt idx="891">
                  <c:v>43095</c:v>
                </c:pt>
                <c:pt idx="892">
                  <c:v>43096</c:v>
                </c:pt>
                <c:pt idx="893">
                  <c:v>43097</c:v>
                </c:pt>
                <c:pt idx="894">
                  <c:v>43098</c:v>
                </c:pt>
                <c:pt idx="895">
                  <c:v>43102</c:v>
                </c:pt>
                <c:pt idx="896">
                  <c:v>43103</c:v>
                </c:pt>
                <c:pt idx="897">
                  <c:v>43104</c:v>
                </c:pt>
                <c:pt idx="898">
                  <c:v>43105</c:v>
                </c:pt>
                <c:pt idx="899">
                  <c:v>43108</c:v>
                </c:pt>
                <c:pt idx="900">
                  <c:v>43109</c:v>
                </c:pt>
                <c:pt idx="901">
                  <c:v>43110</c:v>
                </c:pt>
                <c:pt idx="902">
                  <c:v>43111</c:v>
                </c:pt>
                <c:pt idx="903">
                  <c:v>43112</c:v>
                </c:pt>
                <c:pt idx="904">
                  <c:v>43116</c:v>
                </c:pt>
                <c:pt idx="905">
                  <c:v>43117</c:v>
                </c:pt>
                <c:pt idx="906">
                  <c:v>43118</c:v>
                </c:pt>
                <c:pt idx="907">
                  <c:v>43119</c:v>
                </c:pt>
                <c:pt idx="908">
                  <c:v>43122</c:v>
                </c:pt>
                <c:pt idx="909">
                  <c:v>43123</c:v>
                </c:pt>
                <c:pt idx="910">
                  <c:v>43124</c:v>
                </c:pt>
                <c:pt idx="911">
                  <c:v>43125</c:v>
                </c:pt>
                <c:pt idx="912">
                  <c:v>43126</c:v>
                </c:pt>
                <c:pt idx="913">
                  <c:v>43129</c:v>
                </c:pt>
                <c:pt idx="914">
                  <c:v>43130</c:v>
                </c:pt>
                <c:pt idx="915">
                  <c:v>43131</c:v>
                </c:pt>
                <c:pt idx="916">
                  <c:v>43132</c:v>
                </c:pt>
                <c:pt idx="917">
                  <c:v>43133</c:v>
                </c:pt>
                <c:pt idx="918">
                  <c:v>43136</c:v>
                </c:pt>
                <c:pt idx="919">
                  <c:v>43137</c:v>
                </c:pt>
                <c:pt idx="920">
                  <c:v>43138</c:v>
                </c:pt>
                <c:pt idx="921">
                  <c:v>43139</c:v>
                </c:pt>
                <c:pt idx="922">
                  <c:v>43140</c:v>
                </c:pt>
                <c:pt idx="923">
                  <c:v>43143</c:v>
                </c:pt>
                <c:pt idx="924">
                  <c:v>43144</c:v>
                </c:pt>
                <c:pt idx="925">
                  <c:v>43145</c:v>
                </c:pt>
                <c:pt idx="926">
                  <c:v>43146</c:v>
                </c:pt>
                <c:pt idx="927">
                  <c:v>43147</c:v>
                </c:pt>
                <c:pt idx="928">
                  <c:v>43151</c:v>
                </c:pt>
                <c:pt idx="929">
                  <c:v>43152</c:v>
                </c:pt>
                <c:pt idx="930">
                  <c:v>43153</c:v>
                </c:pt>
                <c:pt idx="931">
                  <c:v>43154</c:v>
                </c:pt>
                <c:pt idx="932">
                  <c:v>43157</c:v>
                </c:pt>
                <c:pt idx="933">
                  <c:v>43158</c:v>
                </c:pt>
                <c:pt idx="934">
                  <c:v>43159</c:v>
                </c:pt>
                <c:pt idx="935">
                  <c:v>43160</c:v>
                </c:pt>
                <c:pt idx="936">
                  <c:v>43161</c:v>
                </c:pt>
                <c:pt idx="937">
                  <c:v>43164</c:v>
                </c:pt>
                <c:pt idx="938">
                  <c:v>43165</c:v>
                </c:pt>
                <c:pt idx="939">
                  <c:v>43166</c:v>
                </c:pt>
                <c:pt idx="940">
                  <c:v>43167</c:v>
                </c:pt>
                <c:pt idx="941">
                  <c:v>43168</c:v>
                </c:pt>
                <c:pt idx="942">
                  <c:v>43171</c:v>
                </c:pt>
                <c:pt idx="943">
                  <c:v>43172</c:v>
                </c:pt>
                <c:pt idx="944">
                  <c:v>43173</c:v>
                </c:pt>
                <c:pt idx="945">
                  <c:v>43174</c:v>
                </c:pt>
                <c:pt idx="946">
                  <c:v>43175</c:v>
                </c:pt>
                <c:pt idx="947">
                  <c:v>43178</c:v>
                </c:pt>
                <c:pt idx="948">
                  <c:v>43179</c:v>
                </c:pt>
                <c:pt idx="949">
                  <c:v>43180</c:v>
                </c:pt>
                <c:pt idx="950">
                  <c:v>43181</c:v>
                </c:pt>
                <c:pt idx="951">
                  <c:v>43182</c:v>
                </c:pt>
                <c:pt idx="952">
                  <c:v>43185</c:v>
                </c:pt>
                <c:pt idx="953">
                  <c:v>43186</c:v>
                </c:pt>
                <c:pt idx="954">
                  <c:v>43187</c:v>
                </c:pt>
                <c:pt idx="955">
                  <c:v>43188</c:v>
                </c:pt>
                <c:pt idx="956">
                  <c:v>43192</c:v>
                </c:pt>
                <c:pt idx="957">
                  <c:v>43193</c:v>
                </c:pt>
                <c:pt idx="958">
                  <c:v>43194</c:v>
                </c:pt>
                <c:pt idx="959">
                  <c:v>43195</c:v>
                </c:pt>
                <c:pt idx="960">
                  <c:v>43196</c:v>
                </c:pt>
                <c:pt idx="961">
                  <c:v>43199</c:v>
                </c:pt>
                <c:pt idx="962">
                  <c:v>43200</c:v>
                </c:pt>
                <c:pt idx="963">
                  <c:v>43201</c:v>
                </c:pt>
                <c:pt idx="964">
                  <c:v>43202</c:v>
                </c:pt>
                <c:pt idx="965">
                  <c:v>43203</c:v>
                </c:pt>
                <c:pt idx="966">
                  <c:v>43206</c:v>
                </c:pt>
                <c:pt idx="967">
                  <c:v>43207</c:v>
                </c:pt>
                <c:pt idx="968">
                  <c:v>43208</c:v>
                </c:pt>
                <c:pt idx="969">
                  <c:v>43209</c:v>
                </c:pt>
                <c:pt idx="970">
                  <c:v>43210</c:v>
                </c:pt>
                <c:pt idx="971">
                  <c:v>43213</c:v>
                </c:pt>
                <c:pt idx="972">
                  <c:v>43214</c:v>
                </c:pt>
                <c:pt idx="973">
                  <c:v>43215</c:v>
                </c:pt>
                <c:pt idx="974">
                  <c:v>43216</c:v>
                </c:pt>
                <c:pt idx="975">
                  <c:v>43217</c:v>
                </c:pt>
                <c:pt idx="976">
                  <c:v>43220</c:v>
                </c:pt>
                <c:pt idx="977">
                  <c:v>43221</c:v>
                </c:pt>
                <c:pt idx="978">
                  <c:v>43222</c:v>
                </c:pt>
                <c:pt idx="979">
                  <c:v>43223</c:v>
                </c:pt>
                <c:pt idx="980">
                  <c:v>43224</c:v>
                </c:pt>
                <c:pt idx="981">
                  <c:v>43227</c:v>
                </c:pt>
                <c:pt idx="982">
                  <c:v>43228</c:v>
                </c:pt>
                <c:pt idx="983">
                  <c:v>43229</c:v>
                </c:pt>
                <c:pt idx="984">
                  <c:v>43230</c:v>
                </c:pt>
                <c:pt idx="985">
                  <c:v>43231</c:v>
                </c:pt>
                <c:pt idx="986">
                  <c:v>43234</c:v>
                </c:pt>
                <c:pt idx="987">
                  <c:v>43235</c:v>
                </c:pt>
                <c:pt idx="988">
                  <c:v>43236</c:v>
                </c:pt>
                <c:pt idx="989">
                  <c:v>43237</c:v>
                </c:pt>
                <c:pt idx="990">
                  <c:v>43238</c:v>
                </c:pt>
                <c:pt idx="991">
                  <c:v>43241</c:v>
                </c:pt>
                <c:pt idx="992">
                  <c:v>43242</c:v>
                </c:pt>
                <c:pt idx="993">
                  <c:v>43243</c:v>
                </c:pt>
                <c:pt idx="994">
                  <c:v>43244</c:v>
                </c:pt>
                <c:pt idx="995">
                  <c:v>43245</c:v>
                </c:pt>
                <c:pt idx="996">
                  <c:v>43249</c:v>
                </c:pt>
                <c:pt idx="997">
                  <c:v>43250</c:v>
                </c:pt>
                <c:pt idx="998">
                  <c:v>43251</c:v>
                </c:pt>
                <c:pt idx="999">
                  <c:v>43252</c:v>
                </c:pt>
                <c:pt idx="1000">
                  <c:v>43255</c:v>
                </c:pt>
                <c:pt idx="1001">
                  <c:v>43256</c:v>
                </c:pt>
                <c:pt idx="1002">
                  <c:v>43257</c:v>
                </c:pt>
                <c:pt idx="1003">
                  <c:v>43258</c:v>
                </c:pt>
                <c:pt idx="1004">
                  <c:v>43259</c:v>
                </c:pt>
                <c:pt idx="1005">
                  <c:v>43262</c:v>
                </c:pt>
                <c:pt idx="1006">
                  <c:v>43263</c:v>
                </c:pt>
                <c:pt idx="1007">
                  <c:v>43264</c:v>
                </c:pt>
                <c:pt idx="1008">
                  <c:v>43265</c:v>
                </c:pt>
                <c:pt idx="1009">
                  <c:v>43266</c:v>
                </c:pt>
                <c:pt idx="1010">
                  <c:v>43269</c:v>
                </c:pt>
                <c:pt idx="1011">
                  <c:v>43270</c:v>
                </c:pt>
                <c:pt idx="1012">
                  <c:v>43271</c:v>
                </c:pt>
                <c:pt idx="1013">
                  <c:v>43272</c:v>
                </c:pt>
                <c:pt idx="1014">
                  <c:v>43273</c:v>
                </c:pt>
                <c:pt idx="1015">
                  <c:v>43276</c:v>
                </c:pt>
                <c:pt idx="1016">
                  <c:v>43277</c:v>
                </c:pt>
                <c:pt idx="1017">
                  <c:v>43278</c:v>
                </c:pt>
                <c:pt idx="1018">
                  <c:v>43279</c:v>
                </c:pt>
                <c:pt idx="1019">
                  <c:v>43280</c:v>
                </c:pt>
                <c:pt idx="1020">
                  <c:v>43283</c:v>
                </c:pt>
                <c:pt idx="1021">
                  <c:v>43284</c:v>
                </c:pt>
                <c:pt idx="1022">
                  <c:v>43286</c:v>
                </c:pt>
                <c:pt idx="1023">
                  <c:v>43287</c:v>
                </c:pt>
                <c:pt idx="1024">
                  <c:v>43290</c:v>
                </c:pt>
                <c:pt idx="1025">
                  <c:v>43291</c:v>
                </c:pt>
                <c:pt idx="1026">
                  <c:v>43292</c:v>
                </c:pt>
                <c:pt idx="1027">
                  <c:v>43293</c:v>
                </c:pt>
                <c:pt idx="1028">
                  <c:v>43294</c:v>
                </c:pt>
                <c:pt idx="1029">
                  <c:v>43297</c:v>
                </c:pt>
                <c:pt idx="1030">
                  <c:v>43298</c:v>
                </c:pt>
                <c:pt idx="1031">
                  <c:v>43299</c:v>
                </c:pt>
                <c:pt idx="1032">
                  <c:v>43300</c:v>
                </c:pt>
                <c:pt idx="1033">
                  <c:v>43301</c:v>
                </c:pt>
                <c:pt idx="1034">
                  <c:v>43304</c:v>
                </c:pt>
                <c:pt idx="1035">
                  <c:v>43305</c:v>
                </c:pt>
                <c:pt idx="1036">
                  <c:v>43306</c:v>
                </c:pt>
                <c:pt idx="1037">
                  <c:v>43307</c:v>
                </c:pt>
                <c:pt idx="1038">
                  <c:v>43308</c:v>
                </c:pt>
                <c:pt idx="1039">
                  <c:v>43311</c:v>
                </c:pt>
                <c:pt idx="1040">
                  <c:v>43312</c:v>
                </c:pt>
                <c:pt idx="1041">
                  <c:v>43313</c:v>
                </c:pt>
                <c:pt idx="1042">
                  <c:v>43314</c:v>
                </c:pt>
                <c:pt idx="1043">
                  <c:v>43315</c:v>
                </c:pt>
                <c:pt idx="1044">
                  <c:v>43318</c:v>
                </c:pt>
                <c:pt idx="1045">
                  <c:v>43319</c:v>
                </c:pt>
                <c:pt idx="1046">
                  <c:v>43320</c:v>
                </c:pt>
                <c:pt idx="1047">
                  <c:v>43321</c:v>
                </c:pt>
                <c:pt idx="1048">
                  <c:v>43322</c:v>
                </c:pt>
                <c:pt idx="1049">
                  <c:v>43325</c:v>
                </c:pt>
                <c:pt idx="1050">
                  <c:v>43326</c:v>
                </c:pt>
                <c:pt idx="1051">
                  <c:v>43327</c:v>
                </c:pt>
                <c:pt idx="1052">
                  <c:v>43328</c:v>
                </c:pt>
                <c:pt idx="1053">
                  <c:v>43329</c:v>
                </c:pt>
                <c:pt idx="1054">
                  <c:v>43332</c:v>
                </c:pt>
                <c:pt idx="1055">
                  <c:v>43333</c:v>
                </c:pt>
                <c:pt idx="1056">
                  <c:v>43334</c:v>
                </c:pt>
                <c:pt idx="1057">
                  <c:v>43335</c:v>
                </c:pt>
                <c:pt idx="1058">
                  <c:v>43336</c:v>
                </c:pt>
                <c:pt idx="1059">
                  <c:v>43339</c:v>
                </c:pt>
                <c:pt idx="1060">
                  <c:v>43340</c:v>
                </c:pt>
                <c:pt idx="1061">
                  <c:v>43341</c:v>
                </c:pt>
                <c:pt idx="1062">
                  <c:v>43342</c:v>
                </c:pt>
                <c:pt idx="1063">
                  <c:v>43343</c:v>
                </c:pt>
                <c:pt idx="1064">
                  <c:v>43347</c:v>
                </c:pt>
                <c:pt idx="1065">
                  <c:v>43348</c:v>
                </c:pt>
                <c:pt idx="1066">
                  <c:v>43349</c:v>
                </c:pt>
                <c:pt idx="1067">
                  <c:v>43350</c:v>
                </c:pt>
                <c:pt idx="1068">
                  <c:v>43353</c:v>
                </c:pt>
                <c:pt idx="1069">
                  <c:v>43354</c:v>
                </c:pt>
                <c:pt idx="1070">
                  <c:v>43355</c:v>
                </c:pt>
                <c:pt idx="1071">
                  <c:v>43356</c:v>
                </c:pt>
                <c:pt idx="1072">
                  <c:v>43357</c:v>
                </c:pt>
                <c:pt idx="1073">
                  <c:v>43360</c:v>
                </c:pt>
                <c:pt idx="1074">
                  <c:v>43361</c:v>
                </c:pt>
                <c:pt idx="1075">
                  <c:v>43362</c:v>
                </c:pt>
                <c:pt idx="1076">
                  <c:v>43363</c:v>
                </c:pt>
                <c:pt idx="1077">
                  <c:v>43364</c:v>
                </c:pt>
                <c:pt idx="1078">
                  <c:v>43367</c:v>
                </c:pt>
                <c:pt idx="1079">
                  <c:v>43368</c:v>
                </c:pt>
                <c:pt idx="1080">
                  <c:v>43369</c:v>
                </c:pt>
                <c:pt idx="1081">
                  <c:v>43370</c:v>
                </c:pt>
                <c:pt idx="1082">
                  <c:v>43371</c:v>
                </c:pt>
                <c:pt idx="1083">
                  <c:v>43374</c:v>
                </c:pt>
                <c:pt idx="1084">
                  <c:v>43375</c:v>
                </c:pt>
                <c:pt idx="1085">
                  <c:v>43376</c:v>
                </c:pt>
                <c:pt idx="1086">
                  <c:v>43377</c:v>
                </c:pt>
                <c:pt idx="1087">
                  <c:v>43378</c:v>
                </c:pt>
                <c:pt idx="1088">
                  <c:v>43381</c:v>
                </c:pt>
                <c:pt idx="1089">
                  <c:v>43382</c:v>
                </c:pt>
                <c:pt idx="1090">
                  <c:v>43383</c:v>
                </c:pt>
                <c:pt idx="1091">
                  <c:v>43384</c:v>
                </c:pt>
                <c:pt idx="1092">
                  <c:v>43385</c:v>
                </c:pt>
                <c:pt idx="1093">
                  <c:v>43388</c:v>
                </c:pt>
                <c:pt idx="1094">
                  <c:v>43389</c:v>
                </c:pt>
                <c:pt idx="1095">
                  <c:v>43390</c:v>
                </c:pt>
                <c:pt idx="1096">
                  <c:v>43391</c:v>
                </c:pt>
                <c:pt idx="1097">
                  <c:v>43392</c:v>
                </c:pt>
                <c:pt idx="1098">
                  <c:v>43395</c:v>
                </c:pt>
                <c:pt idx="1099">
                  <c:v>43396</c:v>
                </c:pt>
                <c:pt idx="1100">
                  <c:v>43397</c:v>
                </c:pt>
                <c:pt idx="1101">
                  <c:v>43398</c:v>
                </c:pt>
                <c:pt idx="1102">
                  <c:v>43399</c:v>
                </c:pt>
                <c:pt idx="1103">
                  <c:v>43402</c:v>
                </c:pt>
                <c:pt idx="1104">
                  <c:v>43403</c:v>
                </c:pt>
                <c:pt idx="1105">
                  <c:v>43404</c:v>
                </c:pt>
                <c:pt idx="1106">
                  <c:v>43405</c:v>
                </c:pt>
                <c:pt idx="1107">
                  <c:v>43406</c:v>
                </c:pt>
                <c:pt idx="1108">
                  <c:v>43409</c:v>
                </c:pt>
                <c:pt idx="1109">
                  <c:v>43410</c:v>
                </c:pt>
                <c:pt idx="1110">
                  <c:v>43411</c:v>
                </c:pt>
                <c:pt idx="1111">
                  <c:v>43412</c:v>
                </c:pt>
                <c:pt idx="1112">
                  <c:v>43413</c:v>
                </c:pt>
                <c:pt idx="1113">
                  <c:v>43416</c:v>
                </c:pt>
                <c:pt idx="1114">
                  <c:v>43417</c:v>
                </c:pt>
                <c:pt idx="1115">
                  <c:v>43418</c:v>
                </c:pt>
                <c:pt idx="1116">
                  <c:v>43419</c:v>
                </c:pt>
                <c:pt idx="1117">
                  <c:v>43420</c:v>
                </c:pt>
                <c:pt idx="1118">
                  <c:v>43423</c:v>
                </c:pt>
                <c:pt idx="1119">
                  <c:v>43424</c:v>
                </c:pt>
                <c:pt idx="1120">
                  <c:v>43425</c:v>
                </c:pt>
                <c:pt idx="1121">
                  <c:v>43427</c:v>
                </c:pt>
                <c:pt idx="1122">
                  <c:v>43430</c:v>
                </c:pt>
                <c:pt idx="1123">
                  <c:v>43431</c:v>
                </c:pt>
                <c:pt idx="1124">
                  <c:v>43432</c:v>
                </c:pt>
                <c:pt idx="1125">
                  <c:v>43433</c:v>
                </c:pt>
                <c:pt idx="1126">
                  <c:v>43434</c:v>
                </c:pt>
                <c:pt idx="1127">
                  <c:v>43437</c:v>
                </c:pt>
                <c:pt idx="1128">
                  <c:v>43438</c:v>
                </c:pt>
                <c:pt idx="1129">
                  <c:v>43440</c:v>
                </c:pt>
                <c:pt idx="1130">
                  <c:v>43441</c:v>
                </c:pt>
                <c:pt idx="1131">
                  <c:v>43444</c:v>
                </c:pt>
                <c:pt idx="1132">
                  <c:v>43445</c:v>
                </c:pt>
                <c:pt idx="1133">
                  <c:v>43446</c:v>
                </c:pt>
                <c:pt idx="1134">
                  <c:v>43447</c:v>
                </c:pt>
                <c:pt idx="1135">
                  <c:v>43448</c:v>
                </c:pt>
                <c:pt idx="1136">
                  <c:v>43451</c:v>
                </c:pt>
                <c:pt idx="1137">
                  <c:v>43452</c:v>
                </c:pt>
                <c:pt idx="1138">
                  <c:v>43453</c:v>
                </c:pt>
                <c:pt idx="1139">
                  <c:v>43454</c:v>
                </c:pt>
                <c:pt idx="1140">
                  <c:v>43455</c:v>
                </c:pt>
                <c:pt idx="1141">
                  <c:v>43458</c:v>
                </c:pt>
                <c:pt idx="1142">
                  <c:v>43460</c:v>
                </c:pt>
                <c:pt idx="1143">
                  <c:v>43461</c:v>
                </c:pt>
                <c:pt idx="1144">
                  <c:v>43462</c:v>
                </c:pt>
                <c:pt idx="1145">
                  <c:v>43465</c:v>
                </c:pt>
                <c:pt idx="1146">
                  <c:v>43467</c:v>
                </c:pt>
                <c:pt idx="1147">
                  <c:v>43468</c:v>
                </c:pt>
                <c:pt idx="1148">
                  <c:v>43469</c:v>
                </c:pt>
                <c:pt idx="1149">
                  <c:v>43472</c:v>
                </c:pt>
                <c:pt idx="1150">
                  <c:v>43473</c:v>
                </c:pt>
                <c:pt idx="1151">
                  <c:v>43474</c:v>
                </c:pt>
                <c:pt idx="1152">
                  <c:v>43475</c:v>
                </c:pt>
                <c:pt idx="1153">
                  <c:v>43476</c:v>
                </c:pt>
                <c:pt idx="1154">
                  <c:v>43479</c:v>
                </c:pt>
                <c:pt idx="1155">
                  <c:v>43480</c:v>
                </c:pt>
                <c:pt idx="1156">
                  <c:v>43481</c:v>
                </c:pt>
                <c:pt idx="1157">
                  <c:v>43482</c:v>
                </c:pt>
                <c:pt idx="1158">
                  <c:v>43483</c:v>
                </c:pt>
                <c:pt idx="1159">
                  <c:v>43487</c:v>
                </c:pt>
                <c:pt idx="1160">
                  <c:v>43488</c:v>
                </c:pt>
                <c:pt idx="1161">
                  <c:v>43489</c:v>
                </c:pt>
                <c:pt idx="1162">
                  <c:v>43490</c:v>
                </c:pt>
                <c:pt idx="1163">
                  <c:v>43493</c:v>
                </c:pt>
                <c:pt idx="1164">
                  <c:v>43494</c:v>
                </c:pt>
                <c:pt idx="1165">
                  <c:v>43495</c:v>
                </c:pt>
                <c:pt idx="1166">
                  <c:v>43496</c:v>
                </c:pt>
                <c:pt idx="1167">
                  <c:v>43497</c:v>
                </c:pt>
                <c:pt idx="1168">
                  <c:v>43500</c:v>
                </c:pt>
                <c:pt idx="1169">
                  <c:v>43501</c:v>
                </c:pt>
                <c:pt idx="1170">
                  <c:v>43502</c:v>
                </c:pt>
                <c:pt idx="1171">
                  <c:v>43503</c:v>
                </c:pt>
                <c:pt idx="1172">
                  <c:v>43504</c:v>
                </c:pt>
                <c:pt idx="1173">
                  <c:v>43507</c:v>
                </c:pt>
                <c:pt idx="1174">
                  <c:v>43508</c:v>
                </c:pt>
                <c:pt idx="1175">
                  <c:v>43509</c:v>
                </c:pt>
                <c:pt idx="1176">
                  <c:v>43510</c:v>
                </c:pt>
                <c:pt idx="1177">
                  <c:v>43511</c:v>
                </c:pt>
                <c:pt idx="1178">
                  <c:v>43515</c:v>
                </c:pt>
                <c:pt idx="1179">
                  <c:v>43516</c:v>
                </c:pt>
                <c:pt idx="1180">
                  <c:v>43517</c:v>
                </c:pt>
                <c:pt idx="1181">
                  <c:v>43518</c:v>
                </c:pt>
                <c:pt idx="1182">
                  <c:v>43521</c:v>
                </c:pt>
                <c:pt idx="1183">
                  <c:v>43522</c:v>
                </c:pt>
                <c:pt idx="1184">
                  <c:v>43523</c:v>
                </c:pt>
                <c:pt idx="1185">
                  <c:v>43524</c:v>
                </c:pt>
                <c:pt idx="1186">
                  <c:v>43525</c:v>
                </c:pt>
                <c:pt idx="1187">
                  <c:v>43528</c:v>
                </c:pt>
                <c:pt idx="1188">
                  <c:v>43529</c:v>
                </c:pt>
                <c:pt idx="1189">
                  <c:v>43530</c:v>
                </c:pt>
                <c:pt idx="1190">
                  <c:v>43531</c:v>
                </c:pt>
                <c:pt idx="1191">
                  <c:v>43532</c:v>
                </c:pt>
                <c:pt idx="1192">
                  <c:v>43535</c:v>
                </c:pt>
                <c:pt idx="1193">
                  <c:v>43536</c:v>
                </c:pt>
                <c:pt idx="1194">
                  <c:v>43537</c:v>
                </c:pt>
                <c:pt idx="1195">
                  <c:v>43538</c:v>
                </c:pt>
                <c:pt idx="1196">
                  <c:v>43539</c:v>
                </c:pt>
                <c:pt idx="1197">
                  <c:v>43542</c:v>
                </c:pt>
                <c:pt idx="1198">
                  <c:v>43543</c:v>
                </c:pt>
                <c:pt idx="1199">
                  <c:v>43544</c:v>
                </c:pt>
                <c:pt idx="1200">
                  <c:v>43545</c:v>
                </c:pt>
                <c:pt idx="1201">
                  <c:v>43546</c:v>
                </c:pt>
                <c:pt idx="1202">
                  <c:v>43549</c:v>
                </c:pt>
                <c:pt idx="1203">
                  <c:v>43550</c:v>
                </c:pt>
                <c:pt idx="1204">
                  <c:v>43551</c:v>
                </c:pt>
                <c:pt idx="1205">
                  <c:v>43552</c:v>
                </c:pt>
                <c:pt idx="1206">
                  <c:v>43553</c:v>
                </c:pt>
                <c:pt idx="1207">
                  <c:v>43556</c:v>
                </c:pt>
                <c:pt idx="1208">
                  <c:v>43557</c:v>
                </c:pt>
                <c:pt idx="1209">
                  <c:v>43558</c:v>
                </c:pt>
                <c:pt idx="1210">
                  <c:v>43559</c:v>
                </c:pt>
                <c:pt idx="1211">
                  <c:v>43560</c:v>
                </c:pt>
                <c:pt idx="1212">
                  <c:v>43563</c:v>
                </c:pt>
                <c:pt idx="1213">
                  <c:v>43564</c:v>
                </c:pt>
                <c:pt idx="1214">
                  <c:v>43565</c:v>
                </c:pt>
                <c:pt idx="1215">
                  <c:v>43566</c:v>
                </c:pt>
                <c:pt idx="1216">
                  <c:v>43567</c:v>
                </c:pt>
                <c:pt idx="1217">
                  <c:v>43570</c:v>
                </c:pt>
                <c:pt idx="1218">
                  <c:v>43571</c:v>
                </c:pt>
                <c:pt idx="1219">
                  <c:v>43572</c:v>
                </c:pt>
                <c:pt idx="1220">
                  <c:v>43573</c:v>
                </c:pt>
                <c:pt idx="1221">
                  <c:v>43577</c:v>
                </c:pt>
                <c:pt idx="1222">
                  <c:v>43578</c:v>
                </c:pt>
                <c:pt idx="1223">
                  <c:v>43579</c:v>
                </c:pt>
                <c:pt idx="1224">
                  <c:v>43580</c:v>
                </c:pt>
                <c:pt idx="1225">
                  <c:v>43581</c:v>
                </c:pt>
                <c:pt idx="1226">
                  <c:v>43584</c:v>
                </c:pt>
                <c:pt idx="1227">
                  <c:v>43585</c:v>
                </c:pt>
                <c:pt idx="1228">
                  <c:v>43586</c:v>
                </c:pt>
                <c:pt idx="1229">
                  <c:v>43587</c:v>
                </c:pt>
                <c:pt idx="1230">
                  <c:v>43588</c:v>
                </c:pt>
                <c:pt idx="1231">
                  <c:v>43591</c:v>
                </c:pt>
                <c:pt idx="1232">
                  <c:v>43592</c:v>
                </c:pt>
                <c:pt idx="1233">
                  <c:v>43593</c:v>
                </c:pt>
                <c:pt idx="1234">
                  <c:v>43594</c:v>
                </c:pt>
                <c:pt idx="1235">
                  <c:v>43595</c:v>
                </c:pt>
                <c:pt idx="1236">
                  <c:v>43598</c:v>
                </c:pt>
                <c:pt idx="1237">
                  <c:v>43599</c:v>
                </c:pt>
                <c:pt idx="1238">
                  <c:v>43600</c:v>
                </c:pt>
                <c:pt idx="1239">
                  <c:v>43601</c:v>
                </c:pt>
                <c:pt idx="1240">
                  <c:v>43602</c:v>
                </c:pt>
                <c:pt idx="1241">
                  <c:v>43605</c:v>
                </c:pt>
                <c:pt idx="1242">
                  <c:v>43606</c:v>
                </c:pt>
                <c:pt idx="1243">
                  <c:v>43607</c:v>
                </c:pt>
                <c:pt idx="1244">
                  <c:v>43608</c:v>
                </c:pt>
                <c:pt idx="1245">
                  <c:v>43609</c:v>
                </c:pt>
                <c:pt idx="1246">
                  <c:v>43613</c:v>
                </c:pt>
                <c:pt idx="1247">
                  <c:v>43614</c:v>
                </c:pt>
                <c:pt idx="1248">
                  <c:v>43615</c:v>
                </c:pt>
                <c:pt idx="1249">
                  <c:v>43616</c:v>
                </c:pt>
                <c:pt idx="1250">
                  <c:v>43619</c:v>
                </c:pt>
                <c:pt idx="1251">
                  <c:v>43620</c:v>
                </c:pt>
                <c:pt idx="1252">
                  <c:v>43621</c:v>
                </c:pt>
                <c:pt idx="1253">
                  <c:v>43622</c:v>
                </c:pt>
                <c:pt idx="1254">
                  <c:v>43623</c:v>
                </c:pt>
                <c:pt idx="1255">
                  <c:v>43626</c:v>
                </c:pt>
                <c:pt idx="1256">
                  <c:v>43627</c:v>
                </c:pt>
                <c:pt idx="1257">
                  <c:v>43628</c:v>
                </c:pt>
                <c:pt idx="1258">
                  <c:v>43629</c:v>
                </c:pt>
                <c:pt idx="1259">
                  <c:v>43630</c:v>
                </c:pt>
                <c:pt idx="1260">
                  <c:v>43633</c:v>
                </c:pt>
                <c:pt idx="1261">
                  <c:v>43634</c:v>
                </c:pt>
                <c:pt idx="1262">
                  <c:v>43635</c:v>
                </c:pt>
                <c:pt idx="1263">
                  <c:v>43636</c:v>
                </c:pt>
                <c:pt idx="1264">
                  <c:v>43637</c:v>
                </c:pt>
                <c:pt idx="1265">
                  <c:v>43640</c:v>
                </c:pt>
                <c:pt idx="1266">
                  <c:v>43641</c:v>
                </c:pt>
                <c:pt idx="1267">
                  <c:v>43642</c:v>
                </c:pt>
                <c:pt idx="1268">
                  <c:v>43643</c:v>
                </c:pt>
                <c:pt idx="1269">
                  <c:v>43644</c:v>
                </c:pt>
                <c:pt idx="1270">
                  <c:v>43647</c:v>
                </c:pt>
                <c:pt idx="1271">
                  <c:v>43648</c:v>
                </c:pt>
                <c:pt idx="1272">
                  <c:v>43649</c:v>
                </c:pt>
                <c:pt idx="1273">
                  <c:v>43651</c:v>
                </c:pt>
                <c:pt idx="1274">
                  <c:v>43654</c:v>
                </c:pt>
                <c:pt idx="1275">
                  <c:v>43655</c:v>
                </c:pt>
                <c:pt idx="1276">
                  <c:v>43656</c:v>
                </c:pt>
                <c:pt idx="1277">
                  <c:v>43657</c:v>
                </c:pt>
                <c:pt idx="1278">
                  <c:v>43658</c:v>
                </c:pt>
                <c:pt idx="1279">
                  <c:v>43661</c:v>
                </c:pt>
                <c:pt idx="1280">
                  <c:v>43662</c:v>
                </c:pt>
                <c:pt idx="1281">
                  <c:v>43663</c:v>
                </c:pt>
                <c:pt idx="1282">
                  <c:v>43664</c:v>
                </c:pt>
                <c:pt idx="1283">
                  <c:v>43665</c:v>
                </c:pt>
                <c:pt idx="1284">
                  <c:v>43668</c:v>
                </c:pt>
                <c:pt idx="1285">
                  <c:v>43669</c:v>
                </c:pt>
                <c:pt idx="1286">
                  <c:v>43670</c:v>
                </c:pt>
                <c:pt idx="1287">
                  <c:v>43671</c:v>
                </c:pt>
                <c:pt idx="1288">
                  <c:v>43672</c:v>
                </c:pt>
                <c:pt idx="1289">
                  <c:v>43675</c:v>
                </c:pt>
                <c:pt idx="1290">
                  <c:v>43676</c:v>
                </c:pt>
                <c:pt idx="1291">
                  <c:v>43677</c:v>
                </c:pt>
                <c:pt idx="1292">
                  <c:v>43678</c:v>
                </c:pt>
                <c:pt idx="1293">
                  <c:v>43679</c:v>
                </c:pt>
                <c:pt idx="1294">
                  <c:v>43682</c:v>
                </c:pt>
                <c:pt idx="1295">
                  <c:v>43683</c:v>
                </c:pt>
                <c:pt idx="1296">
                  <c:v>43684</c:v>
                </c:pt>
                <c:pt idx="1297">
                  <c:v>43685</c:v>
                </c:pt>
                <c:pt idx="1298">
                  <c:v>43686</c:v>
                </c:pt>
                <c:pt idx="1299">
                  <c:v>43689</c:v>
                </c:pt>
                <c:pt idx="1300">
                  <c:v>43690</c:v>
                </c:pt>
                <c:pt idx="1301">
                  <c:v>43691</c:v>
                </c:pt>
                <c:pt idx="1302">
                  <c:v>43692</c:v>
                </c:pt>
                <c:pt idx="1303">
                  <c:v>43693</c:v>
                </c:pt>
                <c:pt idx="1304">
                  <c:v>43696</c:v>
                </c:pt>
                <c:pt idx="1305">
                  <c:v>43697</c:v>
                </c:pt>
                <c:pt idx="1306">
                  <c:v>43698</c:v>
                </c:pt>
                <c:pt idx="1307">
                  <c:v>43699</c:v>
                </c:pt>
                <c:pt idx="1308">
                  <c:v>43700</c:v>
                </c:pt>
                <c:pt idx="1309">
                  <c:v>43703</c:v>
                </c:pt>
                <c:pt idx="1310">
                  <c:v>43704</c:v>
                </c:pt>
                <c:pt idx="1311">
                  <c:v>43705</c:v>
                </c:pt>
                <c:pt idx="1312">
                  <c:v>43706</c:v>
                </c:pt>
                <c:pt idx="1313">
                  <c:v>43707</c:v>
                </c:pt>
                <c:pt idx="1314">
                  <c:v>43711</c:v>
                </c:pt>
                <c:pt idx="1315">
                  <c:v>43712</c:v>
                </c:pt>
                <c:pt idx="1316">
                  <c:v>43713</c:v>
                </c:pt>
                <c:pt idx="1317">
                  <c:v>43714</c:v>
                </c:pt>
                <c:pt idx="1318">
                  <c:v>43717</c:v>
                </c:pt>
                <c:pt idx="1319">
                  <c:v>43718</c:v>
                </c:pt>
                <c:pt idx="1320">
                  <c:v>43719</c:v>
                </c:pt>
                <c:pt idx="1321">
                  <c:v>43720</c:v>
                </c:pt>
                <c:pt idx="1322">
                  <c:v>43721</c:v>
                </c:pt>
                <c:pt idx="1323">
                  <c:v>43724</c:v>
                </c:pt>
                <c:pt idx="1324">
                  <c:v>43725</c:v>
                </c:pt>
                <c:pt idx="1325">
                  <c:v>43726</c:v>
                </c:pt>
                <c:pt idx="1326">
                  <c:v>43727</c:v>
                </c:pt>
                <c:pt idx="1327">
                  <c:v>43728</c:v>
                </c:pt>
                <c:pt idx="1328">
                  <c:v>43731</c:v>
                </c:pt>
                <c:pt idx="1329">
                  <c:v>43732</c:v>
                </c:pt>
                <c:pt idx="1330">
                  <c:v>43733</c:v>
                </c:pt>
                <c:pt idx="1331">
                  <c:v>43734</c:v>
                </c:pt>
                <c:pt idx="1332">
                  <c:v>43735</c:v>
                </c:pt>
                <c:pt idx="1333">
                  <c:v>43738</c:v>
                </c:pt>
                <c:pt idx="1334">
                  <c:v>43739</c:v>
                </c:pt>
                <c:pt idx="1335">
                  <c:v>43740</c:v>
                </c:pt>
                <c:pt idx="1336">
                  <c:v>43741</c:v>
                </c:pt>
                <c:pt idx="1337">
                  <c:v>43742</c:v>
                </c:pt>
                <c:pt idx="1338">
                  <c:v>43745</c:v>
                </c:pt>
                <c:pt idx="1339">
                  <c:v>43746</c:v>
                </c:pt>
                <c:pt idx="1340">
                  <c:v>43747</c:v>
                </c:pt>
                <c:pt idx="1341">
                  <c:v>43748</c:v>
                </c:pt>
                <c:pt idx="1342">
                  <c:v>43749</c:v>
                </c:pt>
                <c:pt idx="1343">
                  <c:v>43752</c:v>
                </c:pt>
                <c:pt idx="1344">
                  <c:v>43753</c:v>
                </c:pt>
                <c:pt idx="1345">
                  <c:v>43754</c:v>
                </c:pt>
                <c:pt idx="1346">
                  <c:v>43755</c:v>
                </c:pt>
                <c:pt idx="1347">
                  <c:v>43756</c:v>
                </c:pt>
                <c:pt idx="1348">
                  <c:v>43759</c:v>
                </c:pt>
                <c:pt idx="1349">
                  <c:v>43760</c:v>
                </c:pt>
                <c:pt idx="1350">
                  <c:v>43761</c:v>
                </c:pt>
                <c:pt idx="1351">
                  <c:v>43762</c:v>
                </c:pt>
                <c:pt idx="1352">
                  <c:v>43763</c:v>
                </c:pt>
                <c:pt idx="1353">
                  <c:v>43766</c:v>
                </c:pt>
                <c:pt idx="1354">
                  <c:v>43767</c:v>
                </c:pt>
                <c:pt idx="1355">
                  <c:v>43768</c:v>
                </c:pt>
                <c:pt idx="1356">
                  <c:v>43769</c:v>
                </c:pt>
                <c:pt idx="1357">
                  <c:v>43770</c:v>
                </c:pt>
                <c:pt idx="1358">
                  <c:v>43773</c:v>
                </c:pt>
                <c:pt idx="1359">
                  <c:v>43774</c:v>
                </c:pt>
                <c:pt idx="1360">
                  <c:v>43775</c:v>
                </c:pt>
                <c:pt idx="1361">
                  <c:v>43776</c:v>
                </c:pt>
                <c:pt idx="1362">
                  <c:v>43777</c:v>
                </c:pt>
                <c:pt idx="1363">
                  <c:v>43780</c:v>
                </c:pt>
                <c:pt idx="1364">
                  <c:v>43781</c:v>
                </c:pt>
                <c:pt idx="1365">
                  <c:v>43782</c:v>
                </c:pt>
                <c:pt idx="1366">
                  <c:v>43783</c:v>
                </c:pt>
                <c:pt idx="1367">
                  <c:v>43784</c:v>
                </c:pt>
                <c:pt idx="1368">
                  <c:v>43787</c:v>
                </c:pt>
                <c:pt idx="1369">
                  <c:v>43788</c:v>
                </c:pt>
                <c:pt idx="1370">
                  <c:v>43789</c:v>
                </c:pt>
                <c:pt idx="1371">
                  <c:v>43790</c:v>
                </c:pt>
                <c:pt idx="1372">
                  <c:v>43791</c:v>
                </c:pt>
                <c:pt idx="1373">
                  <c:v>43794</c:v>
                </c:pt>
                <c:pt idx="1374">
                  <c:v>43795</c:v>
                </c:pt>
                <c:pt idx="1375">
                  <c:v>43796</c:v>
                </c:pt>
                <c:pt idx="1376">
                  <c:v>43798</c:v>
                </c:pt>
                <c:pt idx="1377">
                  <c:v>43801</c:v>
                </c:pt>
                <c:pt idx="1378">
                  <c:v>43802</c:v>
                </c:pt>
                <c:pt idx="1379">
                  <c:v>43803</c:v>
                </c:pt>
                <c:pt idx="1380">
                  <c:v>43804</c:v>
                </c:pt>
                <c:pt idx="1381">
                  <c:v>43805</c:v>
                </c:pt>
                <c:pt idx="1382">
                  <c:v>43808</c:v>
                </c:pt>
                <c:pt idx="1383">
                  <c:v>43809</c:v>
                </c:pt>
                <c:pt idx="1384">
                  <c:v>43810</c:v>
                </c:pt>
                <c:pt idx="1385">
                  <c:v>43811</c:v>
                </c:pt>
                <c:pt idx="1386">
                  <c:v>43812</c:v>
                </c:pt>
                <c:pt idx="1387">
                  <c:v>43815</c:v>
                </c:pt>
                <c:pt idx="1388">
                  <c:v>43816</c:v>
                </c:pt>
                <c:pt idx="1389">
                  <c:v>43817</c:v>
                </c:pt>
                <c:pt idx="1390">
                  <c:v>43818</c:v>
                </c:pt>
                <c:pt idx="1391">
                  <c:v>43819</c:v>
                </c:pt>
                <c:pt idx="1392">
                  <c:v>43822</c:v>
                </c:pt>
                <c:pt idx="1393">
                  <c:v>43823</c:v>
                </c:pt>
                <c:pt idx="1394">
                  <c:v>43825</c:v>
                </c:pt>
                <c:pt idx="1395">
                  <c:v>43826</c:v>
                </c:pt>
                <c:pt idx="1396">
                  <c:v>43829</c:v>
                </c:pt>
                <c:pt idx="1397">
                  <c:v>43830</c:v>
                </c:pt>
                <c:pt idx="1398">
                  <c:v>43832</c:v>
                </c:pt>
                <c:pt idx="1399">
                  <c:v>43833</c:v>
                </c:pt>
                <c:pt idx="1400">
                  <c:v>43836</c:v>
                </c:pt>
                <c:pt idx="1401">
                  <c:v>43837</c:v>
                </c:pt>
                <c:pt idx="1402">
                  <c:v>43838</c:v>
                </c:pt>
                <c:pt idx="1403">
                  <c:v>43839</c:v>
                </c:pt>
                <c:pt idx="1404">
                  <c:v>43840</c:v>
                </c:pt>
                <c:pt idx="1405">
                  <c:v>43843</c:v>
                </c:pt>
                <c:pt idx="1406">
                  <c:v>43844</c:v>
                </c:pt>
                <c:pt idx="1407">
                  <c:v>43845</c:v>
                </c:pt>
                <c:pt idx="1408">
                  <c:v>43846</c:v>
                </c:pt>
                <c:pt idx="1409">
                  <c:v>43847</c:v>
                </c:pt>
                <c:pt idx="1410">
                  <c:v>43851</c:v>
                </c:pt>
                <c:pt idx="1411">
                  <c:v>43852</c:v>
                </c:pt>
                <c:pt idx="1412">
                  <c:v>43853</c:v>
                </c:pt>
                <c:pt idx="1413">
                  <c:v>43854</c:v>
                </c:pt>
                <c:pt idx="1414">
                  <c:v>43857</c:v>
                </c:pt>
                <c:pt idx="1415">
                  <c:v>43858</c:v>
                </c:pt>
                <c:pt idx="1416">
                  <c:v>43859</c:v>
                </c:pt>
                <c:pt idx="1417">
                  <c:v>43860</c:v>
                </c:pt>
                <c:pt idx="1418">
                  <c:v>43861</c:v>
                </c:pt>
                <c:pt idx="1419">
                  <c:v>43864</c:v>
                </c:pt>
                <c:pt idx="1420">
                  <c:v>43865</c:v>
                </c:pt>
                <c:pt idx="1421">
                  <c:v>43866</c:v>
                </c:pt>
                <c:pt idx="1422">
                  <c:v>43867</c:v>
                </c:pt>
                <c:pt idx="1423">
                  <c:v>43868</c:v>
                </c:pt>
                <c:pt idx="1424">
                  <c:v>43871</c:v>
                </c:pt>
                <c:pt idx="1425">
                  <c:v>43872</c:v>
                </c:pt>
                <c:pt idx="1426">
                  <c:v>43873</c:v>
                </c:pt>
                <c:pt idx="1427">
                  <c:v>43874</c:v>
                </c:pt>
                <c:pt idx="1428">
                  <c:v>43875</c:v>
                </c:pt>
                <c:pt idx="1429">
                  <c:v>43879</c:v>
                </c:pt>
                <c:pt idx="1430">
                  <c:v>43880</c:v>
                </c:pt>
                <c:pt idx="1431">
                  <c:v>43881</c:v>
                </c:pt>
                <c:pt idx="1432">
                  <c:v>43882</c:v>
                </c:pt>
                <c:pt idx="1433">
                  <c:v>43885</c:v>
                </c:pt>
                <c:pt idx="1434">
                  <c:v>43886</c:v>
                </c:pt>
                <c:pt idx="1435">
                  <c:v>43887</c:v>
                </c:pt>
                <c:pt idx="1436">
                  <c:v>43888</c:v>
                </c:pt>
                <c:pt idx="1437">
                  <c:v>43889</c:v>
                </c:pt>
                <c:pt idx="1438">
                  <c:v>43892</c:v>
                </c:pt>
                <c:pt idx="1439">
                  <c:v>43893</c:v>
                </c:pt>
                <c:pt idx="1440">
                  <c:v>43894</c:v>
                </c:pt>
                <c:pt idx="1441">
                  <c:v>43895</c:v>
                </c:pt>
                <c:pt idx="1442">
                  <c:v>43896</c:v>
                </c:pt>
                <c:pt idx="1443">
                  <c:v>43899</c:v>
                </c:pt>
                <c:pt idx="1444">
                  <c:v>43900</c:v>
                </c:pt>
                <c:pt idx="1445">
                  <c:v>43901</c:v>
                </c:pt>
                <c:pt idx="1446">
                  <c:v>43902</c:v>
                </c:pt>
                <c:pt idx="1447">
                  <c:v>43903</c:v>
                </c:pt>
                <c:pt idx="1448">
                  <c:v>43906</c:v>
                </c:pt>
                <c:pt idx="1449">
                  <c:v>43907</c:v>
                </c:pt>
                <c:pt idx="1450">
                  <c:v>43908</c:v>
                </c:pt>
                <c:pt idx="1451">
                  <c:v>43909</c:v>
                </c:pt>
                <c:pt idx="1452">
                  <c:v>43910</c:v>
                </c:pt>
                <c:pt idx="1453">
                  <c:v>43913</c:v>
                </c:pt>
                <c:pt idx="1454">
                  <c:v>43914</c:v>
                </c:pt>
                <c:pt idx="1455">
                  <c:v>43915</c:v>
                </c:pt>
                <c:pt idx="1456">
                  <c:v>43916</c:v>
                </c:pt>
                <c:pt idx="1457">
                  <c:v>43917</c:v>
                </c:pt>
                <c:pt idx="1458">
                  <c:v>43920</c:v>
                </c:pt>
                <c:pt idx="1459">
                  <c:v>43921</c:v>
                </c:pt>
                <c:pt idx="1460">
                  <c:v>43922</c:v>
                </c:pt>
                <c:pt idx="1461">
                  <c:v>43923</c:v>
                </c:pt>
                <c:pt idx="1462">
                  <c:v>43924</c:v>
                </c:pt>
                <c:pt idx="1463">
                  <c:v>43927</c:v>
                </c:pt>
                <c:pt idx="1464">
                  <c:v>43928</c:v>
                </c:pt>
                <c:pt idx="1465">
                  <c:v>43929</c:v>
                </c:pt>
                <c:pt idx="1466">
                  <c:v>43930</c:v>
                </c:pt>
                <c:pt idx="1467">
                  <c:v>43934</c:v>
                </c:pt>
                <c:pt idx="1468">
                  <c:v>43935</c:v>
                </c:pt>
                <c:pt idx="1469">
                  <c:v>43936</c:v>
                </c:pt>
                <c:pt idx="1470">
                  <c:v>43937</c:v>
                </c:pt>
                <c:pt idx="1471">
                  <c:v>43938</c:v>
                </c:pt>
                <c:pt idx="1472">
                  <c:v>43941</c:v>
                </c:pt>
                <c:pt idx="1473">
                  <c:v>43942</c:v>
                </c:pt>
                <c:pt idx="1474">
                  <c:v>43943</c:v>
                </c:pt>
                <c:pt idx="1475">
                  <c:v>43944</c:v>
                </c:pt>
                <c:pt idx="1476">
                  <c:v>43945</c:v>
                </c:pt>
                <c:pt idx="1477">
                  <c:v>43948</c:v>
                </c:pt>
                <c:pt idx="1478">
                  <c:v>43949</c:v>
                </c:pt>
                <c:pt idx="1479">
                  <c:v>43950</c:v>
                </c:pt>
                <c:pt idx="1480">
                  <c:v>43951</c:v>
                </c:pt>
                <c:pt idx="1481">
                  <c:v>43952</c:v>
                </c:pt>
                <c:pt idx="1482">
                  <c:v>43955</c:v>
                </c:pt>
                <c:pt idx="1483">
                  <c:v>43956</c:v>
                </c:pt>
                <c:pt idx="1484">
                  <c:v>43957</c:v>
                </c:pt>
                <c:pt idx="1485">
                  <c:v>43958</c:v>
                </c:pt>
                <c:pt idx="1486">
                  <c:v>43959</c:v>
                </c:pt>
                <c:pt idx="1487">
                  <c:v>43962</c:v>
                </c:pt>
                <c:pt idx="1488">
                  <c:v>43963</c:v>
                </c:pt>
                <c:pt idx="1489">
                  <c:v>43964</c:v>
                </c:pt>
                <c:pt idx="1490">
                  <c:v>43965</c:v>
                </c:pt>
                <c:pt idx="1491">
                  <c:v>43966</c:v>
                </c:pt>
                <c:pt idx="1492">
                  <c:v>43969</c:v>
                </c:pt>
                <c:pt idx="1493">
                  <c:v>43970</c:v>
                </c:pt>
                <c:pt idx="1494">
                  <c:v>43971</c:v>
                </c:pt>
                <c:pt idx="1495">
                  <c:v>43972</c:v>
                </c:pt>
                <c:pt idx="1496">
                  <c:v>43973</c:v>
                </c:pt>
                <c:pt idx="1497">
                  <c:v>43977</c:v>
                </c:pt>
                <c:pt idx="1498">
                  <c:v>43978</c:v>
                </c:pt>
                <c:pt idx="1499">
                  <c:v>43979</c:v>
                </c:pt>
                <c:pt idx="1500">
                  <c:v>43980</c:v>
                </c:pt>
                <c:pt idx="1501">
                  <c:v>43983</c:v>
                </c:pt>
                <c:pt idx="1502">
                  <c:v>43984</c:v>
                </c:pt>
                <c:pt idx="1503">
                  <c:v>43985</c:v>
                </c:pt>
                <c:pt idx="1504">
                  <c:v>43986</c:v>
                </c:pt>
                <c:pt idx="1505">
                  <c:v>43987</c:v>
                </c:pt>
                <c:pt idx="1506">
                  <c:v>43990</c:v>
                </c:pt>
                <c:pt idx="1507">
                  <c:v>43991</c:v>
                </c:pt>
                <c:pt idx="1508">
                  <c:v>43992</c:v>
                </c:pt>
                <c:pt idx="1509">
                  <c:v>43993</c:v>
                </c:pt>
                <c:pt idx="1510">
                  <c:v>43994</c:v>
                </c:pt>
                <c:pt idx="1511">
                  <c:v>43997</c:v>
                </c:pt>
                <c:pt idx="1512">
                  <c:v>43998</c:v>
                </c:pt>
                <c:pt idx="1513">
                  <c:v>43999</c:v>
                </c:pt>
                <c:pt idx="1514">
                  <c:v>44000</c:v>
                </c:pt>
                <c:pt idx="1515">
                  <c:v>44001</c:v>
                </c:pt>
                <c:pt idx="1516">
                  <c:v>44004</c:v>
                </c:pt>
                <c:pt idx="1517">
                  <c:v>44005</c:v>
                </c:pt>
                <c:pt idx="1518">
                  <c:v>44006</c:v>
                </c:pt>
                <c:pt idx="1519">
                  <c:v>44007</c:v>
                </c:pt>
                <c:pt idx="1520">
                  <c:v>44008</c:v>
                </c:pt>
                <c:pt idx="1521">
                  <c:v>44011</c:v>
                </c:pt>
                <c:pt idx="1522">
                  <c:v>44012</c:v>
                </c:pt>
                <c:pt idx="1523">
                  <c:v>44013</c:v>
                </c:pt>
                <c:pt idx="1524">
                  <c:v>44014</c:v>
                </c:pt>
                <c:pt idx="1525">
                  <c:v>44018</c:v>
                </c:pt>
                <c:pt idx="1526">
                  <c:v>44019</c:v>
                </c:pt>
                <c:pt idx="1527">
                  <c:v>44020</c:v>
                </c:pt>
                <c:pt idx="1528">
                  <c:v>44021</c:v>
                </c:pt>
                <c:pt idx="1529">
                  <c:v>44022</c:v>
                </c:pt>
                <c:pt idx="1530">
                  <c:v>44025</c:v>
                </c:pt>
                <c:pt idx="1531">
                  <c:v>44026</c:v>
                </c:pt>
                <c:pt idx="1532">
                  <c:v>44027</c:v>
                </c:pt>
                <c:pt idx="1533">
                  <c:v>44028</c:v>
                </c:pt>
                <c:pt idx="1534">
                  <c:v>44029</c:v>
                </c:pt>
                <c:pt idx="1535">
                  <c:v>44032</c:v>
                </c:pt>
                <c:pt idx="1536">
                  <c:v>44033</c:v>
                </c:pt>
                <c:pt idx="1537">
                  <c:v>44034</c:v>
                </c:pt>
                <c:pt idx="1538">
                  <c:v>44035</c:v>
                </c:pt>
                <c:pt idx="1539">
                  <c:v>44036</c:v>
                </c:pt>
                <c:pt idx="1540">
                  <c:v>44039</c:v>
                </c:pt>
                <c:pt idx="1541">
                  <c:v>44040</c:v>
                </c:pt>
                <c:pt idx="1542">
                  <c:v>44041</c:v>
                </c:pt>
                <c:pt idx="1543">
                  <c:v>44042</c:v>
                </c:pt>
                <c:pt idx="1544">
                  <c:v>44043</c:v>
                </c:pt>
                <c:pt idx="1545">
                  <c:v>44046</c:v>
                </c:pt>
                <c:pt idx="1546">
                  <c:v>44047</c:v>
                </c:pt>
                <c:pt idx="1547">
                  <c:v>44048</c:v>
                </c:pt>
                <c:pt idx="1548">
                  <c:v>44049</c:v>
                </c:pt>
                <c:pt idx="1549">
                  <c:v>44050</c:v>
                </c:pt>
                <c:pt idx="1550">
                  <c:v>44053</c:v>
                </c:pt>
                <c:pt idx="1551">
                  <c:v>44054</c:v>
                </c:pt>
                <c:pt idx="1552">
                  <c:v>44055</c:v>
                </c:pt>
                <c:pt idx="1553">
                  <c:v>44056</c:v>
                </c:pt>
                <c:pt idx="1554">
                  <c:v>44057</c:v>
                </c:pt>
                <c:pt idx="1555">
                  <c:v>44060</c:v>
                </c:pt>
                <c:pt idx="1556">
                  <c:v>44061</c:v>
                </c:pt>
                <c:pt idx="1557">
                  <c:v>44062</c:v>
                </c:pt>
                <c:pt idx="1558">
                  <c:v>44063</c:v>
                </c:pt>
                <c:pt idx="1559">
                  <c:v>44064</c:v>
                </c:pt>
                <c:pt idx="1560">
                  <c:v>44067</c:v>
                </c:pt>
                <c:pt idx="1561">
                  <c:v>44068</c:v>
                </c:pt>
                <c:pt idx="1562">
                  <c:v>44069</c:v>
                </c:pt>
                <c:pt idx="1563">
                  <c:v>44070</c:v>
                </c:pt>
                <c:pt idx="1564">
                  <c:v>44071</c:v>
                </c:pt>
                <c:pt idx="1565">
                  <c:v>44074</c:v>
                </c:pt>
                <c:pt idx="1566">
                  <c:v>44075</c:v>
                </c:pt>
                <c:pt idx="1567">
                  <c:v>44076</c:v>
                </c:pt>
                <c:pt idx="1568">
                  <c:v>44077</c:v>
                </c:pt>
                <c:pt idx="1569">
                  <c:v>44078</c:v>
                </c:pt>
                <c:pt idx="1570">
                  <c:v>44082</c:v>
                </c:pt>
                <c:pt idx="1571">
                  <c:v>44083</c:v>
                </c:pt>
                <c:pt idx="1572">
                  <c:v>44084</c:v>
                </c:pt>
                <c:pt idx="1573">
                  <c:v>44085</c:v>
                </c:pt>
                <c:pt idx="1574">
                  <c:v>44088</c:v>
                </c:pt>
                <c:pt idx="1575">
                  <c:v>44089</c:v>
                </c:pt>
                <c:pt idx="1576">
                  <c:v>44090</c:v>
                </c:pt>
                <c:pt idx="1577">
                  <c:v>44091</c:v>
                </c:pt>
                <c:pt idx="1578">
                  <c:v>44092</c:v>
                </c:pt>
                <c:pt idx="1579">
                  <c:v>44095</c:v>
                </c:pt>
                <c:pt idx="1580">
                  <c:v>44096</c:v>
                </c:pt>
                <c:pt idx="1581">
                  <c:v>44097</c:v>
                </c:pt>
                <c:pt idx="1582">
                  <c:v>44098</c:v>
                </c:pt>
                <c:pt idx="1583">
                  <c:v>44099</c:v>
                </c:pt>
                <c:pt idx="1584">
                  <c:v>44102</c:v>
                </c:pt>
                <c:pt idx="1585">
                  <c:v>44103</c:v>
                </c:pt>
                <c:pt idx="1586">
                  <c:v>44104</c:v>
                </c:pt>
                <c:pt idx="1587">
                  <c:v>44105</c:v>
                </c:pt>
                <c:pt idx="1588">
                  <c:v>44106</c:v>
                </c:pt>
                <c:pt idx="1589">
                  <c:v>44109</c:v>
                </c:pt>
                <c:pt idx="1590">
                  <c:v>44110</c:v>
                </c:pt>
                <c:pt idx="1591">
                  <c:v>44111</c:v>
                </c:pt>
                <c:pt idx="1592">
                  <c:v>44112</c:v>
                </c:pt>
                <c:pt idx="1593">
                  <c:v>44113</c:v>
                </c:pt>
                <c:pt idx="1594">
                  <c:v>44116</c:v>
                </c:pt>
                <c:pt idx="1595">
                  <c:v>44117</c:v>
                </c:pt>
                <c:pt idx="1596">
                  <c:v>44118</c:v>
                </c:pt>
                <c:pt idx="1597">
                  <c:v>44119</c:v>
                </c:pt>
                <c:pt idx="1598">
                  <c:v>44120</c:v>
                </c:pt>
                <c:pt idx="1599">
                  <c:v>44123</c:v>
                </c:pt>
                <c:pt idx="1600">
                  <c:v>44124</c:v>
                </c:pt>
                <c:pt idx="1601">
                  <c:v>44125</c:v>
                </c:pt>
                <c:pt idx="1602">
                  <c:v>44126</c:v>
                </c:pt>
                <c:pt idx="1603">
                  <c:v>44127</c:v>
                </c:pt>
                <c:pt idx="1604">
                  <c:v>44130</c:v>
                </c:pt>
                <c:pt idx="1605">
                  <c:v>44131</c:v>
                </c:pt>
                <c:pt idx="1606">
                  <c:v>44132</c:v>
                </c:pt>
                <c:pt idx="1607">
                  <c:v>44133</c:v>
                </c:pt>
                <c:pt idx="1608">
                  <c:v>44134</c:v>
                </c:pt>
                <c:pt idx="1609">
                  <c:v>44137</c:v>
                </c:pt>
                <c:pt idx="1610">
                  <c:v>44138</c:v>
                </c:pt>
                <c:pt idx="1611">
                  <c:v>44139</c:v>
                </c:pt>
                <c:pt idx="1612">
                  <c:v>44140</c:v>
                </c:pt>
                <c:pt idx="1613">
                  <c:v>44141</c:v>
                </c:pt>
                <c:pt idx="1614">
                  <c:v>44144</c:v>
                </c:pt>
                <c:pt idx="1615">
                  <c:v>44145</c:v>
                </c:pt>
                <c:pt idx="1616">
                  <c:v>44146</c:v>
                </c:pt>
                <c:pt idx="1617">
                  <c:v>44147</c:v>
                </c:pt>
                <c:pt idx="1618">
                  <c:v>44148</c:v>
                </c:pt>
                <c:pt idx="1619">
                  <c:v>44151</c:v>
                </c:pt>
                <c:pt idx="1620">
                  <c:v>44152</c:v>
                </c:pt>
                <c:pt idx="1621">
                  <c:v>44153</c:v>
                </c:pt>
                <c:pt idx="1622">
                  <c:v>44154</c:v>
                </c:pt>
                <c:pt idx="1623">
                  <c:v>44155</c:v>
                </c:pt>
                <c:pt idx="1624">
                  <c:v>44158</c:v>
                </c:pt>
                <c:pt idx="1625">
                  <c:v>44159</c:v>
                </c:pt>
                <c:pt idx="1626">
                  <c:v>44160</c:v>
                </c:pt>
                <c:pt idx="1627">
                  <c:v>44162</c:v>
                </c:pt>
                <c:pt idx="1628">
                  <c:v>44165</c:v>
                </c:pt>
                <c:pt idx="1629">
                  <c:v>44166</c:v>
                </c:pt>
                <c:pt idx="1630">
                  <c:v>44167</c:v>
                </c:pt>
                <c:pt idx="1631">
                  <c:v>44168</c:v>
                </c:pt>
                <c:pt idx="1632">
                  <c:v>44169</c:v>
                </c:pt>
                <c:pt idx="1633">
                  <c:v>44172</c:v>
                </c:pt>
                <c:pt idx="1634">
                  <c:v>44173</c:v>
                </c:pt>
                <c:pt idx="1635">
                  <c:v>44174</c:v>
                </c:pt>
                <c:pt idx="1636">
                  <c:v>44175</c:v>
                </c:pt>
                <c:pt idx="1637">
                  <c:v>44176</c:v>
                </c:pt>
                <c:pt idx="1638">
                  <c:v>44179</c:v>
                </c:pt>
                <c:pt idx="1639">
                  <c:v>44180</c:v>
                </c:pt>
                <c:pt idx="1640">
                  <c:v>44181</c:v>
                </c:pt>
                <c:pt idx="1641">
                  <c:v>44182</c:v>
                </c:pt>
                <c:pt idx="1642">
                  <c:v>44183</c:v>
                </c:pt>
                <c:pt idx="1643">
                  <c:v>44186</c:v>
                </c:pt>
                <c:pt idx="1644">
                  <c:v>44187</c:v>
                </c:pt>
                <c:pt idx="1645">
                  <c:v>44188</c:v>
                </c:pt>
                <c:pt idx="1646">
                  <c:v>44189</c:v>
                </c:pt>
                <c:pt idx="1647">
                  <c:v>44193</c:v>
                </c:pt>
                <c:pt idx="1648">
                  <c:v>44194</c:v>
                </c:pt>
                <c:pt idx="1649">
                  <c:v>44195</c:v>
                </c:pt>
                <c:pt idx="1650">
                  <c:v>44196</c:v>
                </c:pt>
                <c:pt idx="1651">
                  <c:v>44200</c:v>
                </c:pt>
                <c:pt idx="1652">
                  <c:v>44201</c:v>
                </c:pt>
                <c:pt idx="1653">
                  <c:v>44202</c:v>
                </c:pt>
                <c:pt idx="1654">
                  <c:v>44203</c:v>
                </c:pt>
                <c:pt idx="1655">
                  <c:v>44204</c:v>
                </c:pt>
                <c:pt idx="1656">
                  <c:v>44207</c:v>
                </c:pt>
                <c:pt idx="1657">
                  <c:v>44208</c:v>
                </c:pt>
                <c:pt idx="1658">
                  <c:v>44209</c:v>
                </c:pt>
                <c:pt idx="1659">
                  <c:v>44210</c:v>
                </c:pt>
                <c:pt idx="1660">
                  <c:v>44211</c:v>
                </c:pt>
                <c:pt idx="1661">
                  <c:v>44215</c:v>
                </c:pt>
                <c:pt idx="1662">
                  <c:v>44216</c:v>
                </c:pt>
                <c:pt idx="1663">
                  <c:v>44217</c:v>
                </c:pt>
                <c:pt idx="1664">
                  <c:v>44218</c:v>
                </c:pt>
                <c:pt idx="1665">
                  <c:v>44221</c:v>
                </c:pt>
                <c:pt idx="1666">
                  <c:v>44222</c:v>
                </c:pt>
                <c:pt idx="1667">
                  <c:v>44223</c:v>
                </c:pt>
                <c:pt idx="1668">
                  <c:v>44224</c:v>
                </c:pt>
                <c:pt idx="1669">
                  <c:v>44225</c:v>
                </c:pt>
                <c:pt idx="1670">
                  <c:v>44228</c:v>
                </c:pt>
                <c:pt idx="1671">
                  <c:v>44229</c:v>
                </c:pt>
                <c:pt idx="1672">
                  <c:v>44230</c:v>
                </c:pt>
                <c:pt idx="1673">
                  <c:v>44231</c:v>
                </c:pt>
                <c:pt idx="1674">
                  <c:v>44232</c:v>
                </c:pt>
                <c:pt idx="1675">
                  <c:v>44235</c:v>
                </c:pt>
                <c:pt idx="1676">
                  <c:v>44236</c:v>
                </c:pt>
                <c:pt idx="1677">
                  <c:v>44237</c:v>
                </c:pt>
                <c:pt idx="1678">
                  <c:v>44238</c:v>
                </c:pt>
                <c:pt idx="1679">
                  <c:v>44239</c:v>
                </c:pt>
                <c:pt idx="1680">
                  <c:v>44243</c:v>
                </c:pt>
                <c:pt idx="1681">
                  <c:v>44244</c:v>
                </c:pt>
                <c:pt idx="1682">
                  <c:v>44245</c:v>
                </c:pt>
                <c:pt idx="1683">
                  <c:v>44246</c:v>
                </c:pt>
                <c:pt idx="1684">
                  <c:v>44249</c:v>
                </c:pt>
                <c:pt idx="1685">
                  <c:v>44250</c:v>
                </c:pt>
                <c:pt idx="1686">
                  <c:v>44251</c:v>
                </c:pt>
                <c:pt idx="1687">
                  <c:v>44252</c:v>
                </c:pt>
                <c:pt idx="1688">
                  <c:v>44253</c:v>
                </c:pt>
                <c:pt idx="1689">
                  <c:v>44256</c:v>
                </c:pt>
                <c:pt idx="1690">
                  <c:v>44257</c:v>
                </c:pt>
                <c:pt idx="1691">
                  <c:v>44258</c:v>
                </c:pt>
                <c:pt idx="1692">
                  <c:v>44259</c:v>
                </c:pt>
                <c:pt idx="1693">
                  <c:v>44260</c:v>
                </c:pt>
                <c:pt idx="1694">
                  <c:v>44263</c:v>
                </c:pt>
                <c:pt idx="1695">
                  <c:v>44264</c:v>
                </c:pt>
                <c:pt idx="1696">
                  <c:v>44265</c:v>
                </c:pt>
                <c:pt idx="1697">
                  <c:v>44266</c:v>
                </c:pt>
                <c:pt idx="1698">
                  <c:v>44267</c:v>
                </c:pt>
                <c:pt idx="1699">
                  <c:v>44270</c:v>
                </c:pt>
                <c:pt idx="1700">
                  <c:v>44271</c:v>
                </c:pt>
                <c:pt idx="1701">
                  <c:v>44272</c:v>
                </c:pt>
                <c:pt idx="1702">
                  <c:v>44273</c:v>
                </c:pt>
                <c:pt idx="1703">
                  <c:v>44274</c:v>
                </c:pt>
                <c:pt idx="1704">
                  <c:v>44277</c:v>
                </c:pt>
                <c:pt idx="1705">
                  <c:v>44278</c:v>
                </c:pt>
                <c:pt idx="1706">
                  <c:v>44279</c:v>
                </c:pt>
                <c:pt idx="1707">
                  <c:v>44280</c:v>
                </c:pt>
                <c:pt idx="1708">
                  <c:v>44281</c:v>
                </c:pt>
                <c:pt idx="1709">
                  <c:v>44284</c:v>
                </c:pt>
                <c:pt idx="1710">
                  <c:v>44285</c:v>
                </c:pt>
                <c:pt idx="1711">
                  <c:v>44286</c:v>
                </c:pt>
                <c:pt idx="1712">
                  <c:v>44287</c:v>
                </c:pt>
                <c:pt idx="1713">
                  <c:v>44291</c:v>
                </c:pt>
                <c:pt idx="1714">
                  <c:v>44292</c:v>
                </c:pt>
                <c:pt idx="1715">
                  <c:v>44293</c:v>
                </c:pt>
                <c:pt idx="1716">
                  <c:v>44294</c:v>
                </c:pt>
                <c:pt idx="1717">
                  <c:v>44295</c:v>
                </c:pt>
                <c:pt idx="1718">
                  <c:v>44298</c:v>
                </c:pt>
                <c:pt idx="1719">
                  <c:v>44299</c:v>
                </c:pt>
                <c:pt idx="1720">
                  <c:v>44300</c:v>
                </c:pt>
                <c:pt idx="1721">
                  <c:v>44301</c:v>
                </c:pt>
                <c:pt idx="1722">
                  <c:v>44302</c:v>
                </c:pt>
                <c:pt idx="1723">
                  <c:v>44305</c:v>
                </c:pt>
                <c:pt idx="1724">
                  <c:v>44306</c:v>
                </c:pt>
                <c:pt idx="1725">
                  <c:v>44307</c:v>
                </c:pt>
                <c:pt idx="1726">
                  <c:v>44308</c:v>
                </c:pt>
                <c:pt idx="1727">
                  <c:v>44309</c:v>
                </c:pt>
                <c:pt idx="1728">
                  <c:v>44312</c:v>
                </c:pt>
                <c:pt idx="1729">
                  <c:v>44313</c:v>
                </c:pt>
                <c:pt idx="1730">
                  <c:v>44314</c:v>
                </c:pt>
                <c:pt idx="1731">
                  <c:v>44315</c:v>
                </c:pt>
                <c:pt idx="1732">
                  <c:v>44316</c:v>
                </c:pt>
                <c:pt idx="1733">
                  <c:v>44319</c:v>
                </c:pt>
                <c:pt idx="1734">
                  <c:v>44320</c:v>
                </c:pt>
                <c:pt idx="1735">
                  <c:v>44321</c:v>
                </c:pt>
                <c:pt idx="1736">
                  <c:v>44322</c:v>
                </c:pt>
                <c:pt idx="1737">
                  <c:v>44323</c:v>
                </c:pt>
                <c:pt idx="1738">
                  <c:v>44326</c:v>
                </c:pt>
                <c:pt idx="1739">
                  <c:v>44327</c:v>
                </c:pt>
                <c:pt idx="1740">
                  <c:v>44328</c:v>
                </c:pt>
                <c:pt idx="1741">
                  <c:v>44329</c:v>
                </c:pt>
                <c:pt idx="1742">
                  <c:v>44330</c:v>
                </c:pt>
                <c:pt idx="1743">
                  <c:v>44333</c:v>
                </c:pt>
                <c:pt idx="1744">
                  <c:v>44334</c:v>
                </c:pt>
                <c:pt idx="1745">
                  <c:v>44335</c:v>
                </c:pt>
                <c:pt idx="1746">
                  <c:v>44336</c:v>
                </c:pt>
                <c:pt idx="1747">
                  <c:v>44337</c:v>
                </c:pt>
                <c:pt idx="1748">
                  <c:v>44340</c:v>
                </c:pt>
                <c:pt idx="1749">
                  <c:v>44341</c:v>
                </c:pt>
                <c:pt idx="1750">
                  <c:v>44342</c:v>
                </c:pt>
                <c:pt idx="1751">
                  <c:v>44343</c:v>
                </c:pt>
                <c:pt idx="1752">
                  <c:v>44344</c:v>
                </c:pt>
                <c:pt idx="1753">
                  <c:v>44348</c:v>
                </c:pt>
                <c:pt idx="1754">
                  <c:v>44349</c:v>
                </c:pt>
                <c:pt idx="1755">
                  <c:v>44350</c:v>
                </c:pt>
                <c:pt idx="1756">
                  <c:v>44351</c:v>
                </c:pt>
                <c:pt idx="1757">
                  <c:v>44354</c:v>
                </c:pt>
                <c:pt idx="1758">
                  <c:v>44355</c:v>
                </c:pt>
                <c:pt idx="1759">
                  <c:v>44356</c:v>
                </c:pt>
                <c:pt idx="1760">
                  <c:v>44357</c:v>
                </c:pt>
                <c:pt idx="1761">
                  <c:v>44358</c:v>
                </c:pt>
                <c:pt idx="1762">
                  <c:v>44361</c:v>
                </c:pt>
                <c:pt idx="1763">
                  <c:v>44362</c:v>
                </c:pt>
                <c:pt idx="1764">
                  <c:v>44363</c:v>
                </c:pt>
                <c:pt idx="1765">
                  <c:v>44364</c:v>
                </c:pt>
                <c:pt idx="1766">
                  <c:v>44365</c:v>
                </c:pt>
                <c:pt idx="1767">
                  <c:v>44368</c:v>
                </c:pt>
                <c:pt idx="1768">
                  <c:v>44369</c:v>
                </c:pt>
                <c:pt idx="1769">
                  <c:v>44370</c:v>
                </c:pt>
                <c:pt idx="1770">
                  <c:v>44371</c:v>
                </c:pt>
                <c:pt idx="1771">
                  <c:v>44372</c:v>
                </c:pt>
                <c:pt idx="1772">
                  <c:v>44375</c:v>
                </c:pt>
                <c:pt idx="1773">
                  <c:v>44376</c:v>
                </c:pt>
                <c:pt idx="1774">
                  <c:v>44377</c:v>
                </c:pt>
                <c:pt idx="1775">
                  <c:v>44378</c:v>
                </c:pt>
                <c:pt idx="1776">
                  <c:v>44379</c:v>
                </c:pt>
                <c:pt idx="1777">
                  <c:v>44383</c:v>
                </c:pt>
                <c:pt idx="1778">
                  <c:v>44384</c:v>
                </c:pt>
                <c:pt idx="1779">
                  <c:v>44385</c:v>
                </c:pt>
                <c:pt idx="1780">
                  <c:v>44386</c:v>
                </c:pt>
                <c:pt idx="1781">
                  <c:v>44389</c:v>
                </c:pt>
                <c:pt idx="1782">
                  <c:v>44390</c:v>
                </c:pt>
                <c:pt idx="1783">
                  <c:v>44391</c:v>
                </c:pt>
                <c:pt idx="1784">
                  <c:v>44392</c:v>
                </c:pt>
                <c:pt idx="1785">
                  <c:v>44393</c:v>
                </c:pt>
                <c:pt idx="1786">
                  <c:v>44396</c:v>
                </c:pt>
                <c:pt idx="1787">
                  <c:v>44397</c:v>
                </c:pt>
                <c:pt idx="1788">
                  <c:v>44398</c:v>
                </c:pt>
                <c:pt idx="1789">
                  <c:v>44399</c:v>
                </c:pt>
                <c:pt idx="1790">
                  <c:v>44400</c:v>
                </c:pt>
                <c:pt idx="1791">
                  <c:v>44403</c:v>
                </c:pt>
                <c:pt idx="1792">
                  <c:v>44404</c:v>
                </c:pt>
                <c:pt idx="1793">
                  <c:v>44405</c:v>
                </c:pt>
                <c:pt idx="1794">
                  <c:v>44406</c:v>
                </c:pt>
                <c:pt idx="1795">
                  <c:v>44407</c:v>
                </c:pt>
                <c:pt idx="1796">
                  <c:v>44410</c:v>
                </c:pt>
                <c:pt idx="1797">
                  <c:v>44411</c:v>
                </c:pt>
                <c:pt idx="1798">
                  <c:v>44412</c:v>
                </c:pt>
                <c:pt idx="1799">
                  <c:v>44413</c:v>
                </c:pt>
                <c:pt idx="1800">
                  <c:v>44414</c:v>
                </c:pt>
                <c:pt idx="1801">
                  <c:v>44417</c:v>
                </c:pt>
                <c:pt idx="1802">
                  <c:v>44418</c:v>
                </c:pt>
                <c:pt idx="1803">
                  <c:v>44419</c:v>
                </c:pt>
                <c:pt idx="1804">
                  <c:v>44420</c:v>
                </c:pt>
                <c:pt idx="1805">
                  <c:v>44421</c:v>
                </c:pt>
                <c:pt idx="1806">
                  <c:v>44424</c:v>
                </c:pt>
                <c:pt idx="1807">
                  <c:v>44425</c:v>
                </c:pt>
                <c:pt idx="1808">
                  <c:v>44426</c:v>
                </c:pt>
                <c:pt idx="1809">
                  <c:v>44427</c:v>
                </c:pt>
                <c:pt idx="1810">
                  <c:v>44428</c:v>
                </c:pt>
                <c:pt idx="1811">
                  <c:v>44431</c:v>
                </c:pt>
                <c:pt idx="1812">
                  <c:v>44432</c:v>
                </c:pt>
                <c:pt idx="1813">
                  <c:v>44433</c:v>
                </c:pt>
                <c:pt idx="1814">
                  <c:v>44434</c:v>
                </c:pt>
                <c:pt idx="1815">
                  <c:v>44435</c:v>
                </c:pt>
                <c:pt idx="1816">
                  <c:v>44438</c:v>
                </c:pt>
                <c:pt idx="1817">
                  <c:v>44439</c:v>
                </c:pt>
                <c:pt idx="1818">
                  <c:v>44440</c:v>
                </c:pt>
                <c:pt idx="1819">
                  <c:v>44441</c:v>
                </c:pt>
                <c:pt idx="1820">
                  <c:v>44442</c:v>
                </c:pt>
                <c:pt idx="1821">
                  <c:v>44446</c:v>
                </c:pt>
                <c:pt idx="1822">
                  <c:v>44447</c:v>
                </c:pt>
                <c:pt idx="1823">
                  <c:v>44448</c:v>
                </c:pt>
                <c:pt idx="1824">
                  <c:v>44449</c:v>
                </c:pt>
                <c:pt idx="1825">
                  <c:v>44452</c:v>
                </c:pt>
                <c:pt idx="1826">
                  <c:v>44453</c:v>
                </c:pt>
                <c:pt idx="1827">
                  <c:v>44454</c:v>
                </c:pt>
                <c:pt idx="1828">
                  <c:v>44455</c:v>
                </c:pt>
                <c:pt idx="1829">
                  <c:v>44456</c:v>
                </c:pt>
                <c:pt idx="1830">
                  <c:v>44459</c:v>
                </c:pt>
                <c:pt idx="1831">
                  <c:v>44460</c:v>
                </c:pt>
                <c:pt idx="1832">
                  <c:v>44461</c:v>
                </c:pt>
                <c:pt idx="1833">
                  <c:v>44462</c:v>
                </c:pt>
                <c:pt idx="1834">
                  <c:v>44463</c:v>
                </c:pt>
                <c:pt idx="1835">
                  <c:v>44466</c:v>
                </c:pt>
                <c:pt idx="1836">
                  <c:v>44467</c:v>
                </c:pt>
                <c:pt idx="1837">
                  <c:v>44468</c:v>
                </c:pt>
                <c:pt idx="1838">
                  <c:v>44469</c:v>
                </c:pt>
                <c:pt idx="1839">
                  <c:v>44470</c:v>
                </c:pt>
                <c:pt idx="1840">
                  <c:v>44473</c:v>
                </c:pt>
                <c:pt idx="1841">
                  <c:v>44474</c:v>
                </c:pt>
                <c:pt idx="1842">
                  <c:v>44475</c:v>
                </c:pt>
                <c:pt idx="1843">
                  <c:v>44476</c:v>
                </c:pt>
                <c:pt idx="1844">
                  <c:v>44477</c:v>
                </c:pt>
                <c:pt idx="1845">
                  <c:v>44480</c:v>
                </c:pt>
                <c:pt idx="1846">
                  <c:v>44481</c:v>
                </c:pt>
                <c:pt idx="1847">
                  <c:v>44482</c:v>
                </c:pt>
                <c:pt idx="1848">
                  <c:v>44483</c:v>
                </c:pt>
                <c:pt idx="1849">
                  <c:v>44484</c:v>
                </c:pt>
                <c:pt idx="1850">
                  <c:v>44487</c:v>
                </c:pt>
                <c:pt idx="1851">
                  <c:v>44488</c:v>
                </c:pt>
                <c:pt idx="1852">
                  <c:v>44489</c:v>
                </c:pt>
                <c:pt idx="1853">
                  <c:v>44490</c:v>
                </c:pt>
                <c:pt idx="1854">
                  <c:v>44491</c:v>
                </c:pt>
                <c:pt idx="1855">
                  <c:v>44494</c:v>
                </c:pt>
                <c:pt idx="1856">
                  <c:v>44495</c:v>
                </c:pt>
                <c:pt idx="1857">
                  <c:v>44496</c:v>
                </c:pt>
                <c:pt idx="1858">
                  <c:v>44497</c:v>
                </c:pt>
                <c:pt idx="1859">
                  <c:v>44498</c:v>
                </c:pt>
                <c:pt idx="1860">
                  <c:v>44501</c:v>
                </c:pt>
                <c:pt idx="1861">
                  <c:v>44502</c:v>
                </c:pt>
                <c:pt idx="1862">
                  <c:v>44503</c:v>
                </c:pt>
                <c:pt idx="1863">
                  <c:v>44504</c:v>
                </c:pt>
                <c:pt idx="1864">
                  <c:v>44505</c:v>
                </c:pt>
                <c:pt idx="1865">
                  <c:v>44508</c:v>
                </c:pt>
                <c:pt idx="1866">
                  <c:v>44509</c:v>
                </c:pt>
                <c:pt idx="1867">
                  <c:v>44510</c:v>
                </c:pt>
                <c:pt idx="1868">
                  <c:v>44511</c:v>
                </c:pt>
                <c:pt idx="1869">
                  <c:v>44512</c:v>
                </c:pt>
                <c:pt idx="1870">
                  <c:v>44515</c:v>
                </c:pt>
                <c:pt idx="1871">
                  <c:v>44516</c:v>
                </c:pt>
                <c:pt idx="1872">
                  <c:v>44517</c:v>
                </c:pt>
                <c:pt idx="1873">
                  <c:v>44518</c:v>
                </c:pt>
                <c:pt idx="1874">
                  <c:v>44519</c:v>
                </c:pt>
                <c:pt idx="1875">
                  <c:v>44522</c:v>
                </c:pt>
                <c:pt idx="1876">
                  <c:v>44523</c:v>
                </c:pt>
                <c:pt idx="1877">
                  <c:v>44524</c:v>
                </c:pt>
                <c:pt idx="1878">
                  <c:v>44526</c:v>
                </c:pt>
                <c:pt idx="1879">
                  <c:v>44529</c:v>
                </c:pt>
                <c:pt idx="1880">
                  <c:v>44530</c:v>
                </c:pt>
                <c:pt idx="1881">
                  <c:v>44531</c:v>
                </c:pt>
                <c:pt idx="1882">
                  <c:v>44532</c:v>
                </c:pt>
                <c:pt idx="1883">
                  <c:v>44533</c:v>
                </c:pt>
                <c:pt idx="1884">
                  <c:v>44536</c:v>
                </c:pt>
                <c:pt idx="1885">
                  <c:v>44537</c:v>
                </c:pt>
                <c:pt idx="1886">
                  <c:v>44538</c:v>
                </c:pt>
                <c:pt idx="1887">
                  <c:v>44539</c:v>
                </c:pt>
                <c:pt idx="1888">
                  <c:v>44540</c:v>
                </c:pt>
                <c:pt idx="1889">
                  <c:v>44543</c:v>
                </c:pt>
                <c:pt idx="1890">
                  <c:v>44544</c:v>
                </c:pt>
                <c:pt idx="1891">
                  <c:v>44545</c:v>
                </c:pt>
                <c:pt idx="1892">
                  <c:v>44546</c:v>
                </c:pt>
                <c:pt idx="1893">
                  <c:v>44547</c:v>
                </c:pt>
                <c:pt idx="1894">
                  <c:v>44550</c:v>
                </c:pt>
                <c:pt idx="1895">
                  <c:v>44551</c:v>
                </c:pt>
                <c:pt idx="1896">
                  <c:v>44552</c:v>
                </c:pt>
                <c:pt idx="1897">
                  <c:v>44553</c:v>
                </c:pt>
                <c:pt idx="1898">
                  <c:v>44557</c:v>
                </c:pt>
                <c:pt idx="1899">
                  <c:v>44558</c:v>
                </c:pt>
                <c:pt idx="1900">
                  <c:v>44559</c:v>
                </c:pt>
                <c:pt idx="1901">
                  <c:v>44560</c:v>
                </c:pt>
                <c:pt idx="1902">
                  <c:v>44561</c:v>
                </c:pt>
                <c:pt idx="1903">
                  <c:v>44564</c:v>
                </c:pt>
                <c:pt idx="1904">
                  <c:v>44565</c:v>
                </c:pt>
                <c:pt idx="1905">
                  <c:v>44566</c:v>
                </c:pt>
                <c:pt idx="1906">
                  <c:v>44567</c:v>
                </c:pt>
                <c:pt idx="1907">
                  <c:v>44568</c:v>
                </c:pt>
                <c:pt idx="1908">
                  <c:v>44571</c:v>
                </c:pt>
                <c:pt idx="1909">
                  <c:v>44572</c:v>
                </c:pt>
                <c:pt idx="1910">
                  <c:v>44573</c:v>
                </c:pt>
                <c:pt idx="1911">
                  <c:v>44574</c:v>
                </c:pt>
                <c:pt idx="1912">
                  <c:v>44575</c:v>
                </c:pt>
                <c:pt idx="1913">
                  <c:v>44579</c:v>
                </c:pt>
                <c:pt idx="1914">
                  <c:v>44580</c:v>
                </c:pt>
                <c:pt idx="1915">
                  <c:v>44581</c:v>
                </c:pt>
                <c:pt idx="1916">
                  <c:v>44582</c:v>
                </c:pt>
                <c:pt idx="1917">
                  <c:v>44585</c:v>
                </c:pt>
                <c:pt idx="1918">
                  <c:v>44586</c:v>
                </c:pt>
                <c:pt idx="1919">
                  <c:v>44587</c:v>
                </c:pt>
                <c:pt idx="1920">
                  <c:v>44588</c:v>
                </c:pt>
                <c:pt idx="1921">
                  <c:v>44589</c:v>
                </c:pt>
                <c:pt idx="1922">
                  <c:v>44592</c:v>
                </c:pt>
                <c:pt idx="1923">
                  <c:v>44593</c:v>
                </c:pt>
                <c:pt idx="1924">
                  <c:v>44594</c:v>
                </c:pt>
                <c:pt idx="1925">
                  <c:v>44595</c:v>
                </c:pt>
                <c:pt idx="1926">
                  <c:v>44596</c:v>
                </c:pt>
                <c:pt idx="1927">
                  <c:v>44599</c:v>
                </c:pt>
                <c:pt idx="1928">
                  <c:v>44600</c:v>
                </c:pt>
                <c:pt idx="1929">
                  <c:v>44601</c:v>
                </c:pt>
                <c:pt idx="1930">
                  <c:v>44602</c:v>
                </c:pt>
                <c:pt idx="1931">
                  <c:v>44603</c:v>
                </c:pt>
                <c:pt idx="1932">
                  <c:v>44606</c:v>
                </c:pt>
                <c:pt idx="1933">
                  <c:v>44607</c:v>
                </c:pt>
                <c:pt idx="1934">
                  <c:v>44608</c:v>
                </c:pt>
                <c:pt idx="1935">
                  <c:v>44609</c:v>
                </c:pt>
                <c:pt idx="1936">
                  <c:v>44610</c:v>
                </c:pt>
                <c:pt idx="1937">
                  <c:v>44614</c:v>
                </c:pt>
                <c:pt idx="1938">
                  <c:v>44615</c:v>
                </c:pt>
                <c:pt idx="1939">
                  <c:v>44616</c:v>
                </c:pt>
                <c:pt idx="1940">
                  <c:v>44617</c:v>
                </c:pt>
                <c:pt idx="1941">
                  <c:v>44620</c:v>
                </c:pt>
                <c:pt idx="1942">
                  <c:v>44621</c:v>
                </c:pt>
                <c:pt idx="1943">
                  <c:v>44622</c:v>
                </c:pt>
                <c:pt idx="1944">
                  <c:v>44623</c:v>
                </c:pt>
                <c:pt idx="1945">
                  <c:v>44624</c:v>
                </c:pt>
                <c:pt idx="1946">
                  <c:v>44627</c:v>
                </c:pt>
                <c:pt idx="1947">
                  <c:v>44628</c:v>
                </c:pt>
                <c:pt idx="1948">
                  <c:v>44629</c:v>
                </c:pt>
                <c:pt idx="1949">
                  <c:v>44630</c:v>
                </c:pt>
                <c:pt idx="1950">
                  <c:v>44631</c:v>
                </c:pt>
                <c:pt idx="1951">
                  <c:v>44634</c:v>
                </c:pt>
                <c:pt idx="1952">
                  <c:v>44635</c:v>
                </c:pt>
                <c:pt idx="1953">
                  <c:v>44636</c:v>
                </c:pt>
                <c:pt idx="1954">
                  <c:v>44637</c:v>
                </c:pt>
                <c:pt idx="1955">
                  <c:v>44638</c:v>
                </c:pt>
                <c:pt idx="1956">
                  <c:v>44641</c:v>
                </c:pt>
                <c:pt idx="1957">
                  <c:v>44642</c:v>
                </c:pt>
                <c:pt idx="1958">
                  <c:v>44643</c:v>
                </c:pt>
                <c:pt idx="1959">
                  <c:v>44644</c:v>
                </c:pt>
                <c:pt idx="1960">
                  <c:v>44645</c:v>
                </c:pt>
                <c:pt idx="1961">
                  <c:v>44648</c:v>
                </c:pt>
                <c:pt idx="1962">
                  <c:v>44649</c:v>
                </c:pt>
                <c:pt idx="1963">
                  <c:v>44650</c:v>
                </c:pt>
                <c:pt idx="1964">
                  <c:v>44651</c:v>
                </c:pt>
                <c:pt idx="1965">
                  <c:v>44652</c:v>
                </c:pt>
                <c:pt idx="1966">
                  <c:v>44655</c:v>
                </c:pt>
                <c:pt idx="1967">
                  <c:v>44656</c:v>
                </c:pt>
                <c:pt idx="1968">
                  <c:v>44657</c:v>
                </c:pt>
                <c:pt idx="1969">
                  <c:v>44658</c:v>
                </c:pt>
                <c:pt idx="1970">
                  <c:v>44659</c:v>
                </c:pt>
                <c:pt idx="1971">
                  <c:v>44662</c:v>
                </c:pt>
                <c:pt idx="1972">
                  <c:v>44663</c:v>
                </c:pt>
                <c:pt idx="1973">
                  <c:v>44664</c:v>
                </c:pt>
                <c:pt idx="1974">
                  <c:v>44665</c:v>
                </c:pt>
                <c:pt idx="1975">
                  <c:v>44669</c:v>
                </c:pt>
                <c:pt idx="1976">
                  <c:v>44670</c:v>
                </c:pt>
                <c:pt idx="1977">
                  <c:v>44671</c:v>
                </c:pt>
                <c:pt idx="1978">
                  <c:v>44672</c:v>
                </c:pt>
                <c:pt idx="1979">
                  <c:v>44673</c:v>
                </c:pt>
                <c:pt idx="1980">
                  <c:v>44676</c:v>
                </c:pt>
                <c:pt idx="1981">
                  <c:v>44677</c:v>
                </c:pt>
                <c:pt idx="1982">
                  <c:v>44678</c:v>
                </c:pt>
                <c:pt idx="1983">
                  <c:v>44679</c:v>
                </c:pt>
                <c:pt idx="1984">
                  <c:v>44680</c:v>
                </c:pt>
                <c:pt idx="1985">
                  <c:v>44683</c:v>
                </c:pt>
                <c:pt idx="1986">
                  <c:v>44684</c:v>
                </c:pt>
                <c:pt idx="1987">
                  <c:v>44685</c:v>
                </c:pt>
                <c:pt idx="1988">
                  <c:v>44686</c:v>
                </c:pt>
                <c:pt idx="1989">
                  <c:v>44687</c:v>
                </c:pt>
                <c:pt idx="1990">
                  <c:v>44690</c:v>
                </c:pt>
                <c:pt idx="1991">
                  <c:v>44691</c:v>
                </c:pt>
                <c:pt idx="1992">
                  <c:v>44692</c:v>
                </c:pt>
                <c:pt idx="1993">
                  <c:v>44693</c:v>
                </c:pt>
                <c:pt idx="1994">
                  <c:v>44694</c:v>
                </c:pt>
                <c:pt idx="1995">
                  <c:v>44697</c:v>
                </c:pt>
                <c:pt idx="1996">
                  <c:v>44698</c:v>
                </c:pt>
                <c:pt idx="1997">
                  <c:v>44699</c:v>
                </c:pt>
                <c:pt idx="1998">
                  <c:v>44700</c:v>
                </c:pt>
                <c:pt idx="1999">
                  <c:v>44701</c:v>
                </c:pt>
                <c:pt idx="2000">
                  <c:v>44704</c:v>
                </c:pt>
                <c:pt idx="2001">
                  <c:v>44705</c:v>
                </c:pt>
                <c:pt idx="2002">
                  <c:v>44706</c:v>
                </c:pt>
                <c:pt idx="2003">
                  <c:v>44707</c:v>
                </c:pt>
                <c:pt idx="2004">
                  <c:v>44708</c:v>
                </c:pt>
                <c:pt idx="2005">
                  <c:v>44712</c:v>
                </c:pt>
                <c:pt idx="2006">
                  <c:v>44713</c:v>
                </c:pt>
                <c:pt idx="2007">
                  <c:v>44714</c:v>
                </c:pt>
                <c:pt idx="2008">
                  <c:v>44715</c:v>
                </c:pt>
                <c:pt idx="2009">
                  <c:v>44718</c:v>
                </c:pt>
                <c:pt idx="2010">
                  <c:v>44719</c:v>
                </c:pt>
                <c:pt idx="2011">
                  <c:v>44720</c:v>
                </c:pt>
                <c:pt idx="2012">
                  <c:v>44721</c:v>
                </c:pt>
                <c:pt idx="2013">
                  <c:v>44722</c:v>
                </c:pt>
                <c:pt idx="2014">
                  <c:v>44725</c:v>
                </c:pt>
                <c:pt idx="2015">
                  <c:v>44726</c:v>
                </c:pt>
                <c:pt idx="2016">
                  <c:v>44727</c:v>
                </c:pt>
                <c:pt idx="2017">
                  <c:v>44728</c:v>
                </c:pt>
                <c:pt idx="2018">
                  <c:v>44729</c:v>
                </c:pt>
                <c:pt idx="2019">
                  <c:v>44733</c:v>
                </c:pt>
                <c:pt idx="2020">
                  <c:v>44734</c:v>
                </c:pt>
                <c:pt idx="2021">
                  <c:v>44735</c:v>
                </c:pt>
                <c:pt idx="2022">
                  <c:v>44736</c:v>
                </c:pt>
                <c:pt idx="2023">
                  <c:v>44739</c:v>
                </c:pt>
                <c:pt idx="2024">
                  <c:v>44740</c:v>
                </c:pt>
                <c:pt idx="2025">
                  <c:v>44741</c:v>
                </c:pt>
                <c:pt idx="2026">
                  <c:v>44742</c:v>
                </c:pt>
                <c:pt idx="2027">
                  <c:v>44743</c:v>
                </c:pt>
                <c:pt idx="2028">
                  <c:v>44747</c:v>
                </c:pt>
                <c:pt idx="2029">
                  <c:v>44748</c:v>
                </c:pt>
                <c:pt idx="2030">
                  <c:v>44749</c:v>
                </c:pt>
                <c:pt idx="2031">
                  <c:v>44750</c:v>
                </c:pt>
                <c:pt idx="2032">
                  <c:v>44753</c:v>
                </c:pt>
                <c:pt idx="2033">
                  <c:v>44754</c:v>
                </c:pt>
                <c:pt idx="2034">
                  <c:v>44755</c:v>
                </c:pt>
                <c:pt idx="2035">
                  <c:v>44756</c:v>
                </c:pt>
                <c:pt idx="2036">
                  <c:v>44757</c:v>
                </c:pt>
                <c:pt idx="2037">
                  <c:v>44760</c:v>
                </c:pt>
                <c:pt idx="2038">
                  <c:v>44761</c:v>
                </c:pt>
                <c:pt idx="2039">
                  <c:v>44762</c:v>
                </c:pt>
                <c:pt idx="2040">
                  <c:v>44763</c:v>
                </c:pt>
                <c:pt idx="2041">
                  <c:v>44764</c:v>
                </c:pt>
                <c:pt idx="2042">
                  <c:v>44767</c:v>
                </c:pt>
                <c:pt idx="2043">
                  <c:v>44768</c:v>
                </c:pt>
                <c:pt idx="2044">
                  <c:v>44769</c:v>
                </c:pt>
                <c:pt idx="2045">
                  <c:v>44770</c:v>
                </c:pt>
                <c:pt idx="2046">
                  <c:v>44771</c:v>
                </c:pt>
                <c:pt idx="2047">
                  <c:v>44774</c:v>
                </c:pt>
                <c:pt idx="2048">
                  <c:v>44775</c:v>
                </c:pt>
                <c:pt idx="2049">
                  <c:v>44776</c:v>
                </c:pt>
                <c:pt idx="2050">
                  <c:v>44777</c:v>
                </c:pt>
                <c:pt idx="2051">
                  <c:v>44778</c:v>
                </c:pt>
                <c:pt idx="2052">
                  <c:v>44781</c:v>
                </c:pt>
                <c:pt idx="2053">
                  <c:v>44782</c:v>
                </c:pt>
                <c:pt idx="2054">
                  <c:v>44783</c:v>
                </c:pt>
                <c:pt idx="2055">
                  <c:v>44784</c:v>
                </c:pt>
                <c:pt idx="2056">
                  <c:v>44785</c:v>
                </c:pt>
                <c:pt idx="2057">
                  <c:v>44788</c:v>
                </c:pt>
                <c:pt idx="2058">
                  <c:v>44789</c:v>
                </c:pt>
                <c:pt idx="2059">
                  <c:v>44790</c:v>
                </c:pt>
                <c:pt idx="2060">
                  <c:v>44791</c:v>
                </c:pt>
                <c:pt idx="2061">
                  <c:v>44792</c:v>
                </c:pt>
                <c:pt idx="2062">
                  <c:v>44795</c:v>
                </c:pt>
                <c:pt idx="2063">
                  <c:v>44796</c:v>
                </c:pt>
                <c:pt idx="2064">
                  <c:v>44797</c:v>
                </c:pt>
                <c:pt idx="2065">
                  <c:v>44798</c:v>
                </c:pt>
                <c:pt idx="2066">
                  <c:v>44799</c:v>
                </c:pt>
                <c:pt idx="2067">
                  <c:v>44802</c:v>
                </c:pt>
                <c:pt idx="2068">
                  <c:v>44803</c:v>
                </c:pt>
                <c:pt idx="2069">
                  <c:v>44804</c:v>
                </c:pt>
                <c:pt idx="2070">
                  <c:v>44805</c:v>
                </c:pt>
                <c:pt idx="2071">
                  <c:v>44806</c:v>
                </c:pt>
                <c:pt idx="2072">
                  <c:v>44810</c:v>
                </c:pt>
                <c:pt idx="2073">
                  <c:v>44811</c:v>
                </c:pt>
                <c:pt idx="2074">
                  <c:v>44812</c:v>
                </c:pt>
                <c:pt idx="2075">
                  <c:v>44813</c:v>
                </c:pt>
                <c:pt idx="2076">
                  <c:v>44816</c:v>
                </c:pt>
                <c:pt idx="2077">
                  <c:v>44817</c:v>
                </c:pt>
                <c:pt idx="2078">
                  <c:v>44818</c:v>
                </c:pt>
                <c:pt idx="2079">
                  <c:v>44819</c:v>
                </c:pt>
                <c:pt idx="2080">
                  <c:v>44820</c:v>
                </c:pt>
                <c:pt idx="2081">
                  <c:v>44823</c:v>
                </c:pt>
                <c:pt idx="2082">
                  <c:v>44824</c:v>
                </c:pt>
                <c:pt idx="2083">
                  <c:v>44825</c:v>
                </c:pt>
                <c:pt idx="2084">
                  <c:v>44826</c:v>
                </c:pt>
                <c:pt idx="2085">
                  <c:v>44827</c:v>
                </c:pt>
                <c:pt idx="2086">
                  <c:v>44830</c:v>
                </c:pt>
                <c:pt idx="2087">
                  <c:v>44831</c:v>
                </c:pt>
                <c:pt idx="2088">
                  <c:v>44832</c:v>
                </c:pt>
                <c:pt idx="2089">
                  <c:v>44833</c:v>
                </c:pt>
                <c:pt idx="2090">
                  <c:v>44834</c:v>
                </c:pt>
                <c:pt idx="2091">
                  <c:v>44837</c:v>
                </c:pt>
                <c:pt idx="2092">
                  <c:v>44838</c:v>
                </c:pt>
                <c:pt idx="2093">
                  <c:v>44839</c:v>
                </c:pt>
                <c:pt idx="2094">
                  <c:v>44840</c:v>
                </c:pt>
                <c:pt idx="2095">
                  <c:v>44841</c:v>
                </c:pt>
                <c:pt idx="2096">
                  <c:v>44844</c:v>
                </c:pt>
                <c:pt idx="2097">
                  <c:v>44845</c:v>
                </c:pt>
                <c:pt idx="2098">
                  <c:v>44846</c:v>
                </c:pt>
                <c:pt idx="2099">
                  <c:v>44847</c:v>
                </c:pt>
                <c:pt idx="2100">
                  <c:v>44848</c:v>
                </c:pt>
                <c:pt idx="2101">
                  <c:v>44851</c:v>
                </c:pt>
                <c:pt idx="2102">
                  <c:v>44852</c:v>
                </c:pt>
                <c:pt idx="2103">
                  <c:v>44853</c:v>
                </c:pt>
                <c:pt idx="2104">
                  <c:v>44854</c:v>
                </c:pt>
                <c:pt idx="2105">
                  <c:v>44855</c:v>
                </c:pt>
                <c:pt idx="2106">
                  <c:v>44858</c:v>
                </c:pt>
                <c:pt idx="2107">
                  <c:v>44859</c:v>
                </c:pt>
                <c:pt idx="2108">
                  <c:v>44860</c:v>
                </c:pt>
                <c:pt idx="2109">
                  <c:v>44861</c:v>
                </c:pt>
                <c:pt idx="2110">
                  <c:v>44862</c:v>
                </c:pt>
                <c:pt idx="2111">
                  <c:v>44865</c:v>
                </c:pt>
                <c:pt idx="2112">
                  <c:v>44866</c:v>
                </c:pt>
                <c:pt idx="2113">
                  <c:v>44867</c:v>
                </c:pt>
                <c:pt idx="2114">
                  <c:v>44868</c:v>
                </c:pt>
                <c:pt idx="2115">
                  <c:v>44869</c:v>
                </c:pt>
                <c:pt idx="2116">
                  <c:v>44872</c:v>
                </c:pt>
                <c:pt idx="2117">
                  <c:v>44873</c:v>
                </c:pt>
                <c:pt idx="2118">
                  <c:v>44874</c:v>
                </c:pt>
                <c:pt idx="2119">
                  <c:v>44875</c:v>
                </c:pt>
                <c:pt idx="2120">
                  <c:v>44876</c:v>
                </c:pt>
                <c:pt idx="2121">
                  <c:v>44879</c:v>
                </c:pt>
                <c:pt idx="2122">
                  <c:v>44880</c:v>
                </c:pt>
                <c:pt idx="2123">
                  <c:v>44881</c:v>
                </c:pt>
                <c:pt idx="2124">
                  <c:v>44882</c:v>
                </c:pt>
                <c:pt idx="2125">
                  <c:v>44883</c:v>
                </c:pt>
                <c:pt idx="2126">
                  <c:v>44886</c:v>
                </c:pt>
                <c:pt idx="2127">
                  <c:v>44887</c:v>
                </c:pt>
                <c:pt idx="2128">
                  <c:v>44888</c:v>
                </c:pt>
                <c:pt idx="2129">
                  <c:v>44890</c:v>
                </c:pt>
                <c:pt idx="2130">
                  <c:v>44893</c:v>
                </c:pt>
                <c:pt idx="2131">
                  <c:v>44894</c:v>
                </c:pt>
                <c:pt idx="2132">
                  <c:v>44895</c:v>
                </c:pt>
                <c:pt idx="2133">
                  <c:v>44896</c:v>
                </c:pt>
                <c:pt idx="2134">
                  <c:v>44897</c:v>
                </c:pt>
                <c:pt idx="2135">
                  <c:v>44900</c:v>
                </c:pt>
                <c:pt idx="2136">
                  <c:v>44901</c:v>
                </c:pt>
                <c:pt idx="2137">
                  <c:v>44902</c:v>
                </c:pt>
                <c:pt idx="2138">
                  <c:v>44903</c:v>
                </c:pt>
                <c:pt idx="2139">
                  <c:v>44904</c:v>
                </c:pt>
                <c:pt idx="2140">
                  <c:v>44907</c:v>
                </c:pt>
                <c:pt idx="2141">
                  <c:v>44908</c:v>
                </c:pt>
                <c:pt idx="2142">
                  <c:v>44909</c:v>
                </c:pt>
                <c:pt idx="2143">
                  <c:v>44910</c:v>
                </c:pt>
                <c:pt idx="2144">
                  <c:v>44911</c:v>
                </c:pt>
                <c:pt idx="2145">
                  <c:v>44914</c:v>
                </c:pt>
                <c:pt idx="2146">
                  <c:v>44915</c:v>
                </c:pt>
                <c:pt idx="2147">
                  <c:v>44916</c:v>
                </c:pt>
                <c:pt idx="2148">
                  <c:v>44917</c:v>
                </c:pt>
                <c:pt idx="2149">
                  <c:v>44918</c:v>
                </c:pt>
                <c:pt idx="2150">
                  <c:v>44922</c:v>
                </c:pt>
                <c:pt idx="2151">
                  <c:v>44923</c:v>
                </c:pt>
                <c:pt idx="2152">
                  <c:v>44924</c:v>
                </c:pt>
                <c:pt idx="2153">
                  <c:v>44925</c:v>
                </c:pt>
                <c:pt idx="2154">
                  <c:v>44929</c:v>
                </c:pt>
                <c:pt idx="2155">
                  <c:v>44930</c:v>
                </c:pt>
                <c:pt idx="2156">
                  <c:v>44931</c:v>
                </c:pt>
                <c:pt idx="2157">
                  <c:v>44932</c:v>
                </c:pt>
                <c:pt idx="2158">
                  <c:v>44935</c:v>
                </c:pt>
                <c:pt idx="2159">
                  <c:v>44936</c:v>
                </c:pt>
                <c:pt idx="2160">
                  <c:v>44937</c:v>
                </c:pt>
                <c:pt idx="2161">
                  <c:v>44938</c:v>
                </c:pt>
                <c:pt idx="2162">
                  <c:v>44939</c:v>
                </c:pt>
                <c:pt idx="2163">
                  <c:v>44943</c:v>
                </c:pt>
                <c:pt idx="2164">
                  <c:v>44944</c:v>
                </c:pt>
                <c:pt idx="2165">
                  <c:v>44945</c:v>
                </c:pt>
                <c:pt idx="2166">
                  <c:v>44946</c:v>
                </c:pt>
                <c:pt idx="2167">
                  <c:v>44949</c:v>
                </c:pt>
                <c:pt idx="2168">
                  <c:v>44950</c:v>
                </c:pt>
                <c:pt idx="2169">
                  <c:v>44951</c:v>
                </c:pt>
                <c:pt idx="2170">
                  <c:v>44952</c:v>
                </c:pt>
                <c:pt idx="2171">
                  <c:v>44953</c:v>
                </c:pt>
                <c:pt idx="2172">
                  <c:v>44956</c:v>
                </c:pt>
                <c:pt idx="2173">
                  <c:v>44957</c:v>
                </c:pt>
                <c:pt idx="2174">
                  <c:v>44958</c:v>
                </c:pt>
                <c:pt idx="2175">
                  <c:v>44959</c:v>
                </c:pt>
                <c:pt idx="2176">
                  <c:v>44960</c:v>
                </c:pt>
                <c:pt idx="2177">
                  <c:v>44963</c:v>
                </c:pt>
                <c:pt idx="2178">
                  <c:v>44964</c:v>
                </c:pt>
                <c:pt idx="2179">
                  <c:v>44965</c:v>
                </c:pt>
                <c:pt idx="2180">
                  <c:v>44966</c:v>
                </c:pt>
                <c:pt idx="2181">
                  <c:v>44967</c:v>
                </c:pt>
                <c:pt idx="2182">
                  <c:v>44970</c:v>
                </c:pt>
                <c:pt idx="2183">
                  <c:v>44971</c:v>
                </c:pt>
                <c:pt idx="2184">
                  <c:v>44972</c:v>
                </c:pt>
                <c:pt idx="2185">
                  <c:v>44973</c:v>
                </c:pt>
                <c:pt idx="2186">
                  <c:v>44974</c:v>
                </c:pt>
                <c:pt idx="2187">
                  <c:v>44978</c:v>
                </c:pt>
                <c:pt idx="2188">
                  <c:v>44979</c:v>
                </c:pt>
                <c:pt idx="2189">
                  <c:v>44980</c:v>
                </c:pt>
                <c:pt idx="2190">
                  <c:v>44981</c:v>
                </c:pt>
                <c:pt idx="2191">
                  <c:v>44984</c:v>
                </c:pt>
                <c:pt idx="2192">
                  <c:v>44985</c:v>
                </c:pt>
                <c:pt idx="2193">
                  <c:v>44986</c:v>
                </c:pt>
                <c:pt idx="2194">
                  <c:v>44987</c:v>
                </c:pt>
                <c:pt idx="2195">
                  <c:v>44988</c:v>
                </c:pt>
                <c:pt idx="2196">
                  <c:v>44991</c:v>
                </c:pt>
                <c:pt idx="2197">
                  <c:v>44992</c:v>
                </c:pt>
                <c:pt idx="2198">
                  <c:v>44993</c:v>
                </c:pt>
                <c:pt idx="2199">
                  <c:v>44994</c:v>
                </c:pt>
                <c:pt idx="2200">
                  <c:v>44995</c:v>
                </c:pt>
                <c:pt idx="2201">
                  <c:v>44998</c:v>
                </c:pt>
                <c:pt idx="2202">
                  <c:v>44999</c:v>
                </c:pt>
                <c:pt idx="2203">
                  <c:v>45000</c:v>
                </c:pt>
                <c:pt idx="2204">
                  <c:v>45001</c:v>
                </c:pt>
                <c:pt idx="2205">
                  <c:v>45002</c:v>
                </c:pt>
                <c:pt idx="2206">
                  <c:v>45005</c:v>
                </c:pt>
                <c:pt idx="2207">
                  <c:v>45006</c:v>
                </c:pt>
                <c:pt idx="2208">
                  <c:v>45007</c:v>
                </c:pt>
                <c:pt idx="2209">
                  <c:v>45008</c:v>
                </c:pt>
                <c:pt idx="2210">
                  <c:v>45009</c:v>
                </c:pt>
                <c:pt idx="2211">
                  <c:v>45012</c:v>
                </c:pt>
                <c:pt idx="2212">
                  <c:v>45013</c:v>
                </c:pt>
                <c:pt idx="2213">
                  <c:v>45014</c:v>
                </c:pt>
                <c:pt idx="2214">
                  <c:v>45015</c:v>
                </c:pt>
                <c:pt idx="2215">
                  <c:v>45016</c:v>
                </c:pt>
                <c:pt idx="2216">
                  <c:v>45019</c:v>
                </c:pt>
                <c:pt idx="2217">
                  <c:v>45020</c:v>
                </c:pt>
                <c:pt idx="2218">
                  <c:v>45021</c:v>
                </c:pt>
                <c:pt idx="2219">
                  <c:v>45022</c:v>
                </c:pt>
                <c:pt idx="2220">
                  <c:v>45026</c:v>
                </c:pt>
                <c:pt idx="2221">
                  <c:v>45027</c:v>
                </c:pt>
                <c:pt idx="2222">
                  <c:v>45028</c:v>
                </c:pt>
                <c:pt idx="2223">
                  <c:v>45029</c:v>
                </c:pt>
                <c:pt idx="2224">
                  <c:v>45030</c:v>
                </c:pt>
                <c:pt idx="2225">
                  <c:v>45033</c:v>
                </c:pt>
                <c:pt idx="2226">
                  <c:v>45034</c:v>
                </c:pt>
                <c:pt idx="2227">
                  <c:v>45035</c:v>
                </c:pt>
                <c:pt idx="2228">
                  <c:v>45036</c:v>
                </c:pt>
                <c:pt idx="2229">
                  <c:v>45037</c:v>
                </c:pt>
                <c:pt idx="2230">
                  <c:v>45040</c:v>
                </c:pt>
                <c:pt idx="2231">
                  <c:v>45041</c:v>
                </c:pt>
                <c:pt idx="2232">
                  <c:v>45042</c:v>
                </c:pt>
                <c:pt idx="2233">
                  <c:v>45043</c:v>
                </c:pt>
                <c:pt idx="2234">
                  <c:v>45044</c:v>
                </c:pt>
                <c:pt idx="2235">
                  <c:v>45047</c:v>
                </c:pt>
                <c:pt idx="2236">
                  <c:v>45048</c:v>
                </c:pt>
                <c:pt idx="2237">
                  <c:v>45049</c:v>
                </c:pt>
                <c:pt idx="2238">
                  <c:v>45050</c:v>
                </c:pt>
                <c:pt idx="2239">
                  <c:v>45051</c:v>
                </c:pt>
                <c:pt idx="2240">
                  <c:v>45054</c:v>
                </c:pt>
                <c:pt idx="2241">
                  <c:v>45055</c:v>
                </c:pt>
                <c:pt idx="2242">
                  <c:v>45056</c:v>
                </c:pt>
                <c:pt idx="2243">
                  <c:v>45057</c:v>
                </c:pt>
                <c:pt idx="2244">
                  <c:v>45058</c:v>
                </c:pt>
                <c:pt idx="2245">
                  <c:v>45061</c:v>
                </c:pt>
                <c:pt idx="2246">
                  <c:v>45062</c:v>
                </c:pt>
                <c:pt idx="2247">
                  <c:v>45063</c:v>
                </c:pt>
                <c:pt idx="2248">
                  <c:v>45064</c:v>
                </c:pt>
                <c:pt idx="2249">
                  <c:v>45065</c:v>
                </c:pt>
                <c:pt idx="2250">
                  <c:v>45068</c:v>
                </c:pt>
                <c:pt idx="2251">
                  <c:v>45069</c:v>
                </c:pt>
                <c:pt idx="2252">
                  <c:v>45070</c:v>
                </c:pt>
                <c:pt idx="2253">
                  <c:v>45071</c:v>
                </c:pt>
                <c:pt idx="2254">
                  <c:v>45072</c:v>
                </c:pt>
                <c:pt idx="2255">
                  <c:v>45076</c:v>
                </c:pt>
                <c:pt idx="2256">
                  <c:v>45077</c:v>
                </c:pt>
                <c:pt idx="2257">
                  <c:v>45078</c:v>
                </c:pt>
                <c:pt idx="2258">
                  <c:v>45079</c:v>
                </c:pt>
                <c:pt idx="2259">
                  <c:v>45082</c:v>
                </c:pt>
                <c:pt idx="2260">
                  <c:v>45083</c:v>
                </c:pt>
                <c:pt idx="2261">
                  <c:v>45084</c:v>
                </c:pt>
                <c:pt idx="2262">
                  <c:v>45085</c:v>
                </c:pt>
                <c:pt idx="2263">
                  <c:v>45086</c:v>
                </c:pt>
                <c:pt idx="2264">
                  <c:v>45089</c:v>
                </c:pt>
                <c:pt idx="2265">
                  <c:v>45090</c:v>
                </c:pt>
                <c:pt idx="2266">
                  <c:v>45091</c:v>
                </c:pt>
                <c:pt idx="2267">
                  <c:v>45092</c:v>
                </c:pt>
                <c:pt idx="2268">
                  <c:v>45093</c:v>
                </c:pt>
                <c:pt idx="2269">
                  <c:v>45097</c:v>
                </c:pt>
                <c:pt idx="2270">
                  <c:v>45098</c:v>
                </c:pt>
                <c:pt idx="2271">
                  <c:v>45099</c:v>
                </c:pt>
                <c:pt idx="2272">
                  <c:v>45100</c:v>
                </c:pt>
                <c:pt idx="2273">
                  <c:v>45103</c:v>
                </c:pt>
                <c:pt idx="2274">
                  <c:v>45104</c:v>
                </c:pt>
                <c:pt idx="2275">
                  <c:v>45105</c:v>
                </c:pt>
                <c:pt idx="2276">
                  <c:v>45106</c:v>
                </c:pt>
                <c:pt idx="2277">
                  <c:v>45107</c:v>
                </c:pt>
                <c:pt idx="2278">
                  <c:v>45110</c:v>
                </c:pt>
                <c:pt idx="2279">
                  <c:v>45112</c:v>
                </c:pt>
                <c:pt idx="2280">
                  <c:v>45113</c:v>
                </c:pt>
                <c:pt idx="2281">
                  <c:v>45114</c:v>
                </c:pt>
                <c:pt idx="2282">
                  <c:v>45117</c:v>
                </c:pt>
                <c:pt idx="2283">
                  <c:v>45118</c:v>
                </c:pt>
                <c:pt idx="2284">
                  <c:v>45119</c:v>
                </c:pt>
                <c:pt idx="2285">
                  <c:v>45120</c:v>
                </c:pt>
                <c:pt idx="2286">
                  <c:v>45121</c:v>
                </c:pt>
                <c:pt idx="2287">
                  <c:v>45124</c:v>
                </c:pt>
                <c:pt idx="2288">
                  <c:v>45125</c:v>
                </c:pt>
                <c:pt idx="2289">
                  <c:v>45126</c:v>
                </c:pt>
                <c:pt idx="2290">
                  <c:v>45127</c:v>
                </c:pt>
                <c:pt idx="2291">
                  <c:v>45128</c:v>
                </c:pt>
                <c:pt idx="2292">
                  <c:v>45131</c:v>
                </c:pt>
                <c:pt idx="2293">
                  <c:v>45132</c:v>
                </c:pt>
                <c:pt idx="2294">
                  <c:v>45133</c:v>
                </c:pt>
                <c:pt idx="2295">
                  <c:v>45134</c:v>
                </c:pt>
                <c:pt idx="2296">
                  <c:v>45135</c:v>
                </c:pt>
                <c:pt idx="2297">
                  <c:v>45138</c:v>
                </c:pt>
                <c:pt idx="2298">
                  <c:v>45139</c:v>
                </c:pt>
                <c:pt idx="2299">
                  <c:v>45140</c:v>
                </c:pt>
                <c:pt idx="2300">
                  <c:v>45141</c:v>
                </c:pt>
                <c:pt idx="2301">
                  <c:v>45142</c:v>
                </c:pt>
                <c:pt idx="2302">
                  <c:v>45145</c:v>
                </c:pt>
                <c:pt idx="2303">
                  <c:v>45146</c:v>
                </c:pt>
                <c:pt idx="2304">
                  <c:v>45147</c:v>
                </c:pt>
                <c:pt idx="2305">
                  <c:v>45148</c:v>
                </c:pt>
                <c:pt idx="2306">
                  <c:v>45149</c:v>
                </c:pt>
                <c:pt idx="2307">
                  <c:v>45152</c:v>
                </c:pt>
                <c:pt idx="2308">
                  <c:v>45153</c:v>
                </c:pt>
                <c:pt idx="2309">
                  <c:v>45154</c:v>
                </c:pt>
                <c:pt idx="2310">
                  <c:v>45155</c:v>
                </c:pt>
                <c:pt idx="2311">
                  <c:v>45156</c:v>
                </c:pt>
                <c:pt idx="2312">
                  <c:v>45159</c:v>
                </c:pt>
                <c:pt idx="2313">
                  <c:v>45160</c:v>
                </c:pt>
                <c:pt idx="2314">
                  <c:v>45161</c:v>
                </c:pt>
                <c:pt idx="2315">
                  <c:v>45162</c:v>
                </c:pt>
                <c:pt idx="2316">
                  <c:v>45163</c:v>
                </c:pt>
                <c:pt idx="2317">
                  <c:v>45166</c:v>
                </c:pt>
                <c:pt idx="2318">
                  <c:v>45167</c:v>
                </c:pt>
                <c:pt idx="2319">
                  <c:v>45168</c:v>
                </c:pt>
                <c:pt idx="2320">
                  <c:v>45169</c:v>
                </c:pt>
                <c:pt idx="2321">
                  <c:v>45170</c:v>
                </c:pt>
                <c:pt idx="2322">
                  <c:v>45174</c:v>
                </c:pt>
                <c:pt idx="2323">
                  <c:v>45175</c:v>
                </c:pt>
                <c:pt idx="2324">
                  <c:v>45176</c:v>
                </c:pt>
                <c:pt idx="2325">
                  <c:v>45177</c:v>
                </c:pt>
                <c:pt idx="2326">
                  <c:v>45180</c:v>
                </c:pt>
                <c:pt idx="2327">
                  <c:v>45181</c:v>
                </c:pt>
                <c:pt idx="2328">
                  <c:v>45182</c:v>
                </c:pt>
                <c:pt idx="2329">
                  <c:v>45183</c:v>
                </c:pt>
                <c:pt idx="2330">
                  <c:v>45184</c:v>
                </c:pt>
                <c:pt idx="2331">
                  <c:v>45187</c:v>
                </c:pt>
                <c:pt idx="2332">
                  <c:v>45188</c:v>
                </c:pt>
                <c:pt idx="2333">
                  <c:v>45189</c:v>
                </c:pt>
                <c:pt idx="2334">
                  <c:v>45190</c:v>
                </c:pt>
                <c:pt idx="2335">
                  <c:v>45191</c:v>
                </c:pt>
                <c:pt idx="2336">
                  <c:v>45194</c:v>
                </c:pt>
                <c:pt idx="2337">
                  <c:v>45195</c:v>
                </c:pt>
                <c:pt idx="2338">
                  <c:v>45196</c:v>
                </c:pt>
                <c:pt idx="2339">
                  <c:v>45197</c:v>
                </c:pt>
                <c:pt idx="2340">
                  <c:v>45198</c:v>
                </c:pt>
                <c:pt idx="2341">
                  <c:v>45201</c:v>
                </c:pt>
                <c:pt idx="2342">
                  <c:v>45202</c:v>
                </c:pt>
                <c:pt idx="2343">
                  <c:v>45203</c:v>
                </c:pt>
                <c:pt idx="2344">
                  <c:v>45204</c:v>
                </c:pt>
                <c:pt idx="2345">
                  <c:v>45205</c:v>
                </c:pt>
                <c:pt idx="2346">
                  <c:v>45208</c:v>
                </c:pt>
                <c:pt idx="2347">
                  <c:v>45209</c:v>
                </c:pt>
                <c:pt idx="2348">
                  <c:v>45210</c:v>
                </c:pt>
                <c:pt idx="2349">
                  <c:v>45211</c:v>
                </c:pt>
                <c:pt idx="2350">
                  <c:v>45212</c:v>
                </c:pt>
                <c:pt idx="2351">
                  <c:v>45215</c:v>
                </c:pt>
                <c:pt idx="2352">
                  <c:v>45216</c:v>
                </c:pt>
                <c:pt idx="2353">
                  <c:v>45217</c:v>
                </c:pt>
                <c:pt idx="2354">
                  <c:v>45218</c:v>
                </c:pt>
                <c:pt idx="2355">
                  <c:v>45219</c:v>
                </c:pt>
                <c:pt idx="2356">
                  <c:v>45222</c:v>
                </c:pt>
                <c:pt idx="2357">
                  <c:v>45223</c:v>
                </c:pt>
                <c:pt idx="2358">
                  <c:v>45224</c:v>
                </c:pt>
                <c:pt idx="2359">
                  <c:v>45225</c:v>
                </c:pt>
                <c:pt idx="2360">
                  <c:v>45226</c:v>
                </c:pt>
                <c:pt idx="2361">
                  <c:v>45229</c:v>
                </c:pt>
                <c:pt idx="2362">
                  <c:v>45230</c:v>
                </c:pt>
                <c:pt idx="2363">
                  <c:v>45231</c:v>
                </c:pt>
                <c:pt idx="2364">
                  <c:v>45232</c:v>
                </c:pt>
                <c:pt idx="2365">
                  <c:v>45233</c:v>
                </c:pt>
                <c:pt idx="2366">
                  <c:v>45236</c:v>
                </c:pt>
                <c:pt idx="2367">
                  <c:v>45237</c:v>
                </c:pt>
                <c:pt idx="2368">
                  <c:v>45238</c:v>
                </c:pt>
                <c:pt idx="2369">
                  <c:v>45239</c:v>
                </c:pt>
                <c:pt idx="2370">
                  <c:v>45240</c:v>
                </c:pt>
                <c:pt idx="2371">
                  <c:v>45243</c:v>
                </c:pt>
                <c:pt idx="2372">
                  <c:v>45244</c:v>
                </c:pt>
                <c:pt idx="2373">
                  <c:v>45245</c:v>
                </c:pt>
                <c:pt idx="2374">
                  <c:v>45246</c:v>
                </c:pt>
                <c:pt idx="2375">
                  <c:v>45247</c:v>
                </c:pt>
                <c:pt idx="2376">
                  <c:v>45250</c:v>
                </c:pt>
                <c:pt idx="2377">
                  <c:v>45251</c:v>
                </c:pt>
                <c:pt idx="2378">
                  <c:v>45252</c:v>
                </c:pt>
                <c:pt idx="2379">
                  <c:v>45254</c:v>
                </c:pt>
                <c:pt idx="2380">
                  <c:v>45257</c:v>
                </c:pt>
                <c:pt idx="2381">
                  <c:v>45258</c:v>
                </c:pt>
                <c:pt idx="2382">
                  <c:v>45259</c:v>
                </c:pt>
                <c:pt idx="2383">
                  <c:v>45260</c:v>
                </c:pt>
                <c:pt idx="2384">
                  <c:v>45261</c:v>
                </c:pt>
                <c:pt idx="2385">
                  <c:v>45264</c:v>
                </c:pt>
                <c:pt idx="2386">
                  <c:v>45265</c:v>
                </c:pt>
                <c:pt idx="2387">
                  <c:v>45266</c:v>
                </c:pt>
                <c:pt idx="2388">
                  <c:v>45267</c:v>
                </c:pt>
                <c:pt idx="2389">
                  <c:v>45268</c:v>
                </c:pt>
                <c:pt idx="2390">
                  <c:v>45271</c:v>
                </c:pt>
                <c:pt idx="2391">
                  <c:v>45272</c:v>
                </c:pt>
                <c:pt idx="2392">
                  <c:v>45273</c:v>
                </c:pt>
                <c:pt idx="2393">
                  <c:v>45274</c:v>
                </c:pt>
                <c:pt idx="2394">
                  <c:v>45275</c:v>
                </c:pt>
                <c:pt idx="2395">
                  <c:v>45278</c:v>
                </c:pt>
                <c:pt idx="2396">
                  <c:v>45279</c:v>
                </c:pt>
                <c:pt idx="2397">
                  <c:v>45280</c:v>
                </c:pt>
                <c:pt idx="2398">
                  <c:v>45281</c:v>
                </c:pt>
                <c:pt idx="2399">
                  <c:v>45282</c:v>
                </c:pt>
                <c:pt idx="2400">
                  <c:v>45286</c:v>
                </c:pt>
                <c:pt idx="2401">
                  <c:v>45287</c:v>
                </c:pt>
                <c:pt idx="2402">
                  <c:v>45288</c:v>
                </c:pt>
                <c:pt idx="2403">
                  <c:v>45289</c:v>
                </c:pt>
              </c:numCache>
            </c:numRef>
          </c:cat>
          <c:val>
            <c:numRef>
              <c:f>DGRO!$I$2:$I$2405</c:f>
              <c:numCache>
                <c:formatCode>"$"#,##0.00</c:formatCode>
                <c:ptCount val="2404"/>
                <c:pt idx="49">
                  <c:v>24.965579899999998</c:v>
                </c:pt>
                <c:pt idx="50">
                  <c:v>24.978179920000002</c:v>
                </c:pt>
                <c:pt idx="51">
                  <c:v>24.98997992</c:v>
                </c:pt>
                <c:pt idx="52">
                  <c:v>25.001179920000006</c:v>
                </c:pt>
                <c:pt idx="53">
                  <c:v>25.00977992</c:v>
                </c:pt>
                <c:pt idx="54">
                  <c:v>25.015579940000002</c:v>
                </c:pt>
                <c:pt idx="55">
                  <c:v>25.019979980000002</c:v>
                </c:pt>
                <c:pt idx="56">
                  <c:v>25.025179999999999</c:v>
                </c:pt>
                <c:pt idx="57">
                  <c:v>25.030979979999998</c:v>
                </c:pt>
                <c:pt idx="58">
                  <c:v>25.041179980000003</c:v>
                </c:pt>
                <c:pt idx="59">
                  <c:v>25.053739980000003</c:v>
                </c:pt>
                <c:pt idx="60">
                  <c:v>25.06091996000001</c:v>
                </c:pt>
                <c:pt idx="61">
                  <c:v>25.067120000000003</c:v>
                </c:pt>
                <c:pt idx="62">
                  <c:v>25.073520000000009</c:v>
                </c:pt>
                <c:pt idx="63">
                  <c:v>25.078440020000002</c:v>
                </c:pt>
                <c:pt idx="64">
                  <c:v>25.080240020000002</c:v>
                </c:pt>
                <c:pt idx="65">
                  <c:v>25.082040020000001</c:v>
                </c:pt>
                <c:pt idx="66">
                  <c:v>25.088840020000003</c:v>
                </c:pt>
                <c:pt idx="67">
                  <c:v>25.096439999999998</c:v>
                </c:pt>
                <c:pt idx="68">
                  <c:v>25.109040020000002</c:v>
                </c:pt>
                <c:pt idx="69">
                  <c:v>25.120840039999997</c:v>
                </c:pt>
                <c:pt idx="70">
                  <c:v>25.12664006</c:v>
                </c:pt>
                <c:pt idx="71">
                  <c:v>25.125640059999995</c:v>
                </c:pt>
                <c:pt idx="72">
                  <c:v>25.125440060000003</c:v>
                </c:pt>
                <c:pt idx="73">
                  <c:v>25.120480039999997</c:v>
                </c:pt>
                <c:pt idx="74">
                  <c:v>25.120280080000001</c:v>
                </c:pt>
                <c:pt idx="75">
                  <c:v>25.118280120000005</c:v>
                </c:pt>
                <c:pt idx="76">
                  <c:v>25.11348014</c:v>
                </c:pt>
                <c:pt idx="77">
                  <c:v>25.102480119999999</c:v>
                </c:pt>
                <c:pt idx="78">
                  <c:v>25.094680080000003</c:v>
                </c:pt>
                <c:pt idx="79">
                  <c:v>25.093680059999997</c:v>
                </c:pt>
                <c:pt idx="80">
                  <c:v>25.091680060000002</c:v>
                </c:pt>
                <c:pt idx="81">
                  <c:v>25.082080080000001</c:v>
                </c:pt>
                <c:pt idx="82">
                  <c:v>25.083080100000004</c:v>
                </c:pt>
                <c:pt idx="83">
                  <c:v>25.080280060000003</c:v>
                </c:pt>
                <c:pt idx="84">
                  <c:v>25.081080080000003</c:v>
                </c:pt>
                <c:pt idx="85">
                  <c:v>25.076080080000008</c:v>
                </c:pt>
                <c:pt idx="86">
                  <c:v>25.063680080000008</c:v>
                </c:pt>
                <c:pt idx="87">
                  <c:v>25.056880080000006</c:v>
                </c:pt>
                <c:pt idx="88">
                  <c:v>25.051880080000011</c:v>
                </c:pt>
                <c:pt idx="89">
                  <c:v>25.047680100000008</c:v>
                </c:pt>
                <c:pt idx="90">
                  <c:v>25.045880080000003</c:v>
                </c:pt>
                <c:pt idx="91">
                  <c:v>25.049080080000003</c:v>
                </c:pt>
                <c:pt idx="92">
                  <c:v>25.054880060000006</c:v>
                </c:pt>
                <c:pt idx="93">
                  <c:v>25.059880060000001</c:v>
                </c:pt>
                <c:pt idx="94">
                  <c:v>25.080880079999996</c:v>
                </c:pt>
                <c:pt idx="95">
                  <c:v>25.085480079999993</c:v>
                </c:pt>
                <c:pt idx="96">
                  <c:v>25.092680099999992</c:v>
                </c:pt>
                <c:pt idx="97">
                  <c:v>25.094480099999995</c:v>
                </c:pt>
                <c:pt idx="98">
                  <c:v>25.105280119999993</c:v>
                </c:pt>
                <c:pt idx="99">
                  <c:v>25.115680119999997</c:v>
                </c:pt>
                <c:pt idx="100">
                  <c:v>25.122880079999991</c:v>
                </c:pt>
                <c:pt idx="101">
                  <c:v>25.132280119999997</c:v>
                </c:pt>
                <c:pt idx="102">
                  <c:v>25.141680099999995</c:v>
                </c:pt>
                <c:pt idx="103">
                  <c:v>25.153880119999993</c:v>
                </c:pt>
                <c:pt idx="104">
                  <c:v>25.164280139999992</c:v>
                </c:pt>
                <c:pt idx="105">
                  <c:v>25.177680139999993</c:v>
                </c:pt>
                <c:pt idx="106">
                  <c:v>25.189880139999993</c:v>
                </c:pt>
                <c:pt idx="107">
                  <c:v>25.20488013999999</c:v>
                </c:pt>
                <c:pt idx="108">
                  <c:v>25.218880159999994</c:v>
                </c:pt>
                <c:pt idx="109">
                  <c:v>25.22868016</c:v>
                </c:pt>
                <c:pt idx="110">
                  <c:v>25.243200159999997</c:v>
                </c:pt>
                <c:pt idx="111">
                  <c:v>25.261000139999997</c:v>
                </c:pt>
                <c:pt idx="112">
                  <c:v>25.276800159999997</c:v>
                </c:pt>
                <c:pt idx="113">
                  <c:v>25.298600159999999</c:v>
                </c:pt>
                <c:pt idx="114">
                  <c:v>25.323200140000004</c:v>
                </c:pt>
                <c:pt idx="115">
                  <c:v>25.348000140000003</c:v>
                </c:pt>
                <c:pt idx="116">
                  <c:v>25.368800120000007</c:v>
                </c:pt>
                <c:pt idx="117">
                  <c:v>25.389400139999999</c:v>
                </c:pt>
                <c:pt idx="118">
                  <c:v>25.430000119999995</c:v>
                </c:pt>
                <c:pt idx="119">
                  <c:v>25.446600119999999</c:v>
                </c:pt>
                <c:pt idx="120">
                  <c:v>25.471000099999998</c:v>
                </c:pt>
                <c:pt idx="121">
                  <c:v>25.5022001</c:v>
                </c:pt>
                <c:pt idx="122">
                  <c:v>25.530400099999998</c:v>
                </c:pt>
                <c:pt idx="123">
                  <c:v>25.563600099999995</c:v>
                </c:pt>
                <c:pt idx="124">
                  <c:v>25.588200079999993</c:v>
                </c:pt>
                <c:pt idx="125">
                  <c:v>25.614800079999995</c:v>
                </c:pt>
                <c:pt idx="126">
                  <c:v>25.63720008</c:v>
                </c:pt>
                <c:pt idx="127">
                  <c:v>25.664200080000001</c:v>
                </c:pt>
                <c:pt idx="128">
                  <c:v>25.685000099999996</c:v>
                </c:pt>
                <c:pt idx="129">
                  <c:v>25.693600100000005</c:v>
                </c:pt>
                <c:pt idx="130">
                  <c:v>25.708000079999998</c:v>
                </c:pt>
                <c:pt idx="131">
                  <c:v>25.744000060000005</c:v>
                </c:pt>
                <c:pt idx="132">
                  <c:v>25.77880004</c:v>
                </c:pt>
                <c:pt idx="133">
                  <c:v>25.821600080000003</c:v>
                </c:pt>
                <c:pt idx="134">
                  <c:v>25.872200100000001</c:v>
                </c:pt>
                <c:pt idx="135">
                  <c:v>25.928200119999996</c:v>
                </c:pt>
                <c:pt idx="136">
                  <c:v>25.990200120000001</c:v>
                </c:pt>
                <c:pt idx="137">
                  <c:v>26.051200140000002</c:v>
                </c:pt>
                <c:pt idx="138">
                  <c:v>26.107200120000002</c:v>
                </c:pt>
                <c:pt idx="139">
                  <c:v>26.163400120000006</c:v>
                </c:pt>
                <c:pt idx="140">
                  <c:v>26.205800100000012</c:v>
                </c:pt>
                <c:pt idx="141">
                  <c:v>26.238800100000006</c:v>
                </c:pt>
                <c:pt idx="142">
                  <c:v>26.261600080000008</c:v>
                </c:pt>
                <c:pt idx="143">
                  <c:v>26.283200080000007</c:v>
                </c:pt>
                <c:pt idx="144">
                  <c:v>26.292800060000008</c:v>
                </c:pt>
                <c:pt idx="145">
                  <c:v>26.321800080000006</c:v>
                </c:pt>
                <c:pt idx="146">
                  <c:v>26.343200080000006</c:v>
                </c:pt>
                <c:pt idx="147">
                  <c:v>26.366400080000009</c:v>
                </c:pt>
                <c:pt idx="148">
                  <c:v>26.369400080000005</c:v>
                </c:pt>
                <c:pt idx="149">
                  <c:v>26.373400060000005</c:v>
                </c:pt>
                <c:pt idx="150">
                  <c:v>26.375000060000005</c:v>
                </c:pt>
                <c:pt idx="151">
                  <c:v>26.384000020000009</c:v>
                </c:pt>
                <c:pt idx="152">
                  <c:v>26.389200020000004</c:v>
                </c:pt>
                <c:pt idx="153">
                  <c:v>26.399000000000001</c:v>
                </c:pt>
                <c:pt idx="154">
                  <c:v>26.412400000000002</c:v>
                </c:pt>
                <c:pt idx="155">
                  <c:v>26.4192</c:v>
                </c:pt>
                <c:pt idx="156">
                  <c:v>26.424199999999995</c:v>
                </c:pt>
                <c:pt idx="157">
                  <c:v>26.427599999999998</c:v>
                </c:pt>
                <c:pt idx="158">
                  <c:v>26.422400000000003</c:v>
                </c:pt>
                <c:pt idx="159">
                  <c:v>26.418600040000005</c:v>
                </c:pt>
                <c:pt idx="160">
                  <c:v>26.409400060000007</c:v>
                </c:pt>
                <c:pt idx="161">
                  <c:v>26.404200060000004</c:v>
                </c:pt>
                <c:pt idx="162">
                  <c:v>26.405600040000003</c:v>
                </c:pt>
                <c:pt idx="163">
                  <c:v>26.400800000000004</c:v>
                </c:pt>
                <c:pt idx="164">
                  <c:v>26.400000020000004</c:v>
                </c:pt>
                <c:pt idx="165">
                  <c:v>26.393600019999997</c:v>
                </c:pt>
                <c:pt idx="166">
                  <c:v>26.39</c:v>
                </c:pt>
                <c:pt idx="167">
                  <c:v>26.387200020000002</c:v>
                </c:pt>
                <c:pt idx="168">
                  <c:v>26.363400039999998</c:v>
                </c:pt>
                <c:pt idx="169">
                  <c:v>26.367199999999993</c:v>
                </c:pt>
                <c:pt idx="170">
                  <c:v>26.367199999999997</c:v>
                </c:pt>
                <c:pt idx="171">
                  <c:v>26.368399979999996</c:v>
                </c:pt>
                <c:pt idx="172">
                  <c:v>26.369999959999991</c:v>
                </c:pt>
                <c:pt idx="173">
                  <c:v>26.369999959999994</c:v>
                </c:pt>
                <c:pt idx="174">
                  <c:v>26.37939995999999</c:v>
                </c:pt>
                <c:pt idx="175">
                  <c:v>26.387199939999991</c:v>
                </c:pt>
                <c:pt idx="176">
                  <c:v>26.404599919999988</c:v>
                </c:pt>
                <c:pt idx="177">
                  <c:v>26.424999919999987</c:v>
                </c:pt>
                <c:pt idx="178">
                  <c:v>26.447599919999988</c:v>
                </c:pt>
                <c:pt idx="179">
                  <c:v>26.476599939999986</c:v>
                </c:pt>
                <c:pt idx="180">
                  <c:v>26.503599959999988</c:v>
                </c:pt>
                <c:pt idx="181">
                  <c:v>26.51219995999999</c:v>
                </c:pt>
                <c:pt idx="182">
                  <c:v>26.51299993999999</c:v>
                </c:pt>
                <c:pt idx="183">
                  <c:v>26.510799919999997</c:v>
                </c:pt>
                <c:pt idx="184">
                  <c:v>26.500399899999998</c:v>
                </c:pt>
                <c:pt idx="185">
                  <c:v>26.489199859999996</c:v>
                </c:pt>
                <c:pt idx="186">
                  <c:v>26.473399839999999</c:v>
                </c:pt>
                <c:pt idx="187">
                  <c:v>26.457599819999999</c:v>
                </c:pt>
                <c:pt idx="188">
                  <c:v>26.445799820000001</c:v>
                </c:pt>
                <c:pt idx="189">
                  <c:v>26.43419982</c:v>
                </c:pt>
                <c:pt idx="190">
                  <c:v>26.430799819999997</c:v>
                </c:pt>
                <c:pt idx="191">
                  <c:v>26.43099982</c:v>
                </c:pt>
                <c:pt idx="192">
                  <c:v>26.444799840000005</c:v>
                </c:pt>
                <c:pt idx="193">
                  <c:v>26.45699986</c:v>
                </c:pt>
                <c:pt idx="194">
                  <c:v>26.465799879999999</c:v>
                </c:pt>
                <c:pt idx="195">
                  <c:v>26.468999879999998</c:v>
                </c:pt>
                <c:pt idx="196">
                  <c:v>26.470399860000001</c:v>
                </c:pt>
                <c:pt idx="197">
                  <c:v>26.463199839999998</c:v>
                </c:pt>
                <c:pt idx="198">
                  <c:v>26.462599819999994</c:v>
                </c:pt>
                <c:pt idx="199">
                  <c:v>26.468199839999993</c:v>
                </c:pt>
                <c:pt idx="200">
                  <c:v>26.479399879999995</c:v>
                </c:pt>
                <c:pt idx="201">
                  <c:v>26.47899992</c:v>
                </c:pt>
                <c:pt idx="202">
                  <c:v>26.479599940000003</c:v>
                </c:pt>
                <c:pt idx="203">
                  <c:v>26.471399939999998</c:v>
                </c:pt>
                <c:pt idx="204">
                  <c:v>26.468399899999998</c:v>
                </c:pt>
                <c:pt idx="205">
                  <c:v>26.468799859999994</c:v>
                </c:pt>
                <c:pt idx="206">
                  <c:v>26.471799859999997</c:v>
                </c:pt>
                <c:pt idx="207">
                  <c:v>26.477999899999997</c:v>
                </c:pt>
                <c:pt idx="208">
                  <c:v>26.495599879999997</c:v>
                </c:pt>
                <c:pt idx="209">
                  <c:v>26.509999859999997</c:v>
                </c:pt>
                <c:pt idx="210">
                  <c:v>26.530999839999996</c:v>
                </c:pt>
                <c:pt idx="211">
                  <c:v>26.54479984</c:v>
                </c:pt>
                <c:pt idx="212">
                  <c:v>26.549599839999999</c:v>
                </c:pt>
                <c:pt idx="213">
                  <c:v>26.553799859999998</c:v>
                </c:pt>
                <c:pt idx="214">
                  <c:v>26.557399879999998</c:v>
                </c:pt>
                <c:pt idx="215">
                  <c:v>26.563199860000001</c:v>
                </c:pt>
                <c:pt idx="216">
                  <c:v>26.56799986</c:v>
                </c:pt>
                <c:pt idx="217">
                  <c:v>26.574799860000002</c:v>
                </c:pt>
                <c:pt idx="218">
                  <c:v>26.582799860000005</c:v>
                </c:pt>
                <c:pt idx="219">
                  <c:v>26.583999899999998</c:v>
                </c:pt>
                <c:pt idx="220">
                  <c:v>26.582999920000002</c:v>
                </c:pt>
                <c:pt idx="221">
                  <c:v>26.579599920000007</c:v>
                </c:pt>
                <c:pt idx="222">
                  <c:v>26.574199920000005</c:v>
                </c:pt>
                <c:pt idx="223">
                  <c:v>26.575599960000005</c:v>
                </c:pt>
                <c:pt idx="224">
                  <c:v>26.573599940000005</c:v>
                </c:pt>
                <c:pt idx="225">
                  <c:v>26.56819994</c:v>
                </c:pt>
                <c:pt idx="226">
                  <c:v>26.556399940000002</c:v>
                </c:pt>
                <c:pt idx="227">
                  <c:v>26.55139994</c:v>
                </c:pt>
                <c:pt idx="228">
                  <c:v>26.547599959999999</c:v>
                </c:pt>
                <c:pt idx="229">
                  <c:v>26.539799919999997</c:v>
                </c:pt>
                <c:pt idx="230">
                  <c:v>26.531399919999995</c:v>
                </c:pt>
                <c:pt idx="231">
                  <c:v>26.526599919999995</c:v>
                </c:pt>
                <c:pt idx="232">
                  <c:v>26.530199939999999</c:v>
                </c:pt>
                <c:pt idx="233">
                  <c:v>26.534199959999995</c:v>
                </c:pt>
                <c:pt idx="234">
                  <c:v>26.544999939999993</c:v>
                </c:pt>
                <c:pt idx="235">
                  <c:v>26.556199979999995</c:v>
                </c:pt>
                <c:pt idx="236">
                  <c:v>26.571199979999996</c:v>
                </c:pt>
                <c:pt idx="237">
                  <c:v>26.58719996</c:v>
                </c:pt>
                <c:pt idx="238">
                  <c:v>26.597599959999993</c:v>
                </c:pt>
                <c:pt idx="239">
                  <c:v>26.605399939999995</c:v>
                </c:pt>
                <c:pt idx="240">
                  <c:v>26.613799939999989</c:v>
                </c:pt>
                <c:pt idx="241">
                  <c:v>26.623599939999991</c:v>
                </c:pt>
                <c:pt idx="242">
                  <c:v>26.62479991999999</c:v>
                </c:pt>
                <c:pt idx="243">
                  <c:v>26.624199899999997</c:v>
                </c:pt>
                <c:pt idx="244">
                  <c:v>26.622399899999994</c:v>
                </c:pt>
                <c:pt idx="245">
                  <c:v>26.617999860000001</c:v>
                </c:pt>
                <c:pt idx="246">
                  <c:v>26.615799900000003</c:v>
                </c:pt>
                <c:pt idx="247">
                  <c:v>26.620999900000001</c:v>
                </c:pt>
                <c:pt idx="248">
                  <c:v>26.627399940000004</c:v>
                </c:pt>
                <c:pt idx="249">
                  <c:v>26.628399920000007</c:v>
                </c:pt>
                <c:pt idx="250">
                  <c:v>26.633199900000008</c:v>
                </c:pt>
                <c:pt idx="251">
                  <c:v>26.639399880000006</c:v>
                </c:pt>
                <c:pt idx="252">
                  <c:v>26.643399900000009</c:v>
                </c:pt>
                <c:pt idx="253">
                  <c:v>26.646799920000003</c:v>
                </c:pt>
                <c:pt idx="254">
                  <c:v>26.648399920000003</c:v>
                </c:pt>
                <c:pt idx="255">
                  <c:v>26.649399939999999</c:v>
                </c:pt>
                <c:pt idx="256">
                  <c:v>26.658599959999997</c:v>
                </c:pt>
                <c:pt idx="257">
                  <c:v>26.663599959999996</c:v>
                </c:pt>
                <c:pt idx="258">
                  <c:v>26.666399939999998</c:v>
                </c:pt>
                <c:pt idx="259">
                  <c:v>26.666799939999997</c:v>
                </c:pt>
                <c:pt idx="260">
                  <c:v>26.661399979999995</c:v>
                </c:pt>
                <c:pt idx="261">
                  <c:v>26.654999999999994</c:v>
                </c:pt>
                <c:pt idx="262">
                  <c:v>26.649799999999995</c:v>
                </c:pt>
                <c:pt idx="263">
                  <c:v>26.640599979999998</c:v>
                </c:pt>
                <c:pt idx="264">
                  <c:v>26.629399940000003</c:v>
                </c:pt>
                <c:pt idx="265">
                  <c:v>26.619799960000002</c:v>
                </c:pt>
                <c:pt idx="266">
                  <c:v>26.606999980000001</c:v>
                </c:pt>
                <c:pt idx="267">
                  <c:v>26.592999959999993</c:v>
                </c:pt>
                <c:pt idx="268">
                  <c:v>26.576399959999989</c:v>
                </c:pt>
                <c:pt idx="269">
                  <c:v>26.566599959999991</c:v>
                </c:pt>
                <c:pt idx="270">
                  <c:v>26.558999939999989</c:v>
                </c:pt>
                <c:pt idx="271">
                  <c:v>26.555799939999993</c:v>
                </c:pt>
                <c:pt idx="272">
                  <c:v>26.552999959999994</c:v>
                </c:pt>
                <c:pt idx="273">
                  <c:v>26.548599939999995</c:v>
                </c:pt>
                <c:pt idx="274">
                  <c:v>26.546799939999996</c:v>
                </c:pt>
                <c:pt idx="275">
                  <c:v>26.546399919999999</c:v>
                </c:pt>
                <c:pt idx="276">
                  <c:v>26.547999919999999</c:v>
                </c:pt>
                <c:pt idx="277">
                  <c:v>26.542199919999995</c:v>
                </c:pt>
                <c:pt idx="278">
                  <c:v>26.531799899999999</c:v>
                </c:pt>
                <c:pt idx="279">
                  <c:v>26.524039940000002</c:v>
                </c:pt>
                <c:pt idx="280">
                  <c:v>26.512639940000003</c:v>
                </c:pt>
                <c:pt idx="281">
                  <c:v>26.502039940000003</c:v>
                </c:pt>
                <c:pt idx="282">
                  <c:v>26.481239960000007</c:v>
                </c:pt>
                <c:pt idx="283">
                  <c:v>26.46763996</c:v>
                </c:pt>
                <c:pt idx="284">
                  <c:v>26.454639980000003</c:v>
                </c:pt>
                <c:pt idx="285">
                  <c:v>26.444439979999999</c:v>
                </c:pt>
                <c:pt idx="286">
                  <c:v>26.431639999999998</c:v>
                </c:pt>
                <c:pt idx="287">
                  <c:v>26.420039999999993</c:v>
                </c:pt>
                <c:pt idx="288">
                  <c:v>26.412839999999996</c:v>
                </c:pt>
                <c:pt idx="289">
                  <c:v>26.405640039999998</c:v>
                </c:pt>
                <c:pt idx="290">
                  <c:v>26.391640079999998</c:v>
                </c:pt>
                <c:pt idx="291">
                  <c:v>26.380640079999992</c:v>
                </c:pt>
                <c:pt idx="292">
                  <c:v>26.368840079999991</c:v>
                </c:pt>
                <c:pt idx="293">
                  <c:v>26.357840099999994</c:v>
                </c:pt>
                <c:pt idx="294">
                  <c:v>26.348040099999999</c:v>
                </c:pt>
                <c:pt idx="295">
                  <c:v>26.339840120000005</c:v>
                </c:pt>
                <c:pt idx="296">
                  <c:v>26.334240100000006</c:v>
                </c:pt>
                <c:pt idx="297">
                  <c:v>26.334440120000007</c:v>
                </c:pt>
                <c:pt idx="298">
                  <c:v>26.33564010000001</c:v>
                </c:pt>
                <c:pt idx="299">
                  <c:v>26.326640120000008</c:v>
                </c:pt>
                <c:pt idx="300">
                  <c:v>26.306040120000002</c:v>
                </c:pt>
                <c:pt idx="301">
                  <c:v>26.268040140000004</c:v>
                </c:pt>
                <c:pt idx="302">
                  <c:v>26.239240120000005</c:v>
                </c:pt>
                <c:pt idx="303">
                  <c:v>26.204240120000009</c:v>
                </c:pt>
                <c:pt idx="304">
                  <c:v>26.182840140000007</c:v>
                </c:pt>
                <c:pt idx="305">
                  <c:v>26.15304016000001</c:v>
                </c:pt>
                <c:pt idx="306">
                  <c:v>26.112840160000008</c:v>
                </c:pt>
                <c:pt idx="307">
                  <c:v>26.064440160000004</c:v>
                </c:pt>
                <c:pt idx="308">
                  <c:v>26.015040180000007</c:v>
                </c:pt>
                <c:pt idx="309">
                  <c:v>25.977040200000005</c:v>
                </c:pt>
                <c:pt idx="310">
                  <c:v>25.935640160000005</c:v>
                </c:pt>
                <c:pt idx="311">
                  <c:v>25.899840140000009</c:v>
                </c:pt>
                <c:pt idx="312">
                  <c:v>25.876640140000003</c:v>
                </c:pt>
                <c:pt idx="313">
                  <c:v>25.844160180000003</c:v>
                </c:pt>
                <c:pt idx="314">
                  <c:v>25.811360200000003</c:v>
                </c:pt>
                <c:pt idx="315">
                  <c:v>25.782960200000005</c:v>
                </c:pt>
                <c:pt idx="316">
                  <c:v>25.753940200000002</c:v>
                </c:pt>
                <c:pt idx="317">
                  <c:v>25.729540220000004</c:v>
                </c:pt>
                <c:pt idx="318">
                  <c:v>25.709140219999998</c:v>
                </c:pt>
                <c:pt idx="319">
                  <c:v>25.6801402</c:v>
                </c:pt>
                <c:pt idx="320">
                  <c:v>25.650140199999999</c:v>
                </c:pt>
                <c:pt idx="321">
                  <c:v>25.61234022</c:v>
                </c:pt>
                <c:pt idx="322">
                  <c:v>25.576140180000003</c:v>
                </c:pt>
                <c:pt idx="323">
                  <c:v>25.53314018</c:v>
                </c:pt>
                <c:pt idx="324">
                  <c:v>25.489020200000006</c:v>
                </c:pt>
                <c:pt idx="325">
                  <c:v>25.441820240000002</c:v>
                </c:pt>
                <c:pt idx="326">
                  <c:v>25.388420280000005</c:v>
                </c:pt>
                <c:pt idx="327">
                  <c:v>25.341220300000003</c:v>
                </c:pt>
                <c:pt idx="328">
                  <c:v>25.301820280000005</c:v>
                </c:pt>
                <c:pt idx="329">
                  <c:v>25.25838026000001</c:v>
                </c:pt>
                <c:pt idx="330">
                  <c:v>25.234780260000012</c:v>
                </c:pt>
                <c:pt idx="331">
                  <c:v>25.217380280000008</c:v>
                </c:pt>
                <c:pt idx="332">
                  <c:v>25.201000280000002</c:v>
                </c:pt>
                <c:pt idx="333">
                  <c:v>25.180600260000006</c:v>
                </c:pt>
                <c:pt idx="334">
                  <c:v>25.165800260000005</c:v>
                </c:pt>
                <c:pt idx="335">
                  <c:v>25.147400240000007</c:v>
                </c:pt>
                <c:pt idx="336">
                  <c:v>25.130000260000003</c:v>
                </c:pt>
                <c:pt idx="337">
                  <c:v>25.109400279999999</c:v>
                </c:pt>
                <c:pt idx="338">
                  <c:v>25.086000260000002</c:v>
                </c:pt>
                <c:pt idx="339">
                  <c:v>25.070600239999997</c:v>
                </c:pt>
                <c:pt idx="340">
                  <c:v>25.059600199999998</c:v>
                </c:pt>
                <c:pt idx="341">
                  <c:v>25.043200220000003</c:v>
                </c:pt>
                <c:pt idx="342">
                  <c:v>25.031600220000001</c:v>
                </c:pt>
                <c:pt idx="343">
                  <c:v>25.02160022</c:v>
                </c:pt>
                <c:pt idx="344">
                  <c:v>25.020400200000005</c:v>
                </c:pt>
                <c:pt idx="345">
                  <c:v>25.020400200000005</c:v>
                </c:pt>
                <c:pt idx="346">
                  <c:v>25.019000200000001</c:v>
                </c:pt>
                <c:pt idx="347">
                  <c:v>25.013800179999997</c:v>
                </c:pt>
                <c:pt idx="348">
                  <c:v>25.011000199999998</c:v>
                </c:pt>
                <c:pt idx="349">
                  <c:v>25.016800179999997</c:v>
                </c:pt>
                <c:pt idx="350">
                  <c:v>25.029400199999991</c:v>
                </c:pt>
                <c:pt idx="351">
                  <c:v>25.063800179999994</c:v>
                </c:pt>
                <c:pt idx="352">
                  <c:v>25.097400199999992</c:v>
                </c:pt>
                <c:pt idx="353">
                  <c:v>25.138200179999995</c:v>
                </c:pt>
                <c:pt idx="354">
                  <c:v>25.155000179999991</c:v>
                </c:pt>
                <c:pt idx="355">
                  <c:v>25.178400179999993</c:v>
                </c:pt>
                <c:pt idx="356">
                  <c:v>25.201600159999998</c:v>
                </c:pt>
                <c:pt idx="357">
                  <c:v>25.236600159999998</c:v>
                </c:pt>
                <c:pt idx="358">
                  <c:v>25.267000160000002</c:v>
                </c:pt>
                <c:pt idx="359">
                  <c:v>25.286200140000005</c:v>
                </c:pt>
                <c:pt idx="360">
                  <c:v>25.309600140000001</c:v>
                </c:pt>
                <c:pt idx="361">
                  <c:v>25.338200140000005</c:v>
                </c:pt>
                <c:pt idx="362">
                  <c:v>25.354800140000005</c:v>
                </c:pt>
                <c:pt idx="363">
                  <c:v>25.390080140000006</c:v>
                </c:pt>
                <c:pt idx="364">
                  <c:v>25.424080160000006</c:v>
                </c:pt>
                <c:pt idx="365">
                  <c:v>25.456280160000009</c:v>
                </c:pt>
                <c:pt idx="366">
                  <c:v>25.488300140000007</c:v>
                </c:pt>
                <c:pt idx="367">
                  <c:v>25.517500120000005</c:v>
                </c:pt>
                <c:pt idx="368">
                  <c:v>25.542100100000006</c:v>
                </c:pt>
                <c:pt idx="369">
                  <c:v>25.573100080000003</c:v>
                </c:pt>
                <c:pt idx="370">
                  <c:v>25.605100080000003</c:v>
                </c:pt>
                <c:pt idx="371">
                  <c:v>25.643100080000004</c:v>
                </c:pt>
                <c:pt idx="372">
                  <c:v>25.676900100000001</c:v>
                </c:pt>
                <c:pt idx="373">
                  <c:v>25.708700100000009</c:v>
                </c:pt>
                <c:pt idx="374">
                  <c:v>25.746620100000008</c:v>
                </c:pt>
                <c:pt idx="375">
                  <c:v>25.780820080000012</c:v>
                </c:pt>
                <c:pt idx="376">
                  <c:v>25.820820080000018</c:v>
                </c:pt>
                <c:pt idx="377">
                  <c:v>25.854020080000019</c:v>
                </c:pt>
                <c:pt idx="378">
                  <c:v>25.878020100000018</c:v>
                </c:pt>
                <c:pt idx="379">
                  <c:v>25.90682012000001</c:v>
                </c:pt>
                <c:pt idx="380">
                  <c:v>25.925420120000009</c:v>
                </c:pt>
                <c:pt idx="381">
                  <c:v>25.93862012000001</c:v>
                </c:pt>
                <c:pt idx="382">
                  <c:v>25.958400120000007</c:v>
                </c:pt>
                <c:pt idx="383">
                  <c:v>25.968400120000005</c:v>
                </c:pt>
                <c:pt idx="384">
                  <c:v>25.966000100000002</c:v>
                </c:pt>
                <c:pt idx="385">
                  <c:v>25.966800080000002</c:v>
                </c:pt>
                <c:pt idx="386">
                  <c:v>25.976800079999997</c:v>
                </c:pt>
                <c:pt idx="387">
                  <c:v>25.987200099999995</c:v>
                </c:pt>
                <c:pt idx="388">
                  <c:v>25.997600119999987</c:v>
                </c:pt>
                <c:pt idx="389">
                  <c:v>26.006200119999995</c:v>
                </c:pt>
                <c:pt idx="390">
                  <c:v>26.014800139999991</c:v>
                </c:pt>
                <c:pt idx="391">
                  <c:v>26.021200119999992</c:v>
                </c:pt>
                <c:pt idx="392">
                  <c:v>26.014600119999997</c:v>
                </c:pt>
                <c:pt idx="393">
                  <c:v>26.010200099999999</c:v>
                </c:pt>
                <c:pt idx="394">
                  <c:v>25.986200119999999</c:v>
                </c:pt>
                <c:pt idx="395">
                  <c:v>25.956600119999997</c:v>
                </c:pt>
                <c:pt idx="396">
                  <c:v>25.929600119999996</c:v>
                </c:pt>
                <c:pt idx="397">
                  <c:v>25.895800120000001</c:v>
                </c:pt>
                <c:pt idx="398">
                  <c:v>25.8618001</c:v>
                </c:pt>
                <c:pt idx="399">
                  <c:v>25.830400120000004</c:v>
                </c:pt>
                <c:pt idx="400">
                  <c:v>25.790000100000007</c:v>
                </c:pt>
                <c:pt idx="401">
                  <c:v>25.736000080000007</c:v>
                </c:pt>
                <c:pt idx="402">
                  <c:v>25.687200060000009</c:v>
                </c:pt>
                <c:pt idx="403">
                  <c:v>25.631600080000009</c:v>
                </c:pt>
                <c:pt idx="404">
                  <c:v>25.579600060000004</c:v>
                </c:pt>
                <c:pt idx="405">
                  <c:v>25.540000020000001</c:v>
                </c:pt>
                <c:pt idx="406">
                  <c:v>25.503200020000005</c:v>
                </c:pt>
                <c:pt idx="407">
                  <c:v>25.459199999999999</c:v>
                </c:pt>
                <c:pt idx="408">
                  <c:v>25.424199999999999</c:v>
                </c:pt>
                <c:pt idx="409">
                  <c:v>25.396800020000001</c:v>
                </c:pt>
                <c:pt idx="410">
                  <c:v>25.372000020000002</c:v>
                </c:pt>
                <c:pt idx="411">
                  <c:v>25.344799999999999</c:v>
                </c:pt>
                <c:pt idx="412">
                  <c:v>25.31779998</c:v>
                </c:pt>
                <c:pt idx="413">
                  <c:v>25.284599980000007</c:v>
                </c:pt>
                <c:pt idx="414">
                  <c:v>25.252599960000008</c:v>
                </c:pt>
                <c:pt idx="415">
                  <c:v>25.219199960000005</c:v>
                </c:pt>
                <c:pt idx="416">
                  <c:v>25.178800000000003</c:v>
                </c:pt>
                <c:pt idx="417">
                  <c:v>25.131200020000001</c:v>
                </c:pt>
                <c:pt idx="418">
                  <c:v>25.090800059999996</c:v>
                </c:pt>
                <c:pt idx="419">
                  <c:v>25.038800099999992</c:v>
                </c:pt>
                <c:pt idx="420">
                  <c:v>24.993200139999995</c:v>
                </c:pt>
                <c:pt idx="421">
                  <c:v>24.957800119999991</c:v>
                </c:pt>
                <c:pt idx="422">
                  <c:v>24.931200119999993</c:v>
                </c:pt>
                <c:pt idx="423">
                  <c:v>24.913000119999992</c:v>
                </c:pt>
                <c:pt idx="424">
                  <c:v>24.885200119999993</c:v>
                </c:pt>
                <c:pt idx="425">
                  <c:v>24.871600099999995</c:v>
                </c:pt>
                <c:pt idx="426">
                  <c:v>24.860000059999994</c:v>
                </c:pt>
                <c:pt idx="427">
                  <c:v>24.841800059999997</c:v>
                </c:pt>
                <c:pt idx="428">
                  <c:v>24.834600039999994</c:v>
                </c:pt>
                <c:pt idx="429">
                  <c:v>24.834999999999994</c:v>
                </c:pt>
                <c:pt idx="430">
                  <c:v>24.825800019999992</c:v>
                </c:pt>
                <c:pt idx="431">
                  <c:v>24.813599999999994</c:v>
                </c:pt>
                <c:pt idx="432">
                  <c:v>24.801999999999992</c:v>
                </c:pt>
                <c:pt idx="433">
                  <c:v>24.801199979999996</c:v>
                </c:pt>
                <c:pt idx="434">
                  <c:v>24.806399979999995</c:v>
                </c:pt>
                <c:pt idx="435">
                  <c:v>24.809399979999995</c:v>
                </c:pt>
                <c:pt idx="436">
                  <c:v>24.806199980000002</c:v>
                </c:pt>
                <c:pt idx="437">
                  <c:v>24.803999960000002</c:v>
                </c:pt>
                <c:pt idx="438">
                  <c:v>24.804599980000003</c:v>
                </c:pt>
                <c:pt idx="439">
                  <c:v>24.803000000000001</c:v>
                </c:pt>
                <c:pt idx="440">
                  <c:v>24.8018</c:v>
                </c:pt>
                <c:pt idx="441">
                  <c:v>24.80259998</c:v>
                </c:pt>
                <c:pt idx="442">
                  <c:v>24.815600020000002</c:v>
                </c:pt>
                <c:pt idx="443">
                  <c:v>24.831600039999998</c:v>
                </c:pt>
                <c:pt idx="444">
                  <c:v>24.860800019999996</c:v>
                </c:pt>
                <c:pt idx="445">
                  <c:v>24.895400019999997</c:v>
                </c:pt>
                <c:pt idx="446">
                  <c:v>24.929799999999997</c:v>
                </c:pt>
                <c:pt idx="447">
                  <c:v>24.9666</c:v>
                </c:pt>
                <c:pt idx="448">
                  <c:v>24.995999979999997</c:v>
                </c:pt>
                <c:pt idx="449">
                  <c:v>25.026599979999997</c:v>
                </c:pt>
                <c:pt idx="450">
                  <c:v>25.064799979999997</c:v>
                </c:pt>
                <c:pt idx="451">
                  <c:v>25.120799999999999</c:v>
                </c:pt>
                <c:pt idx="452">
                  <c:v>25.166999999999998</c:v>
                </c:pt>
                <c:pt idx="453">
                  <c:v>25.217399959999998</c:v>
                </c:pt>
                <c:pt idx="454">
                  <c:v>25.274599979999994</c:v>
                </c:pt>
                <c:pt idx="455">
                  <c:v>25.317400020000001</c:v>
                </c:pt>
                <c:pt idx="456">
                  <c:v>25.359400040000001</c:v>
                </c:pt>
                <c:pt idx="457">
                  <c:v>25.406200039999998</c:v>
                </c:pt>
                <c:pt idx="458">
                  <c:v>25.450800040000001</c:v>
                </c:pt>
                <c:pt idx="459">
                  <c:v>25.493000020000004</c:v>
                </c:pt>
                <c:pt idx="460">
                  <c:v>25.53280002000001</c:v>
                </c:pt>
                <c:pt idx="461">
                  <c:v>25.573600040000006</c:v>
                </c:pt>
                <c:pt idx="462">
                  <c:v>25.618000080000012</c:v>
                </c:pt>
                <c:pt idx="463">
                  <c:v>25.662400060000014</c:v>
                </c:pt>
                <c:pt idx="464">
                  <c:v>25.704000060000013</c:v>
                </c:pt>
                <c:pt idx="465">
                  <c:v>25.752800080000014</c:v>
                </c:pt>
                <c:pt idx="466">
                  <c:v>25.811200080000017</c:v>
                </c:pt>
                <c:pt idx="467">
                  <c:v>25.873400040000021</c:v>
                </c:pt>
                <c:pt idx="468">
                  <c:v>25.925400000000018</c:v>
                </c:pt>
                <c:pt idx="469">
                  <c:v>25.989199960000015</c:v>
                </c:pt>
                <c:pt idx="470">
                  <c:v>26.04779992000001</c:v>
                </c:pt>
                <c:pt idx="471">
                  <c:v>26.094999940000008</c:v>
                </c:pt>
                <c:pt idx="472">
                  <c:v>26.136199920000003</c:v>
                </c:pt>
                <c:pt idx="473">
                  <c:v>26.172199899999999</c:v>
                </c:pt>
                <c:pt idx="474">
                  <c:v>26.210799920000003</c:v>
                </c:pt>
                <c:pt idx="475">
                  <c:v>26.240999940000002</c:v>
                </c:pt>
                <c:pt idx="476">
                  <c:v>26.26899998</c:v>
                </c:pt>
                <c:pt idx="477">
                  <c:v>26.304599959999997</c:v>
                </c:pt>
                <c:pt idx="478">
                  <c:v>26.332199979999995</c:v>
                </c:pt>
                <c:pt idx="479">
                  <c:v>26.356399999999997</c:v>
                </c:pt>
                <c:pt idx="480">
                  <c:v>26.386799959999998</c:v>
                </c:pt>
                <c:pt idx="481">
                  <c:v>26.421199939999997</c:v>
                </c:pt>
                <c:pt idx="482">
                  <c:v>26.44919994</c:v>
                </c:pt>
                <c:pt idx="483">
                  <c:v>26.473199959999999</c:v>
                </c:pt>
                <c:pt idx="484">
                  <c:v>26.491</c:v>
                </c:pt>
                <c:pt idx="485">
                  <c:v>26.512799999999999</c:v>
                </c:pt>
                <c:pt idx="486">
                  <c:v>26.525999999999996</c:v>
                </c:pt>
                <c:pt idx="487">
                  <c:v>26.538599979999994</c:v>
                </c:pt>
                <c:pt idx="488">
                  <c:v>26.552599939999997</c:v>
                </c:pt>
                <c:pt idx="489">
                  <c:v>26.566799919999994</c:v>
                </c:pt>
                <c:pt idx="490">
                  <c:v>26.578999939999996</c:v>
                </c:pt>
                <c:pt idx="491">
                  <c:v>26.601799979999996</c:v>
                </c:pt>
                <c:pt idx="492">
                  <c:v>26.625999959999998</c:v>
                </c:pt>
                <c:pt idx="493">
                  <c:v>26.644799920000001</c:v>
                </c:pt>
                <c:pt idx="494">
                  <c:v>26.66039992</c:v>
                </c:pt>
                <c:pt idx="495">
                  <c:v>26.673199940000003</c:v>
                </c:pt>
                <c:pt idx="496">
                  <c:v>26.687199960000008</c:v>
                </c:pt>
                <c:pt idx="497">
                  <c:v>26.706999960000008</c:v>
                </c:pt>
                <c:pt idx="498">
                  <c:v>26.734599980000006</c:v>
                </c:pt>
                <c:pt idx="499">
                  <c:v>26.760000000000005</c:v>
                </c:pt>
                <c:pt idx="500">
                  <c:v>26.78759998</c:v>
                </c:pt>
                <c:pt idx="501">
                  <c:v>26.804399999999998</c:v>
                </c:pt>
                <c:pt idx="502">
                  <c:v>26.820999979999996</c:v>
                </c:pt>
                <c:pt idx="503">
                  <c:v>26.840600019999993</c:v>
                </c:pt>
                <c:pt idx="504">
                  <c:v>26.848800019999995</c:v>
                </c:pt>
                <c:pt idx="505">
                  <c:v>26.864000019999995</c:v>
                </c:pt>
                <c:pt idx="506">
                  <c:v>26.875999979999992</c:v>
                </c:pt>
                <c:pt idx="507">
                  <c:v>26.891599999999993</c:v>
                </c:pt>
                <c:pt idx="508">
                  <c:v>26.909999999999989</c:v>
                </c:pt>
                <c:pt idx="509">
                  <c:v>26.923799999999993</c:v>
                </c:pt>
                <c:pt idx="510">
                  <c:v>26.939800019999993</c:v>
                </c:pt>
                <c:pt idx="511">
                  <c:v>26.951000019999995</c:v>
                </c:pt>
                <c:pt idx="512">
                  <c:v>26.946999999999992</c:v>
                </c:pt>
                <c:pt idx="513">
                  <c:v>26.93399999999999</c:v>
                </c:pt>
                <c:pt idx="514">
                  <c:v>26.950599999999991</c:v>
                </c:pt>
                <c:pt idx="515">
                  <c:v>26.943999999999988</c:v>
                </c:pt>
                <c:pt idx="516">
                  <c:v>26.942799979999986</c:v>
                </c:pt>
                <c:pt idx="517">
                  <c:v>26.946799999999989</c:v>
                </c:pt>
                <c:pt idx="518">
                  <c:v>26.95460001999999</c:v>
                </c:pt>
                <c:pt idx="519">
                  <c:v>26.957200039999993</c:v>
                </c:pt>
                <c:pt idx="520">
                  <c:v>26.964400059999988</c:v>
                </c:pt>
                <c:pt idx="521">
                  <c:v>26.972800059999994</c:v>
                </c:pt>
                <c:pt idx="522">
                  <c:v>26.988000079999996</c:v>
                </c:pt>
                <c:pt idx="523">
                  <c:v>27.009600079999998</c:v>
                </c:pt>
                <c:pt idx="524">
                  <c:v>27.031400080000004</c:v>
                </c:pt>
                <c:pt idx="525">
                  <c:v>27.060800100000002</c:v>
                </c:pt>
                <c:pt idx="526">
                  <c:v>27.092200080000008</c:v>
                </c:pt>
                <c:pt idx="527">
                  <c:v>27.120200060000005</c:v>
                </c:pt>
                <c:pt idx="528">
                  <c:v>27.151000040000007</c:v>
                </c:pt>
                <c:pt idx="529">
                  <c:v>27.181400060000009</c:v>
                </c:pt>
                <c:pt idx="530">
                  <c:v>27.207400100000005</c:v>
                </c:pt>
                <c:pt idx="531">
                  <c:v>27.230200140000008</c:v>
                </c:pt>
                <c:pt idx="532">
                  <c:v>27.255800100000005</c:v>
                </c:pt>
                <c:pt idx="533">
                  <c:v>27.282400100000007</c:v>
                </c:pt>
                <c:pt idx="534">
                  <c:v>27.313800080000007</c:v>
                </c:pt>
                <c:pt idx="535">
                  <c:v>27.33760010000001</c:v>
                </c:pt>
                <c:pt idx="536">
                  <c:v>27.369000080000006</c:v>
                </c:pt>
                <c:pt idx="537">
                  <c:v>27.403400120000011</c:v>
                </c:pt>
                <c:pt idx="538">
                  <c:v>27.432600140000009</c:v>
                </c:pt>
                <c:pt idx="539">
                  <c:v>27.457800140000007</c:v>
                </c:pt>
                <c:pt idx="540">
                  <c:v>27.485200120000005</c:v>
                </c:pt>
                <c:pt idx="541">
                  <c:v>27.505600080000004</c:v>
                </c:pt>
                <c:pt idx="542">
                  <c:v>27.526200100000001</c:v>
                </c:pt>
                <c:pt idx="543">
                  <c:v>27.546200100000007</c:v>
                </c:pt>
                <c:pt idx="544">
                  <c:v>27.562400100000005</c:v>
                </c:pt>
                <c:pt idx="545">
                  <c:v>27.583200080000005</c:v>
                </c:pt>
                <c:pt idx="546">
                  <c:v>27.60340008</c:v>
                </c:pt>
                <c:pt idx="547">
                  <c:v>27.623800080000002</c:v>
                </c:pt>
                <c:pt idx="548">
                  <c:v>27.6408001</c:v>
                </c:pt>
                <c:pt idx="549">
                  <c:v>27.654600059999996</c:v>
                </c:pt>
                <c:pt idx="550">
                  <c:v>27.668600080000001</c:v>
                </c:pt>
                <c:pt idx="551">
                  <c:v>27.685600040000001</c:v>
                </c:pt>
                <c:pt idx="552">
                  <c:v>27.703200079999991</c:v>
                </c:pt>
                <c:pt idx="553">
                  <c:v>27.725000079999994</c:v>
                </c:pt>
                <c:pt idx="554">
                  <c:v>27.749600059999992</c:v>
                </c:pt>
                <c:pt idx="555">
                  <c:v>27.769400059999999</c:v>
                </c:pt>
                <c:pt idx="556">
                  <c:v>27.795200080000001</c:v>
                </c:pt>
                <c:pt idx="557">
                  <c:v>27.81540008</c:v>
                </c:pt>
                <c:pt idx="558">
                  <c:v>27.834000079999999</c:v>
                </c:pt>
                <c:pt idx="559">
                  <c:v>27.855200079999999</c:v>
                </c:pt>
                <c:pt idx="560">
                  <c:v>27.874000100000003</c:v>
                </c:pt>
                <c:pt idx="561">
                  <c:v>27.893600080000002</c:v>
                </c:pt>
                <c:pt idx="562">
                  <c:v>27.927200080000002</c:v>
                </c:pt>
                <c:pt idx="563">
                  <c:v>27.969000099999999</c:v>
                </c:pt>
                <c:pt idx="564">
                  <c:v>27.98140012</c:v>
                </c:pt>
                <c:pt idx="565">
                  <c:v>28.006600079999998</c:v>
                </c:pt>
                <c:pt idx="566">
                  <c:v>28.013200059999999</c:v>
                </c:pt>
                <c:pt idx="567">
                  <c:v>28.020800039999997</c:v>
                </c:pt>
                <c:pt idx="568">
                  <c:v>28.022600059999998</c:v>
                </c:pt>
                <c:pt idx="569">
                  <c:v>28.028000080000002</c:v>
                </c:pt>
                <c:pt idx="570">
                  <c:v>28.032200100000004</c:v>
                </c:pt>
                <c:pt idx="571">
                  <c:v>28.035800100000003</c:v>
                </c:pt>
                <c:pt idx="572">
                  <c:v>28.034400100000003</c:v>
                </c:pt>
                <c:pt idx="573">
                  <c:v>28.028800140000001</c:v>
                </c:pt>
                <c:pt idx="574">
                  <c:v>28.029200100000004</c:v>
                </c:pt>
                <c:pt idx="575">
                  <c:v>28.023400080000002</c:v>
                </c:pt>
                <c:pt idx="576">
                  <c:v>28.008400080000005</c:v>
                </c:pt>
                <c:pt idx="577">
                  <c:v>27.993800100000001</c:v>
                </c:pt>
                <c:pt idx="578">
                  <c:v>27.984000120000008</c:v>
                </c:pt>
                <c:pt idx="579">
                  <c:v>27.972600120000006</c:v>
                </c:pt>
                <c:pt idx="580">
                  <c:v>27.960800100000007</c:v>
                </c:pt>
                <c:pt idx="581">
                  <c:v>27.950200079999998</c:v>
                </c:pt>
                <c:pt idx="582">
                  <c:v>27.937200099999998</c:v>
                </c:pt>
                <c:pt idx="583">
                  <c:v>27.923200079999994</c:v>
                </c:pt>
                <c:pt idx="584">
                  <c:v>27.910200099999997</c:v>
                </c:pt>
                <c:pt idx="585">
                  <c:v>27.902000099999995</c:v>
                </c:pt>
                <c:pt idx="586">
                  <c:v>27.892600079999994</c:v>
                </c:pt>
                <c:pt idx="587">
                  <c:v>27.879600039999996</c:v>
                </c:pt>
                <c:pt idx="588">
                  <c:v>27.86340001999999</c:v>
                </c:pt>
                <c:pt idx="589">
                  <c:v>27.847600039999993</c:v>
                </c:pt>
                <c:pt idx="590">
                  <c:v>27.833600059999995</c:v>
                </c:pt>
                <c:pt idx="591">
                  <c:v>27.816000079999995</c:v>
                </c:pt>
                <c:pt idx="592">
                  <c:v>27.797600059999994</c:v>
                </c:pt>
                <c:pt idx="593">
                  <c:v>27.779800080000001</c:v>
                </c:pt>
                <c:pt idx="594">
                  <c:v>27.762200099999994</c:v>
                </c:pt>
                <c:pt idx="595">
                  <c:v>27.742200099999994</c:v>
                </c:pt>
                <c:pt idx="596">
                  <c:v>27.726200079999998</c:v>
                </c:pt>
                <c:pt idx="597">
                  <c:v>27.707200060000002</c:v>
                </c:pt>
                <c:pt idx="598">
                  <c:v>27.688400040000001</c:v>
                </c:pt>
                <c:pt idx="599">
                  <c:v>27.674600080000001</c:v>
                </c:pt>
                <c:pt idx="600">
                  <c:v>27.657000100000005</c:v>
                </c:pt>
                <c:pt idx="601">
                  <c:v>27.638000120000005</c:v>
                </c:pt>
                <c:pt idx="602">
                  <c:v>27.620000120000007</c:v>
                </c:pt>
                <c:pt idx="603">
                  <c:v>27.595000120000009</c:v>
                </c:pt>
                <c:pt idx="604">
                  <c:v>27.570800140000006</c:v>
                </c:pt>
                <c:pt idx="605">
                  <c:v>27.545200120000004</c:v>
                </c:pt>
                <c:pt idx="606">
                  <c:v>27.524800120000009</c:v>
                </c:pt>
                <c:pt idx="607">
                  <c:v>27.509600120000009</c:v>
                </c:pt>
                <c:pt idx="608">
                  <c:v>27.49320014000001</c:v>
                </c:pt>
                <c:pt idx="609">
                  <c:v>27.491000160000009</c:v>
                </c:pt>
                <c:pt idx="610">
                  <c:v>27.492000140000005</c:v>
                </c:pt>
                <c:pt idx="611">
                  <c:v>27.490600160000007</c:v>
                </c:pt>
                <c:pt idx="612">
                  <c:v>27.490600160000003</c:v>
                </c:pt>
                <c:pt idx="613">
                  <c:v>27.491600140000006</c:v>
                </c:pt>
                <c:pt idx="614">
                  <c:v>27.493400099999999</c:v>
                </c:pt>
                <c:pt idx="615">
                  <c:v>27.500600119999994</c:v>
                </c:pt>
                <c:pt idx="616">
                  <c:v>27.521600159999995</c:v>
                </c:pt>
                <c:pt idx="617">
                  <c:v>27.538600179999992</c:v>
                </c:pt>
                <c:pt idx="618">
                  <c:v>27.560600139999991</c:v>
                </c:pt>
                <c:pt idx="619">
                  <c:v>27.586600119999989</c:v>
                </c:pt>
                <c:pt idx="620">
                  <c:v>27.606800119999992</c:v>
                </c:pt>
                <c:pt idx="621">
                  <c:v>27.625600139999992</c:v>
                </c:pt>
                <c:pt idx="622">
                  <c:v>27.646400159999995</c:v>
                </c:pt>
                <c:pt idx="623">
                  <c:v>27.66620013999999</c:v>
                </c:pt>
                <c:pt idx="624">
                  <c:v>27.678800159999991</c:v>
                </c:pt>
                <c:pt idx="625">
                  <c:v>27.693600159999992</c:v>
                </c:pt>
                <c:pt idx="626">
                  <c:v>27.719400139999994</c:v>
                </c:pt>
                <c:pt idx="627">
                  <c:v>27.748000139999995</c:v>
                </c:pt>
                <c:pt idx="628">
                  <c:v>27.779600139999999</c:v>
                </c:pt>
                <c:pt idx="629">
                  <c:v>27.811600099999996</c:v>
                </c:pt>
                <c:pt idx="630">
                  <c:v>27.8480001</c:v>
                </c:pt>
                <c:pt idx="631">
                  <c:v>27.885800079999999</c:v>
                </c:pt>
                <c:pt idx="632">
                  <c:v>27.924600080000001</c:v>
                </c:pt>
                <c:pt idx="633">
                  <c:v>27.961000119999998</c:v>
                </c:pt>
                <c:pt idx="634">
                  <c:v>27.999000100000003</c:v>
                </c:pt>
                <c:pt idx="635">
                  <c:v>28.034600120000004</c:v>
                </c:pt>
                <c:pt idx="636">
                  <c:v>28.073200140000004</c:v>
                </c:pt>
                <c:pt idx="637">
                  <c:v>28.109800180000008</c:v>
                </c:pt>
                <c:pt idx="638">
                  <c:v>28.150000180000003</c:v>
                </c:pt>
                <c:pt idx="639">
                  <c:v>28.191600180000002</c:v>
                </c:pt>
                <c:pt idx="640">
                  <c:v>28.231400180000005</c:v>
                </c:pt>
                <c:pt idx="641">
                  <c:v>28.273600200000004</c:v>
                </c:pt>
                <c:pt idx="642">
                  <c:v>28.308800220000002</c:v>
                </c:pt>
                <c:pt idx="643">
                  <c:v>28.345800220000005</c:v>
                </c:pt>
                <c:pt idx="644">
                  <c:v>28.384400180000007</c:v>
                </c:pt>
                <c:pt idx="645">
                  <c:v>28.424800180000013</c:v>
                </c:pt>
                <c:pt idx="646">
                  <c:v>28.461600180000005</c:v>
                </c:pt>
                <c:pt idx="647">
                  <c:v>28.499200220000002</c:v>
                </c:pt>
                <c:pt idx="648">
                  <c:v>28.538200199999995</c:v>
                </c:pt>
                <c:pt idx="649">
                  <c:v>28.571800159999999</c:v>
                </c:pt>
                <c:pt idx="650">
                  <c:v>28.608600119999995</c:v>
                </c:pt>
                <c:pt idx="651">
                  <c:v>28.646200099999998</c:v>
                </c:pt>
                <c:pt idx="652">
                  <c:v>28.683400080000002</c:v>
                </c:pt>
                <c:pt idx="653">
                  <c:v>28.724800080000001</c:v>
                </c:pt>
                <c:pt idx="654">
                  <c:v>28.765600060000001</c:v>
                </c:pt>
                <c:pt idx="655">
                  <c:v>28.811800040000001</c:v>
                </c:pt>
                <c:pt idx="656">
                  <c:v>28.851600019999999</c:v>
                </c:pt>
                <c:pt idx="657">
                  <c:v>28.885999999999996</c:v>
                </c:pt>
                <c:pt idx="658">
                  <c:v>28.918599979999996</c:v>
                </c:pt>
                <c:pt idx="659">
                  <c:v>28.944999979999992</c:v>
                </c:pt>
                <c:pt idx="660">
                  <c:v>28.971999999999994</c:v>
                </c:pt>
                <c:pt idx="661">
                  <c:v>28.998000019999996</c:v>
                </c:pt>
                <c:pt idx="662">
                  <c:v>29.019400019999992</c:v>
                </c:pt>
                <c:pt idx="663">
                  <c:v>29.038400039999992</c:v>
                </c:pt>
                <c:pt idx="664">
                  <c:v>29.060400039999994</c:v>
                </c:pt>
                <c:pt idx="665">
                  <c:v>29.078000059999994</c:v>
                </c:pt>
                <c:pt idx="666">
                  <c:v>29.099800059999989</c:v>
                </c:pt>
                <c:pt idx="667">
                  <c:v>29.119600059999989</c:v>
                </c:pt>
                <c:pt idx="668">
                  <c:v>29.142800099999992</c:v>
                </c:pt>
                <c:pt idx="669">
                  <c:v>29.161000099999992</c:v>
                </c:pt>
                <c:pt idx="670">
                  <c:v>29.181600079999988</c:v>
                </c:pt>
                <c:pt idx="671">
                  <c:v>29.205800059999991</c:v>
                </c:pt>
                <c:pt idx="672">
                  <c:v>29.229800039999997</c:v>
                </c:pt>
                <c:pt idx="673">
                  <c:v>29.256800059999996</c:v>
                </c:pt>
                <c:pt idx="674">
                  <c:v>29.288200059999994</c:v>
                </c:pt>
                <c:pt idx="675">
                  <c:v>29.322400079999998</c:v>
                </c:pt>
                <c:pt idx="676">
                  <c:v>29.353800120000002</c:v>
                </c:pt>
                <c:pt idx="677">
                  <c:v>29.388800119999999</c:v>
                </c:pt>
                <c:pt idx="678">
                  <c:v>29.416400140000004</c:v>
                </c:pt>
                <c:pt idx="679">
                  <c:v>29.445600160000005</c:v>
                </c:pt>
                <c:pt idx="680">
                  <c:v>29.469400180000008</c:v>
                </c:pt>
                <c:pt idx="681">
                  <c:v>29.493600200000007</c:v>
                </c:pt>
                <c:pt idx="682">
                  <c:v>29.51600018000001</c:v>
                </c:pt>
                <c:pt idx="683">
                  <c:v>29.54880016000001</c:v>
                </c:pt>
                <c:pt idx="684">
                  <c:v>29.581000180000014</c:v>
                </c:pt>
                <c:pt idx="685">
                  <c:v>29.611600140000014</c:v>
                </c:pt>
                <c:pt idx="686">
                  <c:v>29.637000140000012</c:v>
                </c:pt>
                <c:pt idx="687">
                  <c:v>29.665600100000017</c:v>
                </c:pt>
                <c:pt idx="688">
                  <c:v>29.696400120000011</c:v>
                </c:pt>
                <c:pt idx="689">
                  <c:v>29.726600080000011</c:v>
                </c:pt>
                <c:pt idx="690">
                  <c:v>29.757800060000012</c:v>
                </c:pt>
                <c:pt idx="691">
                  <c:v>29.788800040000009</c:v>
                </c:pt>
                <c:pt idx="692">
                  <c:v>29.823600020000008</c:v>
                </c:pt>
                <c:pt idx="693">
                  <c:v>29.858000020000006</c:v>
                </c:pt>
                <c:pt idx="694">
                  <c:v>29.896000060000002</c:v>
                </c:pt>
                <c:pt idx="695">
                  <c:v>29.93220006</c:v>
                </c:pt>
                <c:pt idx="696">
                  <c:v>29.965600059999996</c:v>
                </c:pt>
                <c:pt idx="697">
                  <c:v>30.000200039999999</c:v>
                </c:pt>
                <c:pt idx="698">
                  <c:v>30.025600059999991</c:v>
                </c:pt>
                <c:pt idx="699">
                  <c:v>30.053400079999992</c:v>
                </c:pt>
                <c:pt idx="700">
                  <c:v>30.078800099999995</c:v>
                </c:pt>
                <c:pt idx="701">
                  <c:v>30.098200139999996</c:v>
                </c:pt>
                <c:pt idx="702">
                  <c:v>30.120000139999991</c:v>
                </c:pt>
                <c:pt idx="703">
                  <c:v>30.146400119999999</c:v>
                </c:pt>
                <c:pt idx="704">
                  <c:v>30.174200159999994</c:v>
                </c:pt>
                <c:pt idx="705">
                  <c:v>30.201400179999997</c:v>
                </c:pt>
                <c:pt idx="706">
                  <c:v>30.228000179999999</c:v>
                </c:pt>
                <c:pt idx="707">
                  <c:v>30.25320018</c:v>
                </c:pt>
                <c:pt idx="708">
                  <c:v>30.281600180000002</c:v>
                </c:pt>
                <c:pt idx="709">
                  <c:v>30.300400139999997</c:v>
                </c:pt>
                <c:pt idx="710">
                  <c:v>30.318200119999997</c:v>
                </c:pt>
                <c:pt idx="711">
                  <c:v>30.33660012</c:v>
                </c:pt>
                <c:pt idx="712">
                  <c:v>30.35560014</c:v>
                </c:pt>
                <c:pt idx="713">
                  <c:v>30.377600140000006</c:v>
                </c:pt>
                <c:pt idx="714">
                  <c:v>30.394000140000003</c:v>
                </c:pt>
                <c:pt idx="715">
                  <c:v>30.411000100000006</c:v>
                </c:pt>
                <c:pt idx="716">
                  <c:v>30.424600060000003</c:v>
                </c:pt>
                <c:pt idx="717">
                  <c:v>30.439600060000004</c:v>
                </c:pt>
                <c:pt idx="718">
                  <c:v>30.450800040000008</c:v>
                </c:pt>
                <c:pt idx="719">
                  <c:v>30.466800020000004</c:v>
                </c:pt>
                <c:pt idx="720">
                  <c:v>30.487200020000003</c:v>
                </c:pt>
                <c:pt idx="721">
                  <c:v>30.507200020000006</c:v>
                </c:pt>
                <c:pt idx="722">
                  <c:v>30.525400000000008</c:v>
                </c:pt>
                <c:pt idx="723">
                  <c:v>30.543800000000005</c:v>
                </c:pt>
                <c:pt idx="724">
                  <c:v>30.560000000000009</c:v>
                </c:pt>
                <c:pt idx="725">
                  <c:v>30.569599980000007</c:v>
                </c:pt>
                <c:pt idx="726">
                  <c:v>30.579999940000008</c:v>
                </c:pt>
                <c:pt idx="727">
                  <c:v>30.585399940000006</c:v>
                </c:pt>
                <c:pt idx="728">
                  <c:v>30.591199920000005</c:v>
                </c:pt>
                <c:pt idx="729">
                  <c:v>30.594999940000001</c:v>
                </c:pt>
                <c:pt idx="730">
                  <c:v>30.60319994</c:v>
                </c:pt>
                <c:pt idx="731">
                  <c:v>30.608599959999996</c:v>
                </c:pt>
                <c:pt idx="732">
                  <c:v>30.613200000000003</c:v>
                </c:pt>
                <c:pt idx="733">
                  <c:v>30.6112</c:v>
                </c:pt>
                <c:pt idx="734">
                  <c:v>30.605799979999997</c:v>
                </c:pt>
                <c:pt idx="735">
                  <c:v>30.604199979999994</c:v>
                </c:pt>
                <c:pt idx="736">
                  <c:v>30.608599959999996</c:v>
                </c:pt>
                <c:pt idx="737">
                  <c:v>30.607399979999997</c:v>
                </c:pt>
                <c:pt idx="738">
                  <c:v>30.599599999999995</c:v>
                </c:pt>
                <c:pt idx="739">
                  <c:v>30.596200039999996</c:v>
                </c:pt>
                <c:pt idx="740">
                  <c:v>30.593800019999993</c:v>
                </c:pt>
                <c:pt idx="741">
                  <c:v>30.594200019999988</c:v>
                </c:pt>
                <c:pt idx="742">
                  <c:v>30.597000019999992</c:v>
                </c:pt>
                <c:pt idx="743">
                  <c:v>30.600600019999991</c:v>
                </c:pt>
                <c:pt idx="744">
                  <c:v>30.601199979999993</c:v>
                </c:pt>
                <c:pt idx="745">
                  <c:v>30.601999999999997</c:v>
                </c:pt>
                <c:pt idx="746">
                  <c:v>30.60660004</c:v>
                </c:pt>
                <c:pt idx="747">
                  <c:v>30.611200040000003</c:v>
                </c:pt>
                <c:pt idx="748">
                  <c:v>30.629000060000003</c:v>
                </c:pt>
                <c:pt idx="749">
                  <c:v>30.647000060000011</c:v>
                </c:pt>
                <c:pt idx="750">
                  <c:v>30.66480008000001</c:v>
                </c:pt>
                <c:pt idx="751">
                  <c:v>30.688800040000011</c:v>
                </c:pt>
                <c:pt idx="752">
                  <c:v>30.710400040000014</c:v>
                </c:pt>
                <c:pt idx="753">
                  <c:v>30.729000060000011</c:v>
                </c:pt>
                <c:pt idx="754">
                  <c:v>30.748400040000011</c:v>
                </c:pt>
                <c:pt idx="755">
                  <c:v>30.768200040000011</c:v>
                </c:pt>
                <c:pt idx="756">
                  <c:v>30.791000080000007</c:v>
                </c:pt>
                <c:pt idx="757">
                  <c:v>30.812200080000014</c:v>
                </c:pt>
                <c:pt idx="758">
                  <c:v>30.833400060000017</c:v>
                </c:pt>
                <c:pt idx="759">
                  <c:v>30.860200060000011</c:v>
                </c:pt>
                <c:pt idx="760">
                  <c:v>30.886800060000013</c:v>
                </c:pt>
                <c:pt idx="761">
                  <c:v>30.911600060000008</c:v>
                </c:pt>
                <c:pt idx="762">
                  <c:v>30.93680006000001</c:v>
                </c:pt>
                <c:pt idx="763">
                  <c:v>30.962000020000009</c:v>
                </c:pt>
                <c:pt idx="764">
                  <c:v>30.99240004000001</c:v>
                </c:pt>
                <c:pt idx="765">
                  <c:v>31.019400060000013</c:v>
                </c:pt>
                <c:pt idx="766">
                  <c:v>31.044400060000008</c:v>
                </c:pt>
                <c:pt idx="767">
                  <c:v>31.072200080000005</c:v>
                </c:pt>
                <c:pt idx="768">
                  <c:v>31.096200060000005</c:v>
                </c:pt>
                <c:pt idx="769">
                  <c:v>31.11880008000001</c:v>
                </c:pt>
                <c:pt idx="770">
                  <c:v>31.136800080000008</c:v>
                </c:pt>
                <c:pt idx="771">
                  <c:v>31.149600060000008</c:v>
                </c:pt>
                <c:pt idx="772">
                  <c:v>31.15860008000001</c:v>
                </c:pt>
                <c:pt idx="773">
                  <c:v>31.168400080000012</c:v>
                </c:pt>
                <c:pt idx="774">
                  <c:v>31.177000080000006</c:v>
                </c:pt>
                <c:pt idx="775">
                  <c:v>31.188000060000004</c:v>
                </c:pt>
                <c:pt idx="776">
                  <c:v>31.201400080000006</c:v>
                </c:pt>
                <c:pt idx="777">
                  <c:v>31.216200080000004</c:v>
                </c:pt>
                <c:pt idx="778">
                  <c:v>31.232400060000003</c:v>
                </c:pt>
                <c:pt idx="779">
                  <c:v>31.245800060000001</c:v>
                </c:pt>
                <c:pt idx="780">
                  <c:v>31.259600020000004</c:v>
                </c:pt>
                <c:pt idx="781">
                  <c:v>31.275600000000001</c:v>
                </c:pt>
                <c:pt idx="782">
                  <c:v>31.291799979999997</c:v>
                </c:pt>
                <c:pt idx="783">
                  <c:v>31.308999979999999</c:v>
                </c:pt>
                <c:pt idx="784">
                  <c:v>31.329799959999999</c:v>
                </c:pt>
                <c:pt idx="785">
                  <c:v>31.350199980000003</c:v>
                </c:pt>
                <c:pt idx="786">
                  <c:v>31.365199979999996</c:v>
                </c:pt>
                <c:pt idx="787">
                  <c:v>31.383999979999995</c:v>
                </c:pt>
                <c:pt idx="788">
                  <c:v>31.410399979999994</c:v>
                </c:pt>
                <c:pt idx="789">
                  <c:v>31.435599939999996</c:v>
                </c:pt>
                <c:pt idx="790">
                  <c:v>31.456199959999996</c:v>
                </c:pt>
                <c:pt idx="791">
                  <c:v>31.474199959999996</c:v>
                </c:pt>
                <c:pt idx="792">
                  <c:v>31.492399959999997</c:v>
                </c:pt>
                <c:pt idx="793">
                  <c:v>31.508799959999997</c:v>
                </c:pt>
                <c:pt idx="794">
                  <c:v>31.523399999999995</c:v>
                </c:pt>
                <c:pt idx="795">
                  <c:v>31.53739998</c:v>
                </c:pt>
                <c:pt idx="796">
                  <c:v>31.548999979999998</c:v>
                </c:pt>
                <c:pt idx="797">
                  <c:v>31.554999999999996</c:v>
                </c:pt>
                <c:pt idx="798">
                  <c:v>31.560999979999998</c:v>
                </c:pt>
                <c:pt idx="799">
                  <c:v>31.569599979999992</c:v>
                </c:pt>
                <c:pt idx="800">
                  <c:v>31.580399959999991</c:v>
                </c:pt>
                <c:pt idx="801">
                  <c:v>31.589399979999989</c:v>
                </c:pt>
                <c:pt idx="802">
                  <c:v>31.589999979999984</c:v>
                </c:pt>
                <c:pt idx="803">
                  <c:v>31.588599979999991</c:v>
                </c:pt>
                <c:pt idx="804">
                  <c:v>31.589399999999991</c:v>
                </c:pt>
                <c:pt idx="805">
                  <c:v>31.590400019999993</c:v>
                </c:pt>
                <c:pt idx="806">
                  <c:v>31.58959999999999</c:v>
                </c:pt>
                <c:pt idx="807">
                  <c:v>31.592599979999992</c:v>
                </c:pt>
                <c:pt idx="808">
                  <c:v>31.594000019999996</c:v>
                </c:pt>
                <c:pt idx="809">
                  <c:v>31.588600059999994</c:v>
                </c:pt>
                <c:pt idx="810">
                  <c:v>31.586800059999995</c:v>
                </c:pt>
                <c:pt idx="811">
                  <c:v>31.590200059999997</c:v>
                </c:pt>
                <c:pt idx="812">
                  <c:v>31.597000019999996</c:v>
                </c:pt>
                <c:pt idx="813">
                  <c:v>31.601800060000002</c:v>
                </c:pt>
                <c:pt idx="814">
                  <c:v>31.603000039999998</c:v>
                </c:pt>
                <c:pt idx="815">
                  <c:v>31.611000020000002</c:v>
                </c:pt>
                <c:pt idx="816">
                  <c:v>31.617800020000001</c:v>
                </c:pt>
                <c:pt idx="817">
                  <c:v>31.624599980000003</c:v>
                </c:pt>
                <c:pt idx="818">
                  <c:v>31.641800040000007</c:v>
                </c:pt>
                <c:pt idx="819">
                  <c:v>31.659000060000007</c:v>
                </c:pt>
                <c:pt idx="820">
                  <c:v>31.674600060000007</c:v>
                </c:pt>
                <c:pt idx="821">
                  <c:v>31.694400060000007</c:v>
                </c:pt>
                <c:pt idx="822">
                  <c:v>31.718400040000006</c:v>
                </c:pt>
                <c:pt idx="823">
                  <c:v>31.741200020000004</c:v>
                </c:pt>
                <c:pt idx="824">
                  <c:v>31.765200000000004</c:v>
                </c:pt>
                <c:pt idx="825">
                  <c:v>31.788000000000007</c:v>
                </c:pt>
                <c:pt idx="826">
                  <c:v>31.806600000000003</c:v>
                </c:pt>
                <c:pt idx="827">
                  <c:v>31.825199980000008</c:v>
                </c:pt>
                <c:pt idx="828">
                  <c:v>31.839599960000005</c:v>
                </c:pt>
                <c:pt idx="829">
                  <c:v>31.856399960000005</c:v>
                </c:pt>
                <c:pt idx="830">
                  <c:v>31.870400019999998</c:v>
                </c:pt>
                <c:pt idx="831">
                  <c:v>31.88340006</c:v>
                </c:pt>
                <c:pt idx="832">
                  <c:v>31.900400060000003</c:v>
                </c:pt>
                <c:pt idx="833">
                  <c:v>31.920200020000003</c:v>
                </c:pt>
                <c:pt idx="834">
                  <c:v>31.937400000000007</c:v>
                </c:pt>
                <c:pt idx="835">
                  <c:v>31.955600040000004</c:v>
                </c:pt>
                <c:pt idx="836">
                  <c:v>31.977800100000003</c:v>
                </c:pt>
                <c:pt idx="837">
                  <c:v>32.003200079999999</c:v>
                </c:pt>
                <c:pt idx="838">
                  <c:v>32.026200060000001</c:v>
                </c:pt>
                <c:pt idx="839">
                  <c:v>32.04800006</c:v>
                </c:pt>
                <c:pt idx="840">
                  <c:v>32.071200060000002</c:v>
                </c:pt>
                <c:pt idx="841">
                  <c:v>32.096000100000005</c:v>
                </c:pt>
                <c:pt idx="842">
                  <c:v>32.1192001</c:v>
                </c:pt>
                <c:pt idx="843">
                  <c:v>32.141600079999996</c:v>
                </c:pt>
                <c:pt idx="844">
                  <c:v>32.167200059999999</c:v>
                </c:pt>
                <c:pt idx="845">
                  <c:v>32.192600059999997</c:v>
                </c:pt>
                <c:pt idx="846">
                  <c:v>32.22520008</c:v>
                </c:pt>
                <c:pt idx="847">
                  <c:v>32.264000039999999</c:v>
                </c:pt>
                <c:pt idx="848">
                  <c:v>32.298000019999996</c:v>
                </c:pt>
                <c:pt idx="849">
                  <c:v>32.327400019999999</c:v>
                </c:pt>
                <c:pt idx="850">
                  <c:v>32.357200019999993</c:v>
                </c:pt>
                <c:pt idx="851">
                  <c:v>32.388400019999992</c:v>
                </c:pt>
                <c:pt idx="852">
                  <c:v>32.427200039999995</c:v>
                </c:pt>
                <c:pt idx="853">
                  <c:v>32.465400039999984</c:v>
                </c:pt>
                <c:pt idx="854">
                  <c:v>32.501400019999991</c:v>
                </c:pt>
                <c:pt idx="855">
                  <c:v>32.535599999999988</c:v>
                </c:pt>
                <c:pt idx="856">
                  <c:v>32.570599999999992</c:v>
                </c:pt>
                <c:pt idx="857">
                  <c:v>32.607999979999995</c:v>
                </c:pt>
                <c:pt idx="858">
                  <c:v>32.643799959999996</c:v>
                </c:pt>
                <c:pt idx="859">
                  <c:v>32.683599959999995</c:v>
                </c:pt>
                <c:pt idx="860">
                  <c:v>32.718599959999992</c:v>
                </c:pt>
                <c:pt idx="861">
                  <c:v>32.748999919999989</c:v>
                </c:pt>
                <c:pt idx="862">
                  <c:v>32.77639993999999</c:v>
                </c:pt>
                <c:pt idx="863">
                  <c:v>32.806399939999991</c:v>
                </c:pt>
                <c:pt idx="864">
                  <c:v>32.83719996</c:v>
                </c:pt>
                <c:pt idx="865">
                  <c:v>32.8688</c:v>
                </c:pt>
                <c:pt idx="866">
                  <c:v>32.903599999999997</c:v>
                </c:pt>
                <c:pt idx="867">
                  <c:v>32.933599999999998</c:v>
                </c:pt>
                <c:pt idx="868">
                  <c:v>32.960999980000004</c:v>
                </c:pt>
                <c:pt idx="869">
                  <c:v>32.988999940000006</c:v>
                </c:pt>
                <c:pt idx="870">
                  <c:v>33.016999900000002</c:v>
                </c:pt>
                <c:pt idx="871">
                  <c:v>33.043199920000006</c:v>
                </c:pt>
                <c:pt idx="872">
                  <c:v>33.068999940000005</c:v>
                </c:pt>
                <c:pt idx="873">
                  <c:v>33.102199940000013</c:v>
                </c:pt>
                <c:pt idx="874">
                  <c:v>33.139399940000011</c:v>
                </c:pt>
                <c:pt idx="875">
                  <c:v>33.179799940000009</c:v>
                </c:pt>
                <c:pt idx="876">
                  <c:v>33.226799900000003</c:v>
                </c:pt>
                <c:pt idx="877">
                  <c:v>33.271999940000008</c:v>
                </c:pt>
                <c:pt idx="878">
                  <c:v>33.314199960000003</c:v>
                </c:pt>
                <c:pt idx="879">
                  <c:v>33.355399920000004</c:v>
                </c:pt>
                <c:pt idx="880">
                  <c:v>33.399799860000009</c:v>
                </c:pt>
                <c:pt idx="881">
                  <c:v>33.444999820000007</c:v>
                </c:pt>
                <c:pt idx="882">
                  <c:v>33.490799840000001</c:v>
                </c:pt>
                <c:pt idx="883">
                  <c:v>33.533999919999999</c:v>
                </c:pt>
                <c:pt idx="884">
                  <c:v>33.577599919999997</c:v>
                </c:pt>
                <c:pt idx="885">
                  <c:v>33.618999899999999</c:v>
                </c:pt>
                <c:pt idx="886">
                  <c:v>33.664799840000001</c:v>
                </c:pt>
                <c:pt idx="887">
                  <c:v>33.706999860000003</c:v>
                </c:pt>
                <c:pt idx="888">
                  <c:v>33.749199879999999</c:v>
                </c:pt>
                <c:pt idx="889">
                  <c:v>33.789799860000002</c:v>
                </c:pt>
                <c:pt idx="890">
                  <c:v>33.829399840000001</c:v>
                </c:pt>
                <c:pt idx="891">
                  <c:v>33.865999799999997</c:v>
                </c:pt>
                <c:pt idx="892">
                  <c:v>33.902799799999997</c:v>
                </c:pt>
                <c:pt idx="893">
                  <c:v>33.942399780000002</c:v>
                </c:pt>
                <c:pt idx="894">
                  <c:v>33.980799819999994</c:v>
                </c:pt>
                <c:pt idx="895">
                  <c:v>34.018999819999998</c:v>
                </c:pt>
                <c:pt idx="896">
                  <c:v>34.051199759999996</c:v>
                </c:pt>
                <c:pt idx="897">
                  <c:v>34.086999779999999</c:v>
                </c:pt>
                <c:pt idx="898">
                  <c:v>34.127399779999998</c:v>
                </c:pt>
                <c:pt idx="899">
                  <c:v>34.169999799999999</c:v>
                </c:pt>
                <c:pt idx="900">
                  <c:v>34.214999799999994</c:v>
                </c:pt>
                <c:pt idx="901">
                  <c:v>34.259199779999996</c:v>
                </c:pt>
                <c:pt idx="902">
                  <c:v>34.306399799999994</c:v>
                </c:pt>
                <c:pt idx="903">
                  <c:v>34.360399820000005</c:v>
                </c:pt>
                <c:pt idx="904">
                  <c:v>34.419999820000001</c:v>
                </c:pt>
                <c:pt idx="905">
                  <c:v>34.478399780000011</c:v>
                </c:pt>
                <c:pt idx="906">
                  <c:v>34.539399760000009</c:v>
                </c:pt>
                <c:pt idx="907">
                  <c:v>34.598399780000008</c:v>
                </c:pt>
                <c:pt idx="908">
                  <c:v>34.65999982000001</c:v>
                </c:pt>
                <c:pt idx="909">
                  <c:v>34.725999800000011</c:v>
                </c:pt>
                <c:pt idx="910">
                  <c:v>34.794799760000018</c:v>
                </c:pt>
                <c:pt idx="911">
                  <c:v>34.864999800000007</c:v>
                </c:pt>
                <c:pt idx="912">
                  <c:v>34.937599820000017</c:v>
                </c:pt>
                <c:pt idx="913">
                  <c:v>35.015399800000012</c:v>
                </c:pt>
                <c:pt idx="914">
                  <c:v>35.083999800000008</c:v>
                </c:pt>
                <c:pt idx="915">
                  <c:v>35.14979974000002</c:v>
                </c:pt>
                <c:pt idx="916">
                  <c:v>35.206799780000011</c:v>
                </c:pt>
                <c:pt idx="917">
                  <c:v>35.261599820000015</c:v>
                </c:pt>
                <c:pt idx="918">
                  <c:v>35.297199780000007</c:v>
                </c:pt>
                <c:pt idx="919">
                  <c:v>35.295399760000009</c:v>
                </c:pt>
                <c:pt idx="920">
                  <c:v>35.315599800000015</c:v>
                </c:pt>
                <c:pt idx="921">
                  <c:v>35.335999820000012</c:v>
                </c:pt>
                <c:pt idx="922">
                  <c:v>35.338399800000012</c:v>
                </c:pt>
                <c:pt idx="923">
                  <c:v>35.340199800000008</c:v>
                </c:pt>
                <c:pt idx="924">
                  <c:v>35.338399800000005</c:v>
                </c:pt>
                <c:pt idx="925">
                  <c:v>35.335199800000012</c:v>
                </c:pt>
                <c:pt idx="926">
                  <c:v>35.344599840000001</c:v>
                </c:pt>
                <c:pt idx="927">
                  <c:v>35.357999800000002</c:v>
                </c:pt>
                <c:pt idx="928">
                  <c:v>35.376199800000002</c:v>
                </c:pt>
                <c:pt idx="929">
                  <c:v>35.391799839999997</c:v>
                </c:pt>
                <c:pt idx="930">
                  <c:v>35.403199839999999</c:v>
                </c:pt>
                <c:pt idx="931">
                  <c:v>35.41419982</c:v>
                </c:pt>
                <c:pt idx="932">
                  <c:v>35.431199800000002</c:v>
                </c:pt>
                <c:pt idx="933">
                  <c:v>35.453199760000004</c:v>
                </c:pt>
                <c:pt idx="934">
                  <c:v>35.468199760000005</c:v>
                </c:pt>
                <c:pt idx="935">
                  <c:v>35.472399739999993</c:v>
                </c:pt>
                <c:pt idx="936">
                  <c:v>35.456399759999989</c:v>
                </c:pt>
                <c:pt idx="937">
                  <c:v>35.448199759999987</c:v>
                </c:pt>
                <c:pt idx="938">
                  <c:v>35.453799739999987</c:v>
                </c:pt>
                <c:pt idx="939">
                  <c:v>35.451399759999994</c:v>
                </c:pt>
                <c:pt idx="940">
                  <c:v>35.456199799999993</c:v>
                </c:pt>
                <c:pt idx="941">
                  <c:v>35.468599779999991</c:v>
                </c:pt>
                <c:pt idx="942">
                  <c:v>35.489399799999994</c:v>
                </c:pt>
                <c:pt idx="943">
                  <c:v>35.507999799999993</c:v>
                </c:pt>
                <c:pt idx="944">
                  <c:v>35.521999739999991</c:v>
                </c:pt>
                <c:pt idx="945">
                  <c:v>35.530199739999993</c:v>
                </c:pt>
                <c:pt idx="946">
                  <c:v>35.536799759999987</c:v>
                </c:pt>
                <c:pt idx="947">
                  <c:v>35.53859975999999</c:v>
                </c:pt>
                <c:pt idx="948">
                  <c:v>35.531199779999987</c:v>
                </c:pt>
                <c:pt idx="949">
                  <c:v>35.520999739999986</c:v>
                </c:pt>
                <c:pt idx="950">
                  <c:v>35.497199759999994</c:v>
                </c:pt>
                <c:pt idx="951">
                  <c:v>35.463599739999992</c:v>
                </c:pt>
                <c:pt idx="952">
                  <c:v>35.421799719999996</c:v>
                </c:pt>
                <c:pt idx="953">
                  <c:v>35.385199679999992</c:v>
                </c:pt>
                <c:pt idx="954">
                  <c:v>35.331599659999988</c:v>
                </c:pt>
                <c:pt idx="955">
                  <c:v>35.281999679999991</c:v>
                </c:pt>
                <c:pt idx="956">
                  <c:v>35.231199739999987</c:v>
                </c:pt>
                <c:pt idx="957">
                  <c:v>35.170599759999988</c:v>
                </c:pt>
                <c:pt idx="958">
                  <c:v>35.10399971999999</c:v>
                </c:pt>
                <c:pt idx="959">
                  <c:v>35.05459969999999</c:v>
                </c:pt>
                <c:pt idx="960">
                  <c:v>34.99879975999999</c:v>
                </c:pt>
                <c:pt idx="961">
                  <c:v>34.936599759999986</c:v>
                </c:pt>
                <c:pt idx="962">
                  <c:v>34.878399759999986</c:v>
                </c:pt>
                <c:pt idx="963">
                  <c:v>34.811599759999986</c:v>
                </c:pt>
                <c:pt idx="964">
                  <c:v>34.759199779999989</c:v>
                </c:pt>
                <c:pt idx="965">
                  <c:v>34.711799799999987</c:v>
                </c:pt>
                <c:pt idx="966">
                  <c:v>34.67039982</c:v>
                </c:pt>
                <c:pt idx="967">
                  <c:v>34.637199819999999</c:v>
                </c:pt>
                <c:pt idx="968">
                  <c:v>34.621399799999992</c:v>
                </c:pt>
                <c:pt idx="969">
                  <c:v>34.63759984</c:v>
                </c:pt>
                <c:pt idx="970">
                  <c:v>34.631399819999999</c:v>
                </c:pt>
                <c:pt idx="971">
                  <c:v>34.621399819999993</c:v>
                </c:pt>
                <c:pt idx="972">
                  <c:v>34.629199799999995</c:v>
                </c:pt>
                <c:pt idx="973">
                  <c:v>34.619799779999994</c:v>
                </c:pt>
                <c:pt idx="974">
                  <c:v>34.612199759999996</c:v>
                </c:pt>
                <c:pt idx="975">
                  <c:v>34.606799760000001</c:v>
                </c:pt>
                <c:pt idx="976">
                  <c:v>34.587199759999997</c:v>
                </c:pt>
                <c:pt idx="977">
                  <c:v>34.555999800000002</c:v>
                </c:pt>
                <c:pt idx="978">
                  <c:v>34.524599800000004</c:v>
                </c:pt>
                <c:pt idx="979">
                  <c:v>34.488999759999999</c:v>
                </c:pt>
                <c:pt idx="980">
                  <c:v>34.453199820000002</c:v>
                </c:pt>
                <c:pt idx="981">
                  <c:v>34.428999840000003</c:v>
                </c:pt>
                <c:pt idx="982">
                  <c:v>34.394399840000005</c:v>
                </c:pt>
                <c:pt idx="983">
                  <c:v>34.355999800000006</c:v>
                </c:pt>
                <c:pt idx="984">
                  <c:v>34.329599820000013</c:v>
                </c:pt>
                <c:pt idx="985">
                  <c:v>34.319999840000015</c:v>
                </c:pt>
                <c:pt idx="986">
                  <c:v>34.327599860000007</c:v>
                </c:pt>
                <c:pt idx="987">
                  <c:v>34.326799840000007</c:v>
                </c:pt>
                <c:pt idx="988">
                  <c:v>34.311999880000009</c:v>
                </c:pt>
                <c:pt idx="989">
                  <c:v>34.30839988000001</c:v>
                </c:pt>
                <c:pt idx="990">
                  <c:v>34.297599860000012</c:v>
                </c:pt>
                <c:pt idx="991">
                  <c:v>34.28419988000001</c:v>
                </c:pt>
                <c:pt idx="992">
                  <c:v>34.264999900000014</c:v>
                </c:pt>
                <c:pt idx="993">
                  <c:v>34.239999900000008</c:v>
                </c:pt>
                <c:pt idx="994">
                  <c:v>34.221399880000007</c:v>
                </c:pt>
                <c:pt idx="995">
                  <c:v>34.208799859999999</c:v>
                </c:pt>
                <c:pt idx="996">
                  <c:v>34.193199899999996</c:v>
                </c:pt>
                <c:pt idx="997">
                  <c:v>34.177399899999998</c:v>
                </c:pt>
                <c:pt idx="998">
                  <c:v>34.170799879999997</c:v>
                </c:pt>
                <c:pt idx="999">
                  <c:v>34.164199920000001</c:v>
                </c:pt>
                <c:pt idx="1000">
                  <c:v>34.17419992</c:v>
                </c:pt>
                <c:pt idx="1001">
                  <c:v>34.196199979999996</c:v>
                </c:pt>
                <c:pt idx="1002">
                  <c:v>34.224800000000002</c:v>
                </c:pt>
                <c:pt idx="1003">
                  <c:v>34.248999980000001</c:v>
                </c:pt>
                <c:pt idx="1004">
                  <c:v>34.282999999999994</c:v>
                </c:pt>
                <c:pt idx="1005">
                  <c:v>34.317200059999998</c:v>
                </c:pt>
                <c:pt idx="1006">
                  <c:v>34.349600039999999</c:v>
                </c:pt>
                <c:pt idx="1007">
                  <c:v>34.391000040000002</c:v>
                </c:pt>
                <c:pt idx="1008">
                  <c:v>34.435400059999999</c:v>
                </c:pt>
                <c:pt idx="1009">
                  <c:v>34.455400059999995</c:v>
                </c:pt>
                <c:pt idx="1010">
                  <c:v>34.478800019999994</c:v>
                </c:pt>
                <c:pt idx="1011">
                  <c:v>34.502800040000004</c:v>
                </c:pt>
                <c:pt idx="1012">
                  <c:v>34.525799999999997</c:v>
                </c:pt>
                <c:pt idx="1013">
                  <c:v>34.547799979999994</c:v>
                </c:pt>
                <c:pt idx="1014">
                  <c:v>34.565999979999994</c:v>
                </c:pt>
                <c:pt idx="1015">
                  <c:v>34.574999999999996</c:v>
                </c:pt>
                <c:pt idx="1016">
                  <c:v>34.58</c:v>
                </c:pt>
                <c:pt idx="1017">
                  <c:v>34.578199999999995</c:v>
                </c:pt>
                <c:pt idx="1018">
                  <c:v>34.567800079999998</c:v>
                </c:pt>
                <c:pt idx="1019">
                  <c:v>34.567200099999994</c:v>
                </c:pt>
                <c:pt idx="1020">
                  <c:v>34.561600119999994</c:v>
                </c:pt>
                <c:pt idx="1021">
                  <c:v>34.567200099999994</c:v>
                </c:pt>
                <c:pt idx="1022">
                  <c:v>34.570800119999994</c:v>
                </c:pt>
                <c:pt idx="1023">
                  <c:v>34.586400159999997</c:v>
                </c:pt>
                <c:pt idx="1024">
                  <c:v>34.605600219999992</c:v>
                </c:pt>
                <c:pt idx="1025">
                  <c:v>34.625800259999998</c:v>
                </c:pt>
                <c:pt idx="1026">
                  <c:v>34.641200259999991</c:v>
                </c:pt>
                <c:pt idx="1027">
                  <c:v>34.66700019999999</c:v>
                </c:pt>
                <c:pt idx="1028">
                  <c:v>34.692400219999989</c:v>
                </c:pt>
                <c:pt idx="1029">
                  <c:v>34.727200239999995</c:v>
                </c:pt>
                <c:pt idx="1030">
                  <c:v>34.764000159999995</c:v>
                </c:pt>
                <c:pt idx="1031">
                  <c:v>34.791400139999993</c:v>
                </c:pt>
                <c:pt idx="1032">
                  <c:v>34.819600139999991</c:v>
                </c:pt>
                <c:pt idx="1033">
                  <c:v>34.844400179999994</c:v>
                </c:pt>
                <c:pt idx="1034">
                  <c:v>34.864000159999989</c:v>
                </c:pt>
                <c:pt idx="1035">
                  <c:v>34.8816001</c:v>
                </c:pt>
                <c:pt idx="1036">
                  <c:v>34.89680005999999</c:v>
                </c:pt>
                <c:pt idx="1037">
                  <c:v>34.923600059999991</c:v>
                </c:pt>
                <c:pt idx="1038">
                  <c:v>34.953800019999996</c:v>
                </c:pt>
                <c:pt idx="1039">
                  <c:v>34.978600060000005</c:v>
                </c:pt>
                <c:pt idx="1040">
                  <c:v>35.005400059999999</c:v>
                </c:pt>
                <c:pt idx="1041">
                  <c:v>35.031000040000002</c:v>
                </c:pt>
                <c:pt idx="1042">
                  <c:v>35.048199960000005</c:v>
                </c:pt>
                <c:pt idx="1043">
                  <c:v>35.077000020000007</c:v>
                </c:pt>
                <c:pt idx="1044">
                  <c:v>35.106200080000001</c:v>
                </c:pt>
                <c:pt idx="1045">
                  <c:v>35.140400140000004</c:v>
                </c:pt>
                <c:pt idx="1046">
                  <c:v>35.178600140000007</c:v>
                </c:pt>
                <c:pt idx="1047">
                  <c:v>35.217400100000006</c:v>
                </c:pt>
                <c:pt idx="1048">
                  <c:v>35.246600160000014</c:v>
                </c:pt>
                <c:pt idx="1049">
                  <c:v>35.277600140000018</c:v>
                </c:pt>
                <c:pt idx="1050">
                  <c:v>35.301400120000011</c:v>
                </c:pt>
                <c:pt idx="1051">
                  <c:v>35.32320012000001</c:v>
                </c:pt>
                <c:pt idx="1052">
                  <c:v>35.349800080000009</c:v>
                </c:pt>
                <c:pt idx="1053">
                  <c:v>35.373800100000018</c:v>
                </c:pt>
                <c:pt idx="1054">
                  <c:v>35.404800080000015</c:v>
                </c:pt>
                <c:pt idx="1055">
                  <c:v>35.434400060000009</c:v>
                </c:pt>
                <c:pt idx="1056">
                  <c:v>35.46200008000001</c:v>
                </c:pt>
                <c:pt idx="1057">
                  <c:v>35.488600120000008</c:v>
                </c:pt>
                <c:pt idx="1058">
                  <c:v>35.516600080000011</c:v>
                </c:pt>
                <c:pt idx="1059">
                  <c:v>35.552800100000006</c:v>
                </c:pt>
                <c:pt idx="1060">
                  <c:v>35.59300016000001</c:v>
                </c:pt>
                <c:pt idx="1061">
                  <c:v>35.637200140000012</c:v>
                </c:pt>
                <c:pt idx="1062">
                  <c:v>35.677800200000007</c:v>
                </c:pt>
                <c:pt idx="1063">
                  <c:v>35.718200200000013</c:v>
                </c:pt>
                <c:pt idx="1064">
                  <c:v>35.759200180000008</c:v>
                </c:pt>
                <c:pt idx="1065">
                  <c:v>35.804200180000009</c:v>
                </c:pt>
                <c:pt idx="1066">
                  <c:v>35.857400180000006</c:v>
                </c:pt>
                <c:pt idx="1067">
                  <c:v>35.909800160000003</c:v>
                </c:pt>
                <c:pt idx="1068">
                  <c:v>35.972600139999997</c:v>
                </c:pt>
                <c:pt idx="1069">
                  <c:v>36.027200139999998</c:v>
                </c:pt>
                <c:pt idx="1070">
                  <c:v>36.089400159999997</c:v>
                </c:pt>
                <c:pt idx="1071">
                  <c:v>36.145600179999995</c:v>
                </c:pt>
                <c:pt idx="1072">
                  <c:v>36.205200159999997</c:v>
                </c:pt>
                <c:pt idx="1073">
                  <c:v>36.262400100000001</c:v>
                </c:pt>
                <c:pt idx="1074">
                  <c:v>36.311800040000001</c:v>
                </c:pt>
                <c:pt idx="1075">
                  <c:v>36.35820004</c:v>
                </c:pt>
                <c:pt idx="1076">
                  <c:v>36.410000060000002</c:v>
                </c:pt>
                <c:pt idx="1077">
                  <c:v>36.466600100000001</c:v>
                </c:pt>
                <c:pt idx="1078">
                  <c:v>36.521000120000004</c:v>
                </c:pt>
                <c:pt idx="1079">
                  <c:v>36.570200100000001</c:v>
                </c:pt>
                <c:pt idx="1080">
                  <c:v>36.611800140000007</c:v>
                </c:pt>
                <c:pt idx="1081">
                  <c:v>36.646000199999996</c:v>
                </c:pt>
                <c:pt idx="1082">
                  <c:v>36.679000240000001</c:v>
                </c:pt>
                <c:pt idx="1083">
                  <c:v>36.718800280000004</c:v>
                </c:pt>
                <c:pt idx="1084">
                  <c:v>36.7574003</c:v>
                </c:pt>
                <c:pt idx="1085">
                  <c:v>36.79580034</c:v>
                </c:pt>
                <c:pt idx="1086">
                  <c:v>36.830000319999996</c:v>
                </c:pt>
                <c:pt idx="1087">
                  <c:v>36.854400339999998</c:v>
                </c:pt>
                <c:pt idx="1088">
                  <c:v>36.871600359999995</c:v>
                </c:pt>
                <c:pt idx="1089">
                  <c:v>36.893800359999993</c:v>
                </c:pt>
                <c:pt idx="1090">
                  <c:v>36.912200319999997</c:v>
                </c:pt>
                <c:pt idx="1091">
                  <c:v>36.907800379999998</c:v>
                </c:pt>
                <c:pt idx="1092">
                  <c:v>36.902800379999995</c:v>
                </c:pt>
                <c:pt idx="1093">
                  <c:v>36.888800359999998</c:v>
                </c:pt>
                <c:pt idx="1094">
                  <c:v>36.874200379999991</c:v>
                </c:pt>
                <c:pt idx="1095">
                  <c:v>36.863800359999985</c:v>
                </c:pt>
                <c:pt idx="1096">
                  <c:v>36.853800359999994</c:v>
                </c:pt>
                <c:pt idx="1097">
                  <c:v>36.83700043999999</c:v>
                </c:pt>
                <c:pt idx="1098">
                  <c:v>36.826800379999987</c:v>
                </c:pt>
                <c:pt idx="1099">
                  <c:v>36.799600359999992</c:v>
                </c:pt>
                <c:pt idx="1100">
                  <c:v>36.780200319999992</c:v>
                </c:pt>
                <c:pt idx="1101">
                  <c:v>36.749000299999992</c:v>
                </c:pt>
                <c:pt idx="1102">
                  <c:v>36.710400279999988</c:v>
                </c:pt>
                <c:pt idx="1103">
                  <c:v>36.674600259999991</c:v>
                </c:pt>
                <c:pt idx="1104">
                  <c:v>36.626200299999986</c:v>
                </c:pt>
                <c:pt idx="1105">
                  <c:v>36.591600319999991</c:v>
                </c:pt>
                <c:pt idx="1106">
                  <c:v>36.559000299999987</c:v>
                </c:pt>
                <c:pt idx="1107">
                  <c:v>36.53780025999999</c:v>
                </c:pt>
                <c:pt idx="1108">
                  <c:v>36.508400299999991</c:v>
                </c:pt>
                <c:pt idx="1109">
                  <c:v>36.478800299999996</c:v>
                </c:pt>
                <c:pt idx="1110">
                  <c:v>36.457000279999995</c:v>
                </c:pt>
                <c:pt idx="1111">
                  <c:v>36.440800240000002</c:v>
                </c:pt>
                <c:pt idx="1112">
                  <c:v>36.423800180000001</c:v>
                </c:pt>
                <c:pt idx="1113">
                  <c:v>36.408200200000003</c:v>
                </c:pt>
                <c:pt idx="1114">
                  <c:v>36.383600220000005</c:v>
                </c:pt>
                <c:pt idx="1115">
                  <c:v>36.362000180000017</c:v>
                </c:pt>
                <c:pt idx="1116">
                  <c:v>36.325800140000013</c:v>
                </c:pt>
                <c:pt idx="1117">
                  <c:v>36.299200180000014</c:v>
                </c:pt>
                <c:pt idx="1118">
                  <c:v>36.274000140000005</c:v>
                </c:pt>
                <c:pt idx="1119">
                  <c:v>36.238400160000005</c:v>
                </c:pt>
                <c:pt idx="1120">
                  <c:v>36.198000140000012</c:v>
                </c:pt>
                <c:pt idx="1121">
                  <c:v>36.149000120000004</c:v>
                </c:pt>
                <c:pt idx="1122">
                  <c:v>36.104600180000006</c:v>
                </c:pt>
                <c:pt idx="1123">
                  <c:v>36.060600240000007</c:v>
                </c:pt>
                <c:pt idx="1124">
                  <c:v>36.024200260000008</c:v>
                </c:pt>
                <c:pt idx="1125">
                  <c:v>35.995000280000006</c:v>
                </c:pt>
                <c:pt idx="1126">
                  <c:v>35.962600300000005</c:v>
                </c:pt>
                <c:pt idx="1127">
                  <c:v>35.94020032000001</c:v>
                </c:pt>
                <c:pt idx="1128">
                  <c:v>35.915400280000007</c:v>
                </c:pt>
                <c:pt idx="1129">
                  <c:v>35.865200320000007</c:v>
                </c:pt>
                <c:pt idx="1130">
                  <c:v>35.827800340000003</c:v>
                </c:pt>
                <c:pt idx="1131">
                  <c:v>35.780000279999996</c:v>
                </c:pt>
                <c:pt idx="1132">
                  <c:v>35.743000219999999</c:v>
                </c:pt>
                <c:pt idx="1133">
                  <c:v>35.700000179999989</c:v>
                </c:pt>
                <c:pt idx="1134">
                  <c:v>35.656200199999994</c:v>
                </c:pt>
                <c:pt idx="1135">
                  <c:v>35.601200199999987</c:v>
                </c:pt>
                <c:pt idx="1136">
                  <c:v>35.537000219999989</c:v>
                </c:pt>
                <c:pt idx="1137">
                  <c:v>35.468800219999991</c:v>
                </c:pt>
                <c:pt idx="1138">
                  <c:v>35.399400179999986</c:v>
                </c:pt>
                <c:pt idx="1139">
                  <c:v>35.314800199999993</c:v>
                </c:pt>
                <c:pt idx="1140">
                  <c:v>35.230000259999997</c:v>
                </c:pt>
                <c:pt idx="1141">
                  <c:v>35.150400219999995</c:v>
                </c:pt>
                <c:pt idx="1142">
                  <c:v>35.066600259999994</c:v>
                </c:pt>
                <c:pt idx="1143">
                  <c:v>35.002600239999992</c:v>
                </c:pt>
                <c:pt idx="1144">
                  <c:v>34.953800180000002</c:v>
                </c:pt>
                <c:pt idx="1145">
                  <c:v>34.896600159999991</c:v>
                </c:pt>
                <c:pt idx="1146">
                  <c:v>34.833400159999989</c:v>
                </c:pt>
                <c:pt idx="1147">
                  <c:v>34.779400139999993</c:v>
                </c:pt>
                <c:pt idx="1148">
                  <c:v>34.72180011999999</c:v>
                </c:pt>
                <c:pt idx="1149">
                  <c:v>34.692000159999999</c:v>
                </c:pt>
                <c:pt idx="1150">
                  <c:v>34.665200159999998</c:v>
                </c:pt>
                <c:pt idx="1151">
                  <c:v>34.65200016</c:v>
                </c:pt>
                <c:pt idx="1152">
                  <c:v>34.637000159999999</c:v>
                </c:pt>
                <c:pt idx="1153">
                  <c:v>34.619200159999998</c:v>
                </c:pt>
                <c:pt idx="1154">
                  <c:v>34.606600139999998</c:v>
                </c:pt>
                <c:pt idx="1155">
                  <c:v>34.579800119999994</c:v>
                </c:pt>
                <c:pt idx="1156">
                  <c:v>34.559200060000002</c:v>
                </c:pt>
                <c:pt idx="1157">
                  <c:v>34.527200100000002</c:v>
                </c:pt>
                <c:pt idx="1158">
                  <c:v>34.515200059999998</c:v>
                </c:pt>
                <c:pt idx="1159">
                  <c:v>34.500000019999995</c:v>
                </c:pt>
                <c:pt idx="1160">
                  <c:v>34.473399999999998</c:v>
                </c:pt>
                <c:pt idx="1161">
                  <c:v>34.440400060000002</c:v>
                </c:pt>
                <c:pt idx="1162">
                  <c:v>34.412000100000007</c:v>
                </c:pt>
                <c:pt idx="1163">
                  <c:v>34.379400080000003</c:v>
                </c:pt>
                <c:pt idx="1164">
                  <c:v>34.354800080000011</c:v>
                </c:pt>
                <c:pt idx="1165">
                  <c:v>34.332400100000008</c:v>
                </c:pt>
                <c:pt idx="1166">
                  <c:v>34.324200100000006</c:v>
                </c:pt>
                <c:pt idx="1167">
                  <c:v>34.316000100000011</c:v>
                </c:pt>
                <c:pt idx="1168">
                  <c:v>34.30260014000001</c:v>
                </c:pt>
                <c:pt idx="1169">
                  <c:v>34.307800100000001</c:v>
                </c:pt>
                <c:pt idx="1170">
                  <c:v>34.315800140000007</c:v>
                </c:pt>
                <c:pt idx="1171">
                  <c:v>34.329000140000005</c:v>
                </c:pt>
                <c:pt idx="1172">
                  <c:v>34.330600100000005</c:v>
                </c:pt>
                <c:pt idx="1173">
                  <c:v>34.336800060000002</c:v>
                </c:pt>
                <c:pt idx="1174">
                  <c:v>34.339600040000008</c:v>
                </c:pt>
                <c:pt idx="1175">
                  <c:v>34.339600040000008</c:v>
                </c:pt>
                <c:pt idx="1176">
                  <c:v>34.336600000000004</c:v>
                </c:pt>
                <c:pt idx="1177">
                  <c:v>34.322000020000004</c:v>
                </c:pt>
                <c:pt idx="1178">
                  <c:v>34.315400060000009</c:v>
                </c:pt>
                <c:pt idx="1179">
                  <c:v>34.340600020000004</c:v>
                </c:pt>
                <c:pt idx="1180">
                  <c:v>34.361600000000003</c:v>
                </c:pt>
                <c:pt idx="1181">
                  <c:v>34.398400000000009</c:v>
                </c:pt>
                <c:pt idx="1182">
                  <c:v>34.43160000000001</c:v>
                </c:pt>
                <c:pt idx="1183">
                  <c:v>34.461600000000004</c:v>
                </c:pt>
                <c:pt idx="1184">
                  <c:v>34.492000000000004</c:v>
                </c:pt>
                <c:pt idx="1185">
                  <c:v>34.532400019999997</c:v>
                </c:pt>
                <c:pt idx="1186">
                  <c:v>34.589400059999996</c:v>
                </c:pt>
                <c:pt idx="1187">
                  <c:v>34.653000079999998</c:v>
                </c:pt>
                <c:pt idx="1188">
                  <c:v>34.717600079999997</c:v>
                </c:pt>
                <c:pt idx="1189">
                  <c:v>34.79420004</c:v>
                </c:pt>
                <c:pt idx="1190">
                  <c:v>34.867800040000006</c:v>
                </c:pt>
                <c:pt idx="1191">
                  <c:v>34.947800000000001</c:v>
                </c:pt>
                <c:pt idx="1192">
                  <c:v>35.042399980000006</c:v>
                </c:pt>
                <c:pt idx="1193">
                  <c:v>35.129199999999997</c:v>
                </c:pt>
                <c:pt idx="1194">
                  <c:v>35.200199980000001</c:v>
                </c:pt>
                <c:pt idx="1195">
                  <c:v>35.273799999999994</c:v>
                </c:pt>
                <c:pt idx="1196">
                  <c:v>35.354399959999995</c:v>
                </c:pt>
                <c:pt idx="1197">
                  <c:v>35.435599919999994</c:v>
                </c:pt>
                <c:pt idx="1198">
                  <c:v>35.523999959999998</c:v>
                </c:pt>
                <c:pt idx="1199">
                  <c:v>35.592799939999999</c:v>
                </c:pt>
                <c:pt idx="1200">
                  <c:v>35.644800000000004</c:v>
                </c:pt>
                <c:pt idx="1201">
                  <c:v>35.701000020000002</c:v>
                </c:pt>
                <c:pt idx="1202">
                  <c:v>35.75140004</c:v>
                </c:pt>
                <c:pt idx="1203">
                  <c:v>35.803800019999997</c:v>
                </c:pt>
                <c:pt idx="1204">
                  <c:v>35.859200019999996</c:v>
                </c:pt>
                <c:pt idx="1205">
                  <c:v>35.91280004</c:v>
                </c:pt>
                <c:pt idx="1206">
                  <c:v>35.964000079999998</c:v>
                </c:pt>
                <c:pt idx="1207">
                  <c:v>36.022000039999995</c:v>
                </c:pt>
                <c:pt idx="1208">
                  <c:v>36.070400079999999</c:v>
                </c:pt>
                <c:pt idx="1209">
                  <c:v>36.120000159999996</c:v>
                </c:pt>
                <c:pt idx="1210">
                  <c:v>36.169400179999997</c:v>
                </c:pt>
                <c:pt idx="1211">
                  <c:v>36.22380012</c:v>
                </c:pt>
                <c:pt idx="1212">
                  <c:v>36.273800119999997</c:v>
                </c:pt>
                <c:pt idx="1213">
                  <c:v>36.329800099999993</c:v>
                </c:pt>
                <c:pt idx="1214">
                  <c:v>36.384200059999998</c:v>
                </c:pt>
                <c:pt idx="1215">
                  <c:v>36.436000059999998</c:v>
                </c:pt>
                <c:pt idx="1216">
                  <c:v>36.488400040000009</c:v>
                </c:pt>
                <c:pt idx="1217">
                  <c:v>36.534000020000001</c:v>
                </c:pt>
                <c:pt idx="1218">
                  <c:v>36.582399980000005</c:v>
                </c:pt>
                <c:pt idx="1219">
                  <c:v>36.626199960000008</c:v>
                </c:pt>
                <c:pt idx="1220">
                  <c:v>36.66859994</c:v>
                </c:pt>
                <c:pt idx="1221">
                  <c:v>36.709799959999998</c:v>
                </c:pt>
                <c:pt idx="1222">
                  <c:v>36.757200020000006</c:v>
                </c:pt>
                <c:pt idx="1223">
                  <c:v>36.80340004</c:v>
                </c:pt>
                <c:pt idx="1224">
                  <c:v>36.844000099999995</c:v>
                </c:pt>
                <c:pt idx="1225">
                  <c:v>36.878000039999996</c:v>
                </c:pt>
                <c:pt idx="1226">
                  <c:v>36.919000019999991</c:v>
                </c:pt>
                <c:pt idx="1227">
                  <c:v>36.958199999999998</c:v>
                </c:pt>
                <c:pt idx="1228">
                  <c:v>36.997999959999994</c:v>
                </c:pt>
                <c:pt idx="1229">
                  <c:v>37.027399999999993</c:v>
                </c:pt>
                <c:pt idx="1230">
                  <c:v>37.058999960000001</c:v>
                </c:pt>
                <c:pt idx="1231">
                  <c:v>37.080599999999997</c:v>
                </c:pt>
                <c:pt idx="1232">
                  <c:v>37.09820002</c:v>
                </c:pt>
                <c:pt idx="1233">
                  <c:v>37.113600039999994</c:v>
                </c:pt>
                <c:pt idx="1234">
                  <c:v>37.125400060000004</c:v>
                </c:pt>
                <c:pt idx="1235">
                  <c:v>37.136600000000001</c:v>
                </c:pt>
                <c:pt idx="1236">
                  <c:v>37.137599999999999</c:v>
                </c:pt>
                <c:pt idx="1237">
                  <c:v>37.136399960000006</c:v>
                </c:pt>
                <c:pt idx="1238">
                  <c:v>37.13939998</c:v>
                </c:pt>
                <c:pt idx="1239">
                  <c:v>37.151799960000005</c:v>
                </c:pt>
                <c:pt idx="1240">
                  <c:v>37.168399919999999</c:v>
                </c:pt>
                <c:pt idx="1241">
                  <c:v>37.193000000000005</c:v>
                </c:pt>
                <c:pt idx="1242">
                  <c:v>37.217600000000004</c:v>
                </c:pt>
                <c:pt idx="1243">
                  <c:v>37.233599980000001</c:v>
                </c:pt>
                <c:pt idx="1244">
                  <c:v>37.242200000000004</c:v>
                </c:pt>
                <c:pt idx="1245">
                  <c:v>37.249400000000009</c:v>
                </c:pt>
                <c:pt idx="1246">
                  <c:v>37.254800020000005</c:v>
                </c:pt>
                <c:pt idx="1247">
                  <c:v>37.244400000000013</c:v>
                </c:pt>
                <c:pt idx="1248">
                  <c:v>37.22959998000001</c:v>
                </c:pt>
                <c:pt idx="1249">
                  <c:v>37.215400000000017</c:v>
                </c:pt>
                <c:pt idx="1250">
                  <c:v>37.207600000000014</c:v>
                </c:pt>
                <c:pt idx="1251">
                  <c:v>37.204199960000011</c:v>
                </c:pt>
                <c:pt idx="1252">
                  <c:v>37.222199980000006</c:v>
                </c:pt>
                <c:pt idx="1253">
                  <c:v>37.239400000000018</c:v>
                </c:pt>
                <c:pt idx="1254">
                  <c:v>37.26080000000001</c:v>
                </c:pt>
                <c:pt idx="1255">
                  <c:v>37.289599960000011</c:v>
                </c:pt>
                <c:pt idx="1256">
                  <c:v>37.316199980000007</c:v>
                </c:pt>
                <c:pt idx="1257">
                  <c:v>37.332800000000013</c:v>
                </c:pt>
                <c:pt idx="1258">
                  <c:v>37.348999960000008</c:v>
                </c:pt>
                <c:pt idx="1259">
                  <c:v>37.362599880000012</c:v>
                </c:pt>
                <c:pt idx="1260">
                  <c:v>37.37259988000001</c:v>
                </c:pt>
                <c:pt idx="1261">
                  <c:v>37.380399860000004</c:v>
                </c:pt>
                <c:pt idx="1262">
                  <c:v>37.392999800000005</c:v>
                </c:pt>
                <c:pt idx="1263">
                  <c:v>37.413199860000006</c:v>
                </c:pt>
                <c:pt idx="1264">
                  <c:v>37.434399880000008</c:v>
                </c:pt>
                <c:pt idx="1265">
                  <c:v>37.453199940000005</c:v>
                </c:pt>
                <c:pt idx="1266">
                  <c:v>37.466399939999995</c:v>
                </c:pt>
                <c:pt idx="1267">
                  <c:v>37.474599919999996</c:v>
                </c:pt>
                <c:pt idx="1268">
                  <c:v>37.479199919999999</c:v>
                </c:pt>
                <c:pt idx="1269">
                  <c:v>37.48559989999999</c:v>
                </c:pt>
                <c:pt idx="1270">
                  <c:v>37.50379989999999</c:v>
                </c:pt>
                <c:pt idx="1271">
                  <c:v>37.522399919999991</c:v>
                </c:pt>
                <c:pt idx="1272">
                  <c:v>37.541999899999993</c:v>
                </c:pt>
                <c:pt idx="1273">
                  <c:v>37.559799899999994</c:v>
                </c:pt>
                <c:pt idx="1274">
                  <c:v>37.578199859999998</c:v>
                </c:pt>
                <c:pt idx="1275">
                  <c:v>37.592599879999995</c:v>
                </c:pt>
                <c:pt idx="1276">
                  <c:v>37.608199859999992</c:v>
                </c:pt>
                <c:pt idx="1277">
                  <c:v>37.620999839999996</c:v>
                </c:pt>
                <c:pt idx="1278">
                  <c:v>37.63279983999999</c:v>
                </c:pt>
                <c:pt idx="1279">
                  <c:v>37.655199819999993</c:v>
                </c:pt>
                <c:pt idx="1280">
                  <c:v>37.672999899999994</c:v>
                </c:pt>
                <c:pt idx="1281">
                  <c:v>37.697599879999991</c:v>
                </c:pt>
                <c:pt idx="1282">
                  <c:v>37.715599919999988</c:v>
                </c:pt>
                <c:pt idx="1283">
                  <c:v>37.7465999</c:v>
                </c:pt>
                <c:pt idx="1284">
                  <c:v>37.77779984</c:v>
                </c:pt>
                <c:pt idx="1285">
                  <c:v>37.810799879999998</c:v>
                </c:pt>
                <c:pt idx="1286">
                  <c:v>37.851999820000003</c:v>
                </c:pt>
                <c:pt idx="1287">
                  <c:v>37.898999880000005</c:v>
                </c:pt>
                <c:pt idx="1288">
                  <c:v>37.945599840000007</c:v>
                </c:pt>
                <c:pt idx="1289">
                  <c:v>37.987999880000011</c:v>
                </c:pt>
                <c:pt idx="1290">
                  <c:v>38.027399900000006</c:v>
                </c:pt>
                <c:pt idx="1291">
                  <c:v>38.069599840000002</c:v>
                </c:pt>
                <c:pt idx="1292">
                  <c:v>38.099799880000006</c:v>
                </c:pt>
                <c:pt idx="1293">
                  <c:v>38.118199920000009</c:v>
                </c:pt>
                <c:pt idx="1294">
                  <c:v>38.12919998000001</c:v>
                </c:pt>
                <c:pt idx="1295">
                  <c:v>38.132999960000006</c:v>
                </c:pt>
                <c:pt idx="1296">
                  <c:v>38.133799980000006</c:v>
                </c:pt>
                <c:pt idx="1297">
                  <c:v>38.158600020000009</c:v>
                </c:pt>
                <c:pt idx="1298">
                  <c:v>38.190200040000008</c:v>
                </c:pt>
                <c:pt idx="1299">
                  <c:v>38.224200060000008</c:v>
                </c:pt>
                <c:pt idx="1300">
                  <c:v>38.254600080000003</c:v>
                </c:pt>
                <c:pt idx="1301">
                  <c:v>38.2750001</c:v>
                </c:pt>
                <c:pt idx="1302">
                  <c:v>38.274200079999993</c:v>
                </c:pt>
                <c:pt idx="1303">
                  <c:v>38.27240007999999</c:v>
                </c:pt>
                <c:pt idx="1304">
                  <c:v>38.279600099999996</c:v>
                </c:pt>
                <c:pt idx="1305">
                  <c:v>38.280200079999993</c:v>
                </c:pt>
                <c:pt idx="1306">
                  <c:v>38.279400059999993</c:v>
                </c:pt>
                <c:pt idx="1307">
                  <c:v>38.286200079999986</c:v>
                </c:pt>
                <c:pt idx="1308">
                  <c:v>38.286200079999986</c:v>
                </c:pt>
                <c:pt idx="1309">
                  <c:v>38.276800139999992</c:v>
                </c:pt>
                <c:pt idx="1310">
                  <c:v>38.278400099999992</c:v>
                </c:pt>
                <c:pt idx="1311">
                  <c:v>38.27020009999999</c:v>
                </c:pt>
                <c:pt idx="1312">
                  <c:v>38.271800139999989</c:v>
                </c:pt>
                <c:pt idx="1313">
                  <c:v>38.272600159999996</c:v>
                </c:pt>
                <c:pt idx="1314">
                  <c:v>38.266000119999994</c:v>
                </c:pt>
                <c:pt idx="1315">
                  <c:v>38.264600039999998</c:v>
                </c:pt>
                <c:pt idx="1316">
                  <c:v>38.274800079999999</c:v>
                </c:pt>
                <c:pt idx="1317">
                  <c:v>38.29260008</c:v>
                </c:pt>
                <c:pt idx="1318">
                  <c:v>38.314000059999998</c:v>
                </c:pt>
                <c:pt idx="1319">
                  <c:v>38.330600099999998</c:v>
                </c:pt>
                <c:pt idx="1320">
                  <c:v>38.341800040000003</c:v>
                </c:pt>
                <c:pt idx="1321">
                  <c:v>38.362599980000006</c:v>
                </c:pt>
                <c:pt idx="1322">
                  <c:v>38.382599980000002</c:v>
                </c:pt>
                <c:pt idx="1323">
                  <c:v>38.395600000000002</c:v>
                </c:pt>
                <c:pt idx="1324">
                  <c:v>38.409199999999998</c:v>
                </c:pt>
                <c:pt idx="1325">
                  <c:v>38.429000040000012</c:v>
                </c:pt>
                <c:pt idx="1326">
                  <c:v>38.446600060000009</c:v>
                </c:pt>
                <c:pt idx="1327">
                  <c:v>38.464200080000012</c:v>
                </c:pt>
                <c:pt idx="1328">
                  <c:v>38.472000080000015</c:v>
                </c:pt>
                <c:pt idx="1329">
                  <c:v>38.478200100000009</c:v>
                </c:pt>
                <c:pt idx="1330">
                  <c:v>38.478800060000012</c:v>
                </c:pt>
                <c:pt idx="1331">
                  <c:v>38.484400040000011</c:v>
                </c:pt>
                <c:pt idx="1332">
                  <c:v>38.496400000000015</c:v>
                </c:pt>
                <c:pt idx="1333">
                  <c:v>38.49940002000001</c:v>
                </c:pt>
                <c:pt idx="1334">
                  <c:v>38.511400060000014</c:v>
                </c:pt>
                <c:pt idx="1335">
                  <c:v>38.502200080000016</c:v>
                </c:pt>
                <c:pt idx="1336">
                  <c:v>38.48100014000002</c:v>
                </c:pt>
                <c:pt idx="1337">
                  <c:v>38.46280014000002</c:v>
                </c:pt>
                <c:pt idx="1338">
                  <c:v>38.452400220000015</c:v>
                </c:pt>
                <c:pt idx="1339">
                  <c:v>38.431200200000013</c:v>
                </c:pt>
                <c:pt idx="1340">
                  <c:v>38.413200180000011</c:v>
                </c:pt>
                <c:pt idx="1341">
                  <c:v>38.394200240000011</c:v>
                </c:pt>
                <c:pt idx="1342">
                  <c:v>38.39620020000001</c:v>
                </c:pt>
                <c:pt idx="1343">
                  <c:v>38.41000016000001</c:v>
                </c:pt>
                <c:pt idx="1344">
                  <c:v>38.439200140000004</c:v>
                </c:pt>
                <c:pt idx="1345">
                  <c:v>38.478400120000003</c:v>
                </c:pt>
                <c:pt idx="1346">
                  <c:v>38.523600080000001</c:v>
                </c:pt>
                <c:pt idx="1347">
                  <c:v>38.555000079999999</c:v>
                </c:pt>
                <c:pt idx="1348">
                  <c:v>38.583600099999998</c:v>
                </c:pt>
                <c:pt idx="1349">
                  <c:v>38.620600059999994</c:v>
                </c:pt>
                <c:pt idx="1350">
                  <c:v>38.65959999999999</c:v>
                </c:pt>
                <c:pt idx="1351">
                  <c:v>38.703399959999992</c:v>
                </c:pt>
                <c:pt idx="1352">
                  <c:v>38.753199919999993</c:v>
                </c:pt>
                <c:pt idx="1353">
                  <c:v>38.806399899999988</c:v>
                </c:pt>
                <c:pt idx="1354">
                  <c:v>38.844599899999984</c:v>
                </c:pt>
                <c:pt idx="1355">
                  <c:v>38.885599879999987</c:v>
                </c:pt>
                <c:pt idx="1356">
                  <c:v>38.925599879999979</c:v>
                </c:pt>
                <c:pt idx="1357">
                  <c:v>38.965399819999988</c:v>
                </c:pt>
                <c:pt idx="1358">
                  <c:v>39.015799819999984</c:v>
                </c:pt>
                <c:pt idx="1359">
                  <c:v>39.075599779999976</c:v>
                </c:pt>
                <c:pt idx="1360">
                  <c:v>39.128199799999983</c:v>
                </c:pt>
                <c:pt idx="1361">
                  <c:v>39.194599799999985</c:v>
                </c:pt>
                <c:pt idx="1362">
                  <c:v>39.24419979999999</c:v>
                </c:pt>
                <c:pt idx="1363">
                  <c:v>39.286999779999995</c:v>
                </c:pt>
                <c:pt idx="1364">
                  <c:v>39.340799839999988</c:v>
                </c:pt>
                <c:pt idx="1365">
                  <c:v>39.3867999</c:v>
                </c:pt>
                <c:pt idx="1366">
                  <c:v>39.425999879999992</c:v>
                </c:pt>
                <c:pt idx="1367">
                  <c:v>39.466199840000002</c:v>
                </c:pt>
                <c:pt idx="1368">
                  <c:v>39.505599879999998</c:v>
                </c:pt>
                <c:pt idx="1369">
                  <c:v>39.549199899999998</c:v>
                </c:pt>
                <c:pt idx="1370">
                  <c:v>39.583799980000002</c:v>
                </c:pt>
                <c:pt idx="1371">
                  <c:v>39.610199960000003</c:v>
                </c:pt>
                <c:pt idx="1372">
                  <c:v>39.634999920000006</c:v>
                </c:pt>
                <c:pt idx="1373">
                  <c:v>39.667799900000006</c:v>
                </c:pt>
                <c:pt idx="1374">
                  <c:v>39.705399920000012</c:v>
                </c:pt>
                <c:pt idx="1375">
                  <c:v>39.744199880000004</c:v>
                </c:pt>
                <c:pt idx="1376">
                  <c:v>39.780399920000008</c:v>
                </c:pt>
                <c:pt idx="1377">
                  <c:v>39.815999900000001</c:v>
                </c:pt>
                <c:pt idx="1378">
                  <c:v>39.843999920000002</c:v>
                </c:pt>
                <c:pt idx="1379">
                  <c:v>39.873799880000007</c:v>
                </c:pt>
                <c:pt idx="1380">
                  <c:v>39.915599880000002</c:v>
                </c:pt>
                <c:pt idx="1381">
                  <c:v>39.958999920000004</c:v>
                </c:pt>
                <c:pt idx="1382">
                  <c:v>40.002399880000006</c:v>
                </c:pt>
                <c:pt idx="1383">
                  <c:v>40.046399820000005</c:v>
                </c:pt>
                <c:pt idx="1384">
                  <c:v>40.086999800000001</c:v>
                </c:pt>
                <c:pt idx="1385">
                  <c:v>40.146399819999999</c:v>
                </c:pt>
                <c:pt idx="1386">
                  <c:v>40.2245998</c:v>
                </c:pt>
                <c:pt idx="1387">
                  <c:v>40.2945998</c:v>
                </c:pt>
                <c:pt idx="1388">
                  <c:v>40.359599799999998</c:v>
                </c:pt>
                <c:pt idx="1389">
                  <c:v>40.432599840000002</c:v>
                </c:pt>
                <c:pt idx="1390">
                  <c:v>40.504799840000004</c:v>
                </c:pt>
                <c:pt idx="1391">
                  <c:v>40.580799819999996</c:v>
                </c:pt>
                <c:pt idx="1392">
                  <c:v>40.645799820000001</c:v>
                </c:pt>
                <c:pt idx="1393">
                  <c:v>40.710199859999996</c:v>
                </c:pt>
                <c:pt idx="1394">
                  <c:v>40.771599859999995</c:v>
                </c:pt>
                <c:pt idx="1395">
                  <c:v>40.832999860000001</c:v>
                </c:pt>
                <c:pt idx="1396">
                  <c:v>40.890599879999996</c:v>
                </c:pt>
                <c:pt idx="1397">
                  <c:v>40.944999899999999</c:v>
                </c:pt>
                <c:pt idx="1398">
                  <c:v>41.001599859999999</c:v>
                </c:pt>
                <c:pt idx="1399">
                  <c:v>41.048199820000001</c:v>
                </c:pt>
                <c:pt idx="1400">
                  <c:v>41.095399820000004</c:v>
                </c:pt>
                <c:pt idx="1401">
                  <c:v>41.140399819999999</c:v>
                </c:pt>
                <c:pt idx="1402">
                  <c:v>41.187399880000001</c:v>
                </c:pt>
                <c:pt idx="1403">
                  <c:v>41.234799940000009</c:v>
                </c:pt>
                <c:pt idx="1404">
                  <c:v>41.284199960000002</c:v>
                </c:pt>
                <c:pt idx="1405">
                  <c:v>41.328400020000011</c:v>
                </c:pt>
                <c:pt idx="1406">
                  <c:v>41.374600060000006</c:v>
                </c:pt>
                <c:pt idx="1407">
                  <c:v>41.418800040000008</c:v>
                </c:pt>
                <c:pt idx="1408">
                  <c:v>41.461800079999996</c:v>
                </c:pt>
                <c:pt idx="1409">
                  <c:v>41.510800079999996</c:v>
                </c:pt>
                <c:pt idx="1410">
                  <c:v>41.558000079999999</c:v>
                </c:pt>
                <c:pt idx="1411">
                  <c:v>41.601400120000001</c:v>
                </c:pt>
                <c:pt idx="1412">
                  <c:v>41.643200119999989</c:v>
                </c:pt>
                <c:pt idx="1413">
                  <c:v>41.690800060000001</c:v>
                </c:pt>
                <c:pt idx="1414">
                  <c:v>41.713000060000006</c:v>
                </c:pt>
                <c:pt idx="1415">
                  <c:v>41.742800020000004</c:v>
                </c:pt>
                <c:pt idx="1416">
                  <c:v>41.775400039999994</c:v>
                </c:pt>
                <c:pt idx="1417">
                  <c:v>41.794400060000001</c:v>
                </c:pt>
                <c:pt idx="1418">
                  <c:v>41.816400100000003</c:v>
                </c:pt>
                <c:pt idx="1419">
                  <c:v>41.827400079999997</c:v>
                </c:pt>
                <c:pt idx="1420">
                  <c:v>41.853200020000003</c:v>
                </c:pt>
                <c:pt idx="1421">
                  <c:v>41.88940006</c:v>
                </c:pt>
                <c:pt idx="1422">
                  <c:v>41.933000059999998</c:v>
                </c:pt>
                <c:pt idx="1423">
                  <c:v>41.969400060000005</c:v>
                </c:pt>
                <c:pt idx="1424">
                  <c:v>41.997400100000007</c:v>
                </c:pt>
                <c:pt idx="1425">
                  <c:v>42.031600079999997</c:v>
                </c:pt>
                <c:pt idx="1426">
                  <c:v>42.067200039999989</c:v>
                </c:pt>
                <c:pt idx="1427">
                  <c:v>42.099200019999998</c:v>
                </c:pt>
                <c:pt idx="1428">
                  <c:v>42.149799999999999</c:v>
                </c:pt>
                <c:pt idx="1429">
                  <c:v>42.193800019999998</c:v>
                </c:pt>
                <c:pt idx="1430">
                  <c:v>42.232000019999994</c:v>
                </c:pt>
                <c:pt idx="1431">
                  <c:v>42.264200039999999</c:v>
                </c:pt>
                <c:pt idx="1432">
                  <c:v>42.291200100000012</c:v>
                </c:pt>
                <c:pt idx="1433">
                  <c:v>42.295000160000008</c:v>
                </c:pt>
                <c:pt idx="1434">
                  <c:v>42.298000200000018</c:v>
                </c:pt>
                <c:pt idx="1435">
                  <c:v>42.276000160000009</c:v>
                </c:pt>
                <c:pt idx="1436">
                  <c:v>42.224000119999999</c:v>
                </c:pt>
                <c:pt idx="1437">
                  <c:v>42.129200080000011</c:v>
                </c:pt>
                <c:pt idx="1438">
                  <c:v>42.04900004000001</c:v>
                </c:pt>
                <c:pt idx="1439">
                  <c:v>41.997999960000008</c:v>
                </c:pt>
                <c:pt idx="1440">
                  <c:v>41.941000000000003</c:v>
                </c:pt>
                <c:pt idx="1441">
                  <c:v>41.876599980000002</c:v>
                </c:pt>
                <c:pt idx="1442">
                  <c:v>41.77879999999999</c:v>
                </c:pt>
                <c:pt idx="1443">
                  <c:v>41.648200019999997</c:v>
                </c:pt>
                <c:pt idx="1444">
                  <c:v>41.532600039999991</c:v>
                </c:pt>
                <c:pt idx="1445">
                  <c:v>41.402200019999988</c:v>
                </c:pt>
                <c:pt idx="1446">
                  <c:v>41.204400039999989</c:v>
                </c:pt>
                <c:pt idx="1447">
                  <c:v>41.034000019999986</c:v>
                </c:pt>
                <c:pt idx="1448">
                  <c:v>40.802800019999978</c:v>
                </c:pt>
                <c:pt idx="1449">
                  <c:v>40.588400079999985</c:v>
                </c:pt>
                <c:pt idx="1450">
                  <c:v>40.365800099999987</c:v>
                </c:pt>
                <c:pt idx="1451">
                  <c:v>40.138600119999985</c:v>
                </c:pt>
                <c:pt idx="1452">
                  <c:v>39.920200119999983</c:v>
                </c:pt>
                <c:pt idx="1453">
                  <c:v>39.656000099999993</c:v>
                </c:pt>
                <c:pt idx="1454">
                  <c:v>39.404000059999987</c:v>
                </c:pt>
                <c:pt idx="1455">
                  <c:v>39.17960003999999</c:v>
                </c:pt>
                <c:pt idx="1456">
                  <c:v>38.96520001999999</c:v>
                </c:pt>
                <c:pt idx="1457">
                  <c:v>38.764000079999988</c:v>
                </c:pt>
                <c:pt idx="1458">
                  <c:v>38.563600059999992</c:v>
                </c:pt>
                <c:pt idx="1459">
                  <c:v>38.369800099999992</c:v>
                </c:pt>
                <c:pt idx="1460">
                  <c:v>38.142200079999988</c:v>
                </c:pt>
                <c:pt idx="1461">
                  <c:v>37.906200099999992</c:v>
                </c:pt>
                <c:pt idx="1462">
                  <c:v>37.691600099999988</c:v>
                </c:pt>
                <c:pt idx="1463">
                  <c:v>37.489800179999989</c:v>
                </c:pt>
                <c:pt idx="1464">
                  <c:v>37.351000139999996</c:v>
                </c:pt>
                <c:pt idx="1465">
                  <c:v>37.192200179999993</c:v>
                </c:pt>
                <c:pt idx="1466">
                  <c:v>37.054200160000001</c:v>
                </c:pt>
                <c:pt idx="1467">
                  <c:v>36.92720018</c:v>
                </c:pt>
                <c:pt idx="1468">
                  <c:v>36.799400120000001</c:v>
                </c:pt>
                <c:pt idx="1469">
                  <c:v>36.66480012000001</c:v>
                </c:pt>
                <c:pt idx="1470">
                  <c:v>36.519600140000009</c:v>
                </c:pt>
                <c:pt idx="1471">
                  <c:v>36.380400160000001</c:v>
                </c:pt>
                <c:pt idx="1472">
                  <c:v>36.22720016000001</c:v>
                </c:pt>
                <c:pt idx="1473">
                  <c:v>36.061400140000011</c:v>
                </c:pt>
                <c:pt idx="1474">
                  <c:v>35.908800120000002</c:v>
                </c:pt>
                <c:pt idx="1475">
                  <c:v>35.748600160000009</c:v>
                </c:pt>
                <c:pt idx="1476">
                  <c:v>35.588600160000006</c:v>
                </c:pt>
                <c:pt idx="1477">
                  <c:v>35.442400200000009</c:v>
                </c:pt>
                <c:pt idx="1478">
                  <c:v>35.315000220000002</c:v>
                </c:pt>
                <c:pt idx="1479">
                  <c:v>35.19520026</c:v>
                </c:pt>
                <c:pt idx="1480">
                  <c:v>35.070200260000007</c:v>
                </c:pt>
                <c:pt idx="1481">
                  <c:v>34.927400180000006</c:v>
                </c:pt>
                <c:pt idx="1482">
                  <c:v>34.77540012</c:v>
                </c:pt>
                <c:pt idx="1483">
                  <c:v>34.662800099999998</c:v>
                </c:pt>
                <c:pt idx="1484">
                  <c:v>34.550200079999996</c:v>
                </c:pt>
                <c:pt idx="1485">
                  <c:v>34.457800099999993</c:v>
                </c:pt>
                <c:pt idx="1486">
                  <c:v>34.393800159999998</c:v>
                </c:pt>
                <c:pt idx="1487">
                  <c:v>34.373200179999998</c:v>
                </c:pt>
                <c:pt idx="1488">
                  <c:v>34.341600219999997</c:v>
                </c:pt>
                <c:pt idx="1489">
                  <c:v>34.258000219999992</c:v>
                </c:pt>
                <c:pt idx="1490">
                  <c:v>34.163400219999993</c:v>
                </c:pt>
                <c:pt idx="1491">
                  <c:v>34.082600199999995</c:v>
                </c:pt>
                <c:pt idx="1492">
                  <c:v>34.059000199999993</c:v>
                </c:pt>
                <c:pt idx="1493">
                  <c:v>34.07420015999999</c:v>
                </c:pt>
                <c:pt idx="1494">
                  <c:v>34.07500009999999</c:v>
                </c:pt>
                <c:pt idx="1495">
                  <c:v>34.088000139999991</c:v>
                </c:pt>
                <c:pt idx="1496">
                  <c:v>34.165200079999991</c:v>
                </c:pt>
                <c:pt idx="1497">
                  <c:v>34.237400099999988</c:v>
                </c:pt>
                <c:pt idx="1498">
                  <c:v>34.376200119999993</c:v>
                </c:pt>
                <c:pt idx="1499">
                  <c:v>34.515000079999993</c:v>
                </c:pt>
                <c:pt idx="1500">
                  <c:v>34.652400099999994</c:v>
                </c:pt>
                <c:pt idx="1501">
                  <c:v>34.793600099999992</c:v>
                </c:pt>
                <c:pt idx="1502">
                  <c:v>34.934000059999995</c:v>
                </c:pt>
                <c:pt idx="1503">
                  <c:v>35.125000079999992</c:v>
                </c:pt>
                <c:pt idx="1504">
                  <c:v>35.306200099999998</c:v>
                </c:pt>
                <c:pt idx="1505">
                  <c:v>35.49200012</c:v>
                </c:pt>
                <c:pt idx="1506">
                  <c:v>35.66880012</c:v>
                </c:pt>
                <c:pt idx="1507">
                  <c:v>35.830000060000003</c:v>
                </c:pt>
                <c:pt idx="1508">
                  <c:v>35.983200060000001</c:v>
                </c:pt>
                <c:pt idx="1509">
                  <c:v>36.086800060000002</c:v>
                </c:pt>
                <c:pt idx="1510">
                  <c:v>36.221000040000007</c:v>
                </c:pt>
                <c:pt idx="1511">
                  <c:v>36.330200019999999</c:v>
                </c:pt>
                <c:pt idx="1512">
                  <c:v>36.469000000000008</c:v>
                </c:pt>
                <c:pt idx="1513">
                  <c:v>36.58379996</c:v>
                </c:pt>
                <c:pt idx="1514">
                  <c:v>36.643799960000003</c:v>
                </c:pt>
                <c:pt idx="1515">
                  <c:v>36.734999900000005</c:v>
                </c:pt>
                <c:pt idx="1516">
                  <c:v>36.78099988000001</c:v>
                </c:pt>
                <c:pt idx="1517">
                  <c:v>36.836399900000004</c:v>
                </c:pt>
                <c:pt idx="1518">
                  <c:v>36.875999880000009</c:v>
                </c:pt>
                <c:pt idx="1519">
                  <c:v>36.915399920000006</c:v>
                </c:pt>
                <c:pt idx="1520">
                  <c:v>36.96119994</c:v>
                </c:pt>
                <c:pt idx="1521">
                  <c:v>36.983199900000002</c:v>
                </c:pt>
                <c:pt idx="1522">
                  <c:v>37.017599939999997</c:v>
                </c:pt>
                <c:pt idx="1523">
                  <c:v>37.081799920000002</c:v>
                </c:pt>
                <c:pt idx="1524">
                  <c:v>37.143199900000006</c:v>
                </c:pt>
                <c:pt idx="1525">
                  <c:v>37.207999860000001</c:v>
                </c:pt>
                <c:pt idx="1526">
                  <c:v>37.263999859999998</c:v>
                </c:pt>
                <c:pt idx="1527">
                  <c:v>37.307199859999997</c:v>
                </c:pt>
                <c:pt idx="1528">
                  <c:v>37.32959984</c:v>
                </c:pt>
                <c:pt idx="1529">
                  <c:v>37.336599800000002</c:v>
                </c:pt>
                <c:pt idx="1530">
                  <c:v>37.36719978</c:v>
                </c:pt>
                <c:pt idx="1531">
                  <c:v>37.408799819999999</c:v>
                </c:pt>
                <c:pt idx="1532">
                  <c:v>37.486799859999998</c:v>
                </c:pt>
                <c:pt idx="1533">
                  <c:v>37.544999859999997</c:v>
                </c:pt>
                <c:pt idx="1534">
                  <c:v>37.609399879999998</c:v>
                </c:pt>
                <c:pt idx="1535">
                  <c:v>37.676399840000002</c:v>
                </c:pt>
                <c:pt idx="1536">
                  <c:v>37.739199839999998</c:v>
                </c:pt>
                <c:pt idx="1537">
                  <c:v>37.805199820000006</c:v>
                </c:pt>
                <c:pt idx="1538">
                  <c:v>37.871199800000007</c:v>
                </c:pt>
                <c:pt idx="1539">
                  <c:v>37.952999800000008</c:v>
                </c:pt>
                <c:pt idx="1540">
                  <c:v>38.049599760000007</c:v>
                </c:pt>
                <c:pt idx="1541">
                  <c:v>38.136399760000003</c:v>
                </c:pt>
                <c:pt idx="1542">
                  <c:v>38.197799740000001</c:v>
                </c:pt>
                <c:pt idx="1543">
                  <c:v>38.2543997</c:v>
                </c:pt>
                <c:pt idx="1544">
                  <c:v>38.310399680000003</c:v>
                </c:pt>
                <c:pt idx="1545">
                  <c:v>38.370599640000002</c:v>
                </c:pt>
                <c:pt idx="1546">
                  <c:v>38.433999680000007</c:v>
                </c:pt>
                <c:pt idx="1547">
                  <c:v>38.488599660000006</c:v>
                </c:pt>
                <c:pt idx="1548">
                  <c:v>38.529999660000001</c:v>
                </c:pt>
                <c:pt idx="1549">
                  <c:v>38.562799660000003</c:v>
                </c:pt>
                <c:pt idx="1550">
                  <c:v>38.617599620000007</c:v>
                </c:pt>
                <c:pt idx="1551">
                  <c:v>38.681999640000001</c:v>
                </c:pt>
                <c:pt idx="1552">
                  <c:v>38.739199660000004</c:v>
                </c:pt>
                <c:pt idx="1553">
                  <c:v>38.781599640000003</c:v>
                </c:pt>
                <c:pt idx="1554">
                  <c:v>38.816199620000013</c:v>
                </c:pt>
                <c:pt idx="1555">
                  <c:v>38.825599560000008</c:v>
                </c:pt>
                <c:pt idx="1556">
                  <c:v>38.83019954000001</c:v>
                </c:pt>
                <c:pt idx="1557">
                  <c:v>38.834999580000009</c:v>
                </c:pt>
                <c:pt idx="1558">
                  <c:v>38.833399540000009</c:v>
                </c:pt>
                <c:pt idx="1559">
                  <c:v>38.871199520000012</c:v>
                </c:pt>
                <c:pt idx="1560">
                  <c:v>38.921799580000012</c:v>
                </c:pt>
                <c:pt idx="1561">
                  <c:v>39.013399620000008</c:v>
                </c:pt>
                <c:pt idx="1562">
                  <c:v>39.054399600000011</c:v>
                </c:pt>
                <c:pt idx="1563">
                  <c:v>39.102599600000005</c:v>
                </c:pt>
                <c:pt idx="1564">
                  <c:v>39.171599620000009</c:v>
                </c:pt>
                <c:pt idx="1565">
                  <c:v>39.225799680000002</c:v>
                </c:pt>
                <c:pt idx="1566">
                  <c:v>39.29459974000001</c:v>
                </c:pt>
                <c:pt idx="1567">
                  <c:v>39.358199740000003</c:v>
                </c:pt>
                <c:pt idx="1568">
                  <c:v>39.443799799999994</c:v>
                </c:pt>
                <c:pt idx="1569">
                  <c:v>39.528999759999998</c:v>
                </c:pt>
                <c:pt idx="1570">
                  <c:v>39.595199720000004</c:v>
                </c:pt>
                <c:pt idx="1571">
                  <c:v>39.665199720000004</c:v>
                </c:pt>
                <c:pt idx="1572">
                  <c:v>39.736399660000004</c:v>
                </c:pt>
                <c:pt idx="1573">
                  <c:v>39.782999699999998</c:v>
                </c:pt>
                <c:pt idx="1574">
                  <c:v>39.831599719999993</c:v>
                </c:pt>
                <c:pt idx="1575">
                  <c:v>39.884599740000006</c:v>
                </c:pt>
                <c:pt idx="1576">
                  <c:v>39.942399799999997</c:v>
                </c:pt>
                <c:pt idx="1577">
                  <c:v>39.992599760000004</c:v>
                </c:pt>
                <c:pt idx="1578">
                  <c:v>40.047199740000003</c:v>
                </c:pt>
                <c:pt idx="1579">
                  <c:v>40.092999759999998</c:v>
                </c:pt>
                <c:pt idx="1580">
                  <c:v>40.119599800000003</c:v>
                </c:pt>
                <c:pt idx="1581">
                  <c:v>40.151599779999998</c:v>
                </c:pt>
                <c:pt idx="1582">
                  <c:v>40.14159978</c:v>
                </c:pt>
                <c:pt idx="1583">
                  <c:v>40.13719974</c:v>
                </c:pt>
                <c:pt idx="1584">
                  <c:v>40.147999759999998</c:v>
                </c:pt>
                <c:pt idx="1585">
                  <c:v>40.164199779999997</c:v>
                </c:pt>
                <c:pt idx="1586">
                  <c:v>40.173199779999997</c:v>
                </c:pt>
                <c:pt idx="1587">
                  <c:v>40.187799779999999</c:v>
                </c:pt>
                <c:pt idx="1588">
                  <c:v>40.18219972</c:v>
                </c:pt>
                <c:pt idx="1589">
                  <c:v>40.198199780000003</c:v>
                </c:pt>
                <c:pt idx="1590">
                  <c:v>40.228199779999997</c:v>
                </c:pt>
                <c:pt idx="1591">
                  <c:v>40.254599779999999</c:v>
                </c:pt>
                <c:pt idx="1592">
                  <c:v>40.290399800000003</c:v>
                </c:pt>
                <c:pt idx="1593">
                  <c:v>40.334399820000002</c:v>
                </c:pt>
                <c:pt idx="1594">
                  <c:v>40.379599860000006</c:v>
                </c:pt>
                <c:pt idx="1595">
                  <c:v>40.423599880000005</c:v>
                </c:pt>
                <c:pt idx="1596">
                  <c:v>40.464399900000004</c:v>
                </c:pt>
                <c:pt idx="1597">
                  <c:v>40.484599880000005</c:v>
                </c:pt>
                <c:pt idx="1598">
                  <c:v>40.517799860000004</c:v>
                </c:pt>
                <c:pt idx="1599">
                  <c:v>40.550999860000005</c:v>
                </c:pt>
                <c:pt idx="1600">
                  <c:v>40.565399880000001</c:v>
                </c:pt>
                <c:pt idx="1601">
                  <c:v>40.566799880000005</c:v>
                </c:pt>
                <c:pt idx="1602">
                  <c:v>40.565999860000005</c:v>
                </c:pt>
                <c:pt idx="1603">
                  <c:v>40.578599880000013</c:v>
                </c:pt>
                <c:pt idx="1604">
                  <c:v>40.584199860000012</c:v>
                </c:pt>
                <c:pt idx="1605">
                  <c:v>40.577999920000011</c:v>
                </c:pt>
                <c:pt idx="1606">
                  <c:v>40.549399920000013</c:v>
                </c:pt>
                <c:pt idx="1607">
                  <c:v>40.51119992000001</c:v>
                </c:pt>
                <c:pt idx="1608">
                  <c:v>40.484599960000011</c:v>
                </c:pt>
                <c:pt idx="1609">
                  <c:v>40.468199980000016</c:v>
                </c:pt>
                <c:pt idx="1610">
                  <c:v>40.458799960000007</c:v>
                </c:pt>
                <c:pt idx="1611">
                  <c:v>40.447799900000014</c:v>
                </c:pt>
                <c:pt idx="1612">
                  <c:v>40.450999980000013</c:v>
                </c:pt>
                <c:pt idx="1613">
                  <c:v>40.456399980000008</c:v>
                </c:pt>
                <c:pt idx="1614">
                  <c:v>40.489999980000015</c:v>
                </c:pt>
                <c:pt idx="1615">
                  <c:v>40.516999960000014</c:v>
                </c:pt>
                <c:pt idx="1616">
                  <c:v>40.560199940000011</c:v>
                </c:pt>
                <c:pt idx="1617">
                  <c:v>40.585999880000003</c:v>
                </c:pt>
                <c:pt idx="1618">
                  <c:v>40.601599860000007</c:v>
                </c:pt>
                <c:pt idx="1619">
                  <c:v>40.653199900000011</c:v>
                </c:pt>
                <c:pt idx="1620">
                  <c:v>40.712599920000009</c:v>
                </c:pt>
                <c:pt idx="1621">
                  <c:v>40.780999960000003</c:v>
                </c:pt>
                <c:pt idx="1622">
                  <c:v>40.827400040000001</c:v>
                </c:pt>
                <c:pt idx="1623">
                  <c:v>40.88880004</c:v>
                </c:pt>
                <c:pt idx="1624">
                  <c:v>40.944200039999998</c:v>
                </c:pt>
                <c:pt idx="1625">
                  <c:v>41.002800059999998</c:v>
                </c:pt>
                <c:pt idx="1626">
                  <c:v>41.070399999999999</c:v>
                </c:pt>
                <c:pt idx="1627">
                  <c:v>41.147400059999988</c:v>
                </c:pt>
                <c:pt idx="1628">
                  <c:v>41.214000099999993</c:v>
                </c:pt>
                <c:pt idx="1629">
                  <c:v>41.306200119999993</c:v>
                </c:pt>
                <c:pt idx="1630">
                  <c:v>41.396200120000003</c:v>
                </c:pt>
                <c:pt idx="1631">
                  <c:v>41.494200140000004</c:v>
                </c:pt>
                <c:pt idx="1632">
                  <c:v>41.613400120000009</c:v>
                </c:pt>
                <c:pt idx="1633">
                  <c:v>41.736800160000001</c:v>
                </c:pt>
                <c:pt idx="1634">
                  <c:v>41.8330001</c:v>
                </c:pt>
                <c:pt idx="1635">
                  <c:v>41.936000059999998</c:v>
                </c:pt>
                <c:pt idx="1636">
                  <c:v>42.03480004</c:v>
                </c:pt>
                <c:pt idx="1637">
                  <c:v>42.120800020000004</c:v>
                </c:pt>
                <c:pt idx="1638">
                  <c:v>42.225400099999995</c:v>
                </c:pt>
                <c:pt idx="1639">
                  <c:v>42.305000100000001</c:v>
                </c:pt>
                <c:pt idx="1640">
                  <c:v>42.380800120000004</c:v>
                </c:pt>
                <c:pt idx="1641">
                  <c:v>42.460400100000008</c:v>
                </c:pt>
                <c:pt idx="1642">
                  <c:v>42.531200120000001</c:v>
                </c:pt>
                <c:pt idx="1643">
                  <c:v>42.581600120000004</c:v>
                </c:pt>
                <c:pt idx="1644">
                  <c:v>42.635800100000004</c:v>
                </c:pt>
                <c:pt idx="1645">
                  <c:v>42.685400080000008</c:v>
                </c:pt>
                <c:pt idx="1646">
                  <c:v>42.740600040000011</c:v>
                </c:pt>
                <c:pt idx="1647">
                  <c:v>42.81560004</c:v>
                </c:pt>
                <c:pt idx="1648">
                  <c:v>42.881400059999997</c:v>
                </c:pt>
                <c:pt idx="1649">
                  <c:v>42.942600080000005</c:v>
                </c:pt>
                <c:pt idx="1650">
                  <c:v>43.012000100000002</c:v>
                </c:pt>
                <c:pt idx="1651">
                  <c:v>43.092800120000021</c:v>
                </c:pt>
                <c:pt idx="1652">
                  <c:v>43.160000120000014</c:v>
                </c:pt>
                <c:pt idx="1653">
                  <c:v>43.222800120000009</c:v>
                </c:pt>
                <c:pt idx="1654">
                  <c:v>43.317400120000002</c:v>
                </c:pt>
                <c:pt idx="1655">
                  <c:v>43.422800120000005</c:v>
                </c:pt>
                <c:pt idx="1656">
                  <c:v>43.545400139999998</c:v>
                </c:pt>
                <c:pt idx="1657">
                  <c:v>43.686200160000006</c:v>
                </c:pt>
                <c:pt idx="1658">
                  <c:v>43.825400139999999</c:v>
                </c:pt>
                <c:pt idx="1659">
                  <c:v>43.955600099999998</c:v>
                </c:pt>
                <c:pt idx="1660">
                  <c:v>44.064200100000008</c:v>
                </c:pt>
                <c:pt idx="1661">
                  <c:v>44.170200160000007</c:v>
                </c:pt>
                <c:pt idx="1662">
                  <c:v>44.264600099999996</c:v>
                </c:pt>
                <c:pt idx="1663">
                  <c:v>44.357000079999999</c:v>
                </c:pt>
                <c:pt idx="1664">
                  <c:v>44.406400099999992</c:v>
                </c:pt>
                <c:pt idx="1665">
                  <c:v>44.46220009999999</c:v>
                </c:pt>
                <c:pt idx="1666">
                  <c:v>44.513400059999995</c:v>
                </c:pt>
                <c:pt idx="1667">
                  <c:v>44.562000079999997</c:v>
                </c:pt>
                <c:pt idx="1668">
                  <c:v>44.604400040000002</c:v>
                </c:pt>
                <c:pt idx="1669">
                  <c:v>44.626000000000005</c:v>
                </c:pt>
                <c:pt idx="1670">
                  <c:v>44.646599979999991</c:v>
                </c:pt>
                <c:pt idx="1671">
                  <c:v>44.671999999999997</c:v>
                </c:pt>
                <c:pt idx="1672">
                  <c:v>44.714599939999992</c:v>
                </c:pt>
                <c:pt idx="1673">
                  <c:v>44.754799899999981</c:v>
                </c:pt>
                <c:pt idx="1674">
                  <c:v>44.808999879999973</c:v>
                </c:pt>
                <c:pt idx="1675">
                  <c:v>44.849999859999969</c:v>
                </c:pt>
                <c:pt idx="1676">
                  <c:v>44.88539987999998</c:v>
                </c:pt>
                <c:pt idx="1677">
                  <c:v>44.926599819999986</c:v>
                </c:pt>
                <c:pt idx="1678">
                  <c:v>44.970599839999998</c:v>
                </c:pt>
                <c:pt idx="1679">
                  <c:v>45.004599779999999</c:v>
                </c:pt>
                <c:pt idx="1680">
                  <c:v>45.05159974</c:v>
                </c:pt>
                <c:pt idx="1681">
                  <c:v>45.086599740000004</c:v>
                </c:pt>
                <c:pt idx="1682">
                  <c:v>45.118399740000001</c:v>
                </c:pt>
                <c:pt idx="1683">
                  <c:v>45.150399719999996</c:v>
                </c:pt>
                <c:pt idx="1684">
                  <c:v>45.181999759999997</c:v>
                </c:pt>
                <c:pt idx="1685">
                  <c:v>45.203799759999995</c:v>
                </c:pt>
                <c:pt idx="1686">
                  <c:v>45.235799719999996</c:v>
                </c:pt>
                <c:pt idx="1687">
                  <c:v>45.281999759999998</c:v>
                </c:pt>
                <c:pt idx="1688">
                  <c:v>45.31179972000001</c:v>
                </c:pt>
                <c:pt idx="1689">
                  <c:v>45.348599720000003</c:v>
                </c:pt>
                <c:pt idx="1690">
                  <c:v>45.388399759999999</c:v>
                </c:pt>
                <c:pt idx="1691">
                  <c:v>45.420599779999996</c:v>
                </c:pt>
                <c:pt idx="1692">
                  <c:v>45.446799739999996</c:v>
                </c:pt>
                <c:pt idx="1693">
                  <c:v>45.483199740000003</c:v>
                </c:pt>
                <c:pt idx="1694">
                  <c:v>45.527999780000002</c:v>
                </c:pt>
                <c:pt idx="1695">
                  <c:v>45.579599819999991</c:v>
                </c:pt>
                <c:pt idx="1696">
                  <c:v>45.631999799999996</c:v>
                </c:pt>
                <c:pt idx="1697">
                  <c:v>45.686999800000002</c:v>
                </c:pt>
                <c:pt idx="1698">
                  <c:v>45.739999840000003</c:v>
                </c:pt>
                <c:pt idx="1699">
                  <c:v>45.802399819999998</c:v>
                </c:pt>
                <c:pt idx="1700">
                  <c:v>45.869199819999992</c:v>
                </c:pt>
                <c:pt idx="1701">
                  <c:v>45.927399819999998</c:v>
                </c:pt>
                <c:pt idx="1702">
                  <c:v>46.001599800000001</c:v>
                </c:pt>
                <c:pt idx="1703">
                  <c:v>46.066399760000003</c:v>
                </c:pt>
                <c:pt idx="1704">
                  <c:v>46.105999739999994</c:v>
                </c:pt>
                <c:pt idx="1705">
                  <c:v>46.145599740000016</c:v>
                </c:pt>
                <c:pt idx="1706">
                  <c:v>46.189179680000009</c:v>
                </c:pt>
                <c:pt idx="1707">
                  <c:v>46.218579640000016</c:v>
                </c:pt>
                <c:pt idx="1708">
                  <c:v>46.259179700000011</c:v>
                </c:pt>
                <c:pt idx="1709">
                  <c:v>46.306979680000012</c:v>
                </c:pt>
                <c:pt idx="1710">
                  <c:v>46.364979720000008</c:v>
                </c:pt>
                <c:pt idx="1711">
                  <c:v>46.415979700000008</c:v>
                </c:pt>
                <c:pt idx="1712">
                  <c:v>46.467579739999998</c:v>
                </c:pt>
                <c:pt idx="1713">
                  <c:v>46.527979739999999</c:v>
                </c:pt>
                <c:pt idx="1714">
                  <c:v>46.600379719999999</c:v>
                </c:pt>
                <c:pt idx="1715">
                  <c:v>46.671579759999993</c:v>
                </c:pt>
                <c:pt idx="1716">
                  <c:v>46.737379779999998</c:v>
                </c:pt>
                <c:pt idx="1717">
                  <c:v>46.818579800000009</c:v>
                </c:pt>
                <c:pt idx="1718">
                  <c:v>46.91037982000001</c:v>
                </c:pt>
                <c:pt idx="1719">
                  <c:v>47.001579840000005</c:v>
                </c:pt>
                <c:pt idx="1720">
                  <c:v>47.099179859999992</c:v>
                </c:pt>
                <c:pt idx="1721">
                  <c:v>47.191579839999996</c:v>
                </c:pt>
                <c:pt idx="1722">
                  <c:v>47.289179859999997</c:v>
                </c:pt>
                <c:pt idx="1723">
                  <c:v>47.387179899999992</c:v>
                </c:pt>
                <c:pt idx="1724">
                  <c:v>47.465179939999992</c:v>
                </c:pt>
                <c:pt idx="1725">
                  <c:v>47.54197993999999</c:v>
                </c:pt>
                <c:pt idx="1726">
                  <c:v>47.624379899999994</c:v>
                </c:pt>
                <c:pt idx="1727">
                  <c:v>47.693979899999995</c:v>
                </c:pt>
                <c:pt idx="1728">
                  <c:v>47.772979920000004</c:v>
                </c:pt>
                <c:pt idx="1729">
                  <c:v>47.852379939999999</c:v>
                </c:pt>
                <c:pt idx="1730">
                  <c:v>47.921979939999993</c:v>
                </c:pt>
                <c:pt idx="1731">
                  <c:v>48.000179939999995</c:v>
                </c:pt>
                <c:pt idx="1732">
                  <c:v>48.078379939999998</c:v>
                </c:pt>
                <c:pt idx="1733">
                  <c:v>48.15737996</c:v>
                </c:pt>
                <c:pt idx="1734">
                  <c:v>48.241179939999995</c:v>
                </c:pt>
                <c:pt idx="1735">
                  <c:v>48.330179959999995</c:v>
                </c:pt>
                <c:pt idx="1736">
                  <c:v>48.416979979999994</c:v>
                </c:pt>
                <c:pt idx="1737">
                  <c:v>48.501979979999994</c:v>
                </c:pt>
                <c:pt idx="1738">
                  <c:v>48.609179980000008</c:v>
                </c:pt>
                <c:pt idx="1739">
                  <c:v>48.705979980000002</c:v>
                </c:pt>
                <c:pt idx="1740">
                  <c:v>48.786979959999996</c:v>
                </c:pt>
                <c:pt idx="1741">
                  <c:v>48.860380000000013</c:v>
                </c:pt>
                <c:pt idx="1742">
                  <c:v>48.957980020000008</c:v>
                </c:pt>
                <c:pt idx="1743">
                  <c:v>49.059780020000005</c:v>
                </c:pt>
                <c:pt idx="1744">
                  <c:v>49.147179999999999</c:v>
                </c:pt>
                <c:pt idx="1745">
                  <c:v>49.211580039999987</c:v>
                </c:pt>
                <c:pt idx="1746">
                  <c:v>49.28098005999999</c:v>
                </c:pt>
                <c:pt idx="1747">
                  <c:v>49.350580039999983</c:v>
                </c:pt>
                <c:pt idx="1748">
                  <c:v>49.42177997999999</c:v>
                </c:pt>
                <c:pt idx="1749">
                  <c:v>49.488780019999979</c:v>
                </c:pt>
                <c:pt idx="1750">
                  <c:v>49.546980019999992</c:v>
                </c:pt>
                <c:pt idx="1751">
                  <c:v>49.607380019999994</c:v>
                </c:pt>
                <c:pt idx="1752">
                  <c:v>49.668180039999996</c:v>
                </c:pt>
                <c:pt idx="1753">
                  <c:v>49.736780039999992</c:v>
                </c:pt>
                <c:pt idx="1754">
                  <c:v>49.801380120000005</c:v>
                </c:pt>
                <c:pt idx="1755">
                  <c:v>49.858580120000006</c:v>
                </c:pt>
                <c:pt idx="1756">
                  <c:v>49.927000160000006</c:v>
                </c:pt>
                <c:pt idx="1757">
                  <c:v>50.005600159999993</c:v>
                </c:pt>
                <c:pt idx="1758">
                  <c:v>50.066600139999998</c:v>
                </c:pt>
                <c:pt idx="1759">
                  <c:v>50.115600159999993</c:v>
                </c:pt>
                <c:pt idx="1760">
                  <c:v>50.158600099999994</c:v>
                </c:pt>
                <c:pt idx="1761">
                  <c:v>50.205000099999999</c:v>
                </c:pt>
                <c:pt idx="1762">
                  <c:v>50.250000099999987</c:v>
                </c:pt>
                <c:pt idx="1763">
                  <c:v>50.284000119999995</c:v>
                </c:pt>
                <c:pt idx="1764">
                  <c:v>50.313000139999993</c:v>
                </c:pt>
                <c:pt idx="1765">
                  <c:v>50.33440014</c:v>
                </c:pt>
                <c:pt idx="1766">
                  <c:v>50.339200179999992</c:v>
                </c:pt>
                <c:pt idx="1767">
                  <c:v>50.339200179999992</c:v>
                </c:pt>
                <c:pt idx="1768">
                  <c:v>50.345800199999992</c:v>
                </c:pt>
                <c:pt idx="1769">
                  <c:v>50.355200140000008</c:v>
                </c:pt>
                <c:pt idx="1770">
                  <c:v>50.364600160000002</c:v>
                </c:pt>
                <c:pt idx="1771">
                  <c:v>50.373600159999995</c:v>
                </c:pt>
                <c:pt idx="1772">
                  <c:v>50.380000159999987</c:v>
                </c:pt>
                <c:pt idx="1773">
                  <c:v>50.386000139999993</c:v>
                </c:pt>
                <c:pt idx="1774">
                  <c:v>50.393400119999995</c:v>
                </c:pt>
                <c:pt idx="1775">
                  <c:v>50.408000120000004</c:v>
                </c:pt>
                <c:pt idx="1776">
                  <c:v>50.421800179999998</c:v>
                </c:pt>
                <c:pt idx="1777">
                  <c:v>50.446400160000003</c:v>
                </c:pt>
                <c:pt idx="1778">
                  <c:v>50.457400139999997</c:v>
                </c:pt>
                <c:pt idx="1779">
                  <c:v>50.466400160000006</c:v>
                </c:pt>
                <c:pt idx="1780">
                  <c:v>50.483800220000006</c:v>
                </c:pt>
                <c:pt idx="1781">
                  <c:v>50.504200220000001</c:v>
                </c:pt>
                <c:pt idx="1782">
                  <c:v>50.528800220000001</c:v>
                </c:pt>
                <c:pt idx="1783">
                  <c:v>50.548400200000003</c:v>
                </c:pt>
                <c:pt idx="1784">
                  <c:v>50.565400159999996</c:v>
                </c:pt>
                <c:pt idx="1785">
                  <c:v>50.583600160000003</c:v>
                </c:pt>
                <c:pt idx="1786">
                  <c:v>50.583400180000005</c:v>
                </c:pt>
                <c:pt idx="1787">
                  <c:v>50.572400180000002</c:v>
                </c:pt>
                <c:pt idx="1788">
                  <c:v>50.567200220000004</c:v>
                </c:pt>
                <c:pt idx="1789">
                  <c:v>50.576600180000007</c:v>
                </c:pt>
                <c:pt idx="1790">
                  <c:v>50.595800160000017</c:v>
                </c:pt>
                <c:pt idx="1791">
                  <c:v>50.630800160000014</c:v>
                </c:pt>
                <c:pt idx="1792">
                  <c:v>50.646200160000006</c:v>
                </c:pt>
                <c:pt idx="1793">
                  <c:v>50.662600160000004</c:v>
                </c:pt>
                <c:pt idx="1794">
                  <c:v>50.681200159999996</c:v>
                </c:pt>
                <c:pt idx="1795">
                  <c:v>50.71540014</c:v>
                </c:pt>
                <c:pt idx="1796">
                  <c:v>50.748600140000001</c:v>
                </c:pt>
                <c:pt idx="1797">
                  <c:v>50.768200219999997</c:v>
                </c:pt>
                <c:pt idx="1798">
                  <c:v>50.788600239999994</c:v>
                </c:pt>
                <c:pt idx="1799">
                  <c:v>50.806000219999994</c:v>
                </c:pt>
                <c:pt idx="1800">
                  <c:v>50.832400219999982</c:v>
                </c:pt>
                <c:pt idx="1801">
                  <c:v>50.856200199999982</c:v>
                </c:pt>
                <c:pt idx="1802">
                  <c:v>50.880800199999982</c:v>
                </c:pt>
                <c:pt idx="1803">
                  <c:v>50.90780024</c:v>
                </c:pt>
                <c:pt idx="1804">
                  <c:v>50.945200219999997</c:v>
                </c:pt>
                <c:pt idx="1805">
                  <c:v>50.9890002</c:v>
                </c:pt>
                <c:pt idx="1806">
                  <c:v>51.023400220000006</c:v>
                </c:pt>
                <c:pt idx="1807">
                  <c:v>51.057800240000013</c:v>
                </c:pt>
                <c:pt idx="1808">
                  <c:v>51.095600220000009</c:v>
                </c:pt>
                <c:pt idx="1809">
                  <c:v>51.117400220000007</c:v>
                </c:pt>
                <c:pt idx="1810">
                  <c:v>51.152600280000009</c:v>
                </c:pt>
                <c:pt idx="1811">
                  <c:v>51.196200279999999</c:v>
                </c:pt>
                <c:pt idx="1812">
                  <c:v>51.242000220000001</c:v>
                </c:pt>
                <c:pt idx="1813">
                  <c:v>51.285800199999997</c:v>
                </c:pt>
                <c:pt idx="1814">
                  <c:v>51.332000139999998</c:v>
                </c:pt>
                <c:pt idx="1815">
                  <c:v>51.382000139999988</c:v>
                </c:pt>
                <c:pt idx="1816">
                  <c:v>51.452200099999985</c:v>
                </c:pt>
                <c:pt idx="1817">
                  <c:v>51.525400099999985</c:v>
                </c:pt>
                <c:pt idx="1818">
                  <c:v>51.588400059999984</c:v>
                </c:pt>
                <c:pt idx="1819">
                  <c:v>51.650800119999985</c:v>
                </c:pt>
                <c:pt idx="1820">
                  <c:v>51.713400059999998</c:v>
                </c:pt>
                <c:pt idx="1821">
                  <c:v>51.771400020000002</c:v>
                </c:pt>
                <c:pt idx="1822">
                  <c:v>51.814000039999989</c:v>
                </c:pt>
                <c:pt idx="1823">
                  <c:v>51.857200039999995</c:v>
                </c:pt>
                <c:pt idx="1824">
                  <c:v>51.903600019999992</c:v>
                </c:pt>
                <c:pt idx="1825">
                  <c:v>51.939599999999992</c:v>
                </c:pt>
                <c:pt idx="1826">
                  <c:v>51.969999999999992</c:v>
                </c:pt>
                <c:pt idx="1827">
                  <c:v>51.986200039999993</c:v>
                </c:pt>
                <c:pt idx="1828">
                  <c:v>52.015200060000005</c:v>
                </c:pt>
                <c:pt idx="1829">
                  <c:v>52.04300004000001</c:v>
                </c:pt>
                <c:pt idx="1830">
                  <c:v>52.044199980000002</c:v>
                </c:pt>
                <c:pt idx="1831">
                  <c:v>52.043600019999992</c:v>
                </c:pt>
                <c:pt idx="1832">
                  <c:v>52.039600079999992</c:v>
                </c:pt>
                <c:pt idx="1833">
                  <c:v>52.040800099999998</c:v>
                </c:pt>
                <c:pt idx="1834">
                  <c:v>52.045800099999994</c:v>
                </c:pt>
                <c:pt idx="1835">
                  <c:v>52.047000119999993</c:v>
                </c:pt>
                <c:pt idx="1836">
                  <c:v>52.0644001</c:v>
                </c:pt>
                <c:pt idx="1837">
                  <c:v>52.076200120000003</c:v>
                </c:pt>
                <c:pt idx="1838">
                  <c:v>52.077000060000003</c:v>
                </c:pt>
                <c:pt idx="1839">
                  <c:v>52.063400039999998</c:v>
                </c:pt>
                <c:pt idx="1840">
                  <c:v>52.051000060000007</c:v>
                </c:pt>
                <c:pt idx="1841">
                  <c:v>52.034600060000002</c:v>
                </c:pt>
                <c:pt idx="1842">
                  <c:v>52.016800079999996</c:v>
                </c:pt>
                <c:pt idx="1843">
                  <c:v>52.0126001</c:v>
                </c:pt>
                <c:pt idx="1844">
                  <c:v>52.009200059999991</c:v>
                </c:pt>
                <c:pt idx="1845">
                  <c:v>52.004400019999991</c:v>
                </c:pt>
                <c:pt idx="1846">
                  <c:v>51.987600020000002</c:v>
                </c:pt>
                <c:pt idx="1847">
                  <c:v>51.970199960000002</c:v>
                </c:pt>
                <c:pt idx="1848">
                  <c:v>51.958399960000008</c:v>
                </c:pt>
                <c:pt idx="1849">
                  <c:v>51.961799920000004</c:v>
                </c:pt>
                <c:pt idx="1850">
                  <c:v>51.958799880000008</c:v>
                </c:pt>
                <c:pt idx="1851">
                  <c:v>51.961199860000008</c:v>
                </c:pt>
                <c:pt idx="1852">
                  <c:v>51.969599900000006</c:v>
                </c:pt>
                <c:pt idx="1853">
                  <c:v>51.977599860000019</c:v>
                </c:pt>
                <c:pt idx="1854">
                  <c:v>51.983599840000018</c:v>
                </c:pt>
                <c:pt idx="1855">
                  <c:v>51.99079986000001</c:v>
                </c:pt>
                <c:pt idx="1856">
                  <c:v>52.000799860000008</c:v>
                </c:pt>
                <c:pt idx="1857">
                  <c:v>52.007399820000003</c:v>
                </c:pt>
                <c:pt idx="1858">
                  <c:v>52.006799860000001</c:v>
                </c:pt>
                <c:pt idx="1859">
                  <c:v>52.027999900000012</c:v>
                </c:pt>
                <c:pt idx="1860">
                  <c:v>52.045599840000001</c:v>
                </c:pt>
                <c:pt idx="1861">
                  <c:v>52.053799839999989</c:v>
                </c:pt>
                <c:pt idx="1862">
                  <c:v>52.063799839999994</c:v>
                </c:pt>
                <c:pt idx="1863">
                  <c:v>52.08379983999999</c:v>
                </c:pt>
                <c:pt idx="1864">
                  <c:v>52.104999879999987</c:v>
                </c:pt>
                <c:pt idx="1865">
                  <c:v>52.133419819999993</c:v>
                </c:pt>
                <c:pt idx="1866">
                  <c:v>52.153419819999982</c:v>
                </c:pt>
                <c:pt idx="1867">
                  <c:v>52.172419839999982</c:v>
                </c:pt>
                <c:pt idx="1868">
                  <c:v>52.193619879999979</c:v>
                </c:pt>
                <c:pt idx="1869">
                  <c:v>52.215019879999979</c:v>
                </c:pt>
                <c:pt idx="1870">
                  <c:v>52.240019879999984</c:v>
                </c:pt>
                <c:pt idx="1871">
                  <c:v>52.26501987999999</c:v>
                </c:pt>
                <c:pt idx="1872">
                  <c:v>52.300819899999993</c:v>
                </c:pt>
                <c:pt idx="1873">
                  <c:v>52.331619920000001</c:v>
                </c:pt>
                <c:pt idx="1874">
                  <c:v>52.360619940000007</c:v>
                </c:pt>
                <c:pt idx="1875">
                  <c:v>52.395019960000006</c:v>
                </c:pt>
                <c:pt idx="1876">
                  <c:v>52.428419940000012</c:v>
                </c:pt>
                <c:pt idx="1877">
                  <c:v>52.477019940000012</c:v>
                </c:pt>
                <c:pt idx="1878">
                  <c:v>52.503019920000014</c:v>
                </c:pt>
                <c:pt idx="1879">
                  <c:v>52.539619960000024</c:v>
                </c:pt>
                <c:pt idx="1880">
                  <c:v>52.586220000000033</c:v>
                </c:pt>
                <c:pt idx="1881">
                  <c:v>52.625019960000017</c:v>
                </c:pt>
                <c:pt idx="1882">
                  <c:v>52.649619940000022</c:v>
                </c:pt>
                <c:pt idx="1883">
                  <c:v>52.687419940000012</c:v>
                </c:pt>
                <c:pt idx="1884">
                  <c:v>52.728420000000007</c:v>
                </c:pt>
                <c:pt idx="1885">
                  <c:v>52.778019999999998</c:v>
                </c:pt>
                <c:pt idx="1886">
                  <c:v>52.837420019999996</c:v>
                </c:pt>
                <c:pt idx="1887">
                  <c:v>52.899019979999991</c:v>
                </c:pt>
                <c:pt idx="1888">
                  <c:v>52.963619960000003</c:v>
                </c:pt>
                <c:pt idx="1889">
                  <c:v>53.038220040000006</c:v>
                </c:pt>
                <c:pt idx="1890">
                  <c:v>53.101820060000001</c:v>
                </c:pt>
                <c:pt idx="1891">
                  <c:v>53.170020059999999</c:v>
                </c:pt>
                <c:pt idx="1892">
                  <c:v>53.258020019999996</c:v>
                </c:pt>
                <c:pt idx="1893">
                  <c:v>53.321220019999998</c:v>
                </c:pt>
                <c:pt idx="1894">
                  <c:v>53.361420059999993</c:v>
                </c:pt>
                <c:pt idx="1895">
                  <c:v>53.411220100000001</c:v>
                </c:pt>
                <c:pt idx="1896">
                  <c:v>53.471020120000006</c:v>
                </c:pt>
                <c:pt idx="1897">
                  <c:v>53.546220160000004</c:v>
                </c:pt>
                <c:pt idx="1898">
                  <c:v>53.618020159999993</c:v>
                </c:pt>
                <c:pt idx="1899">
                  <c:v>53.686420199999993</c:v>
                </c:pt>
                <c:pt idx="1900">
                  <c:v>53.75922019999998</c:v>
                </c:pt>
                <c:pt idx="1901">
                  <c:v>53.83062017999999</c:v>
                </c:pt>
                <c:pt idx="1902">
                  <c:v>53.890220159999991</c:v>
                </c:pt>
                <c:pt idx="1903">
                  <c:v>53.945620159999997</c:v>
                </c:pt>
                <c:pt idx="1904">
                  <c:v>54.004020199999992</c:v>
                </c:pt>
                <c:pt idx="1905">
                  <c:v>54.064820219999994</c:v>
                </c:pt>
                <c:pt idx="1906">
                  <c:v>54.115220219999991</c:v>
                </c:pt>
                <c:pt idx="1907">
                  <c:v>54.163820219999998</c:v>
                </c:pt>
                <c:pt idx="1908">
                  <c:v>54.220620220000008</c:v>
                </c:pt>
                <c:pt idx="1909">
                  <c:v>54.274020180000008</c:v>
                </c:pt>
                <c:pt idx="1910">
                  <c:v>54.327220180000012</c:v>
                </c:pt>
                <c:pt idx="1911">
                  <c:v>54.38102016000002</c:v>
                </c:pt>
                <c:pt idx="1912">
                  <c:v>54.41462016000002</c:v>
                </c:pt>
                <c:pt idx="1913">
                  <c:v>54.437020220000022</c:v>
                </c:pt>
                <c:pt idx="1914">
                  <c:v>54.451620200000015</c:v>
                </c:pt>
                <c:pt idx="1915">
                  <c:v>54.45220018000002</c:v>
                </c:pt>
                <c:pt idx="1916">
                  <c:v>54.444000180000018</c:v>
                </c:pt>
                <c:pt idx="1917">
                  <c:v>54.413000180000012</c:v>
                </c:pt>
                <c:pt idx="1918">
                  <c:v>54.379800180000018</c:v>
                </c:pt>
                <c:pt idx="1919">
                  <c:v>54.362000200000011</c:v>
                </c:pt>
                <c:pt idx="1920">
                  <c:v>54.336600279999999</c:v>
                </c:pt>
                <c:pt idx="1921">
                  <c:v>54.301600280000002</c:v>
                </c:pt>
                <c:pt idx="1922">
                  <c:v>54.277200239999999</c:v>
                </c:pt>
                <c:pt idx="1923">
                  <c:v>54.272800199999999</c:v>
                </c:pt>
                <c:pt idx="1924">
                  <c:v>54.274400159999999</c:v>
                </c:pt>
                <c:pt idx="1925">
                  <c:v>54.281200159999997</c:v>
                </c:pt>
                <c:pt idx="1926">
                  <c:v>54.273800180000009</c:v>
                </c:pt>
                <c:pt idx="1927">
                  <c:v>54.26800016</c:v>
                </c:pt>
                <c:pt idx="1928">
                  <c:v>54.276800139999999</c:v>
                </c:pt>
                <c:pt idx="1929">
                  <c:v>54.296200079999998</c:v>
                </c:pt>
                <c:pt idx="1930">
                  <c:v>54.316000039999999</c:v>
                </c:pt>
                <c:pt idx="1931">
                  <c:v>54.333200059999989</c:v>
                </c:pt>
                <c:pt idx="1932">
                  <c:v>54.349200039999999</c:v>
                </c:pt>
                <c:pt idx="1933">
                  <c:v>54.351000040000002</c:v>
                </c:pt>
                <c:pt idx="1934">
                  <c:v>54.348000019999994</c:v>
                </c:pt>
                <c:pt idx="1935">
                  <c:v>54.332400039999982</c:v>
                </c:pt>
                <c:pt idx="1936">
                  <c:v>54.298999999999985</c:v>
                </c:pt>
                <c:pt idx="1937">
                  <c:v>54.264999979999985</c:v>
                </c:pt>
                <c:pt idx="1938">
                  <c:v>54.224200039999978</c:v>
                </c:pt>
                <c:pt idx="1939">
                  <c:v>54.144799999999975</c:v>
                </c:pt>
                <c:pt idx="1940">
                  <c:v>54.096599999999981</c:v>
                </c:pt>
                <c:pt idx="1941">
                  <c:v>54.053800019999983</c:v>
                </c:pt>
                <c:pt idx="1942">
                  <c:v>53.997800019999985</c:v>
                </c:pt>
                <c:pt idx="1943">
                  <c:v>53.942399999999992</c:v>
                </c:pt>
                <c:pt idx="1944">
                  <c:v>53.927800019999985</c:v>
                </c:pt>
                <c:pt idx="1945">
                  <c:v>53.890999999999984</c:v>
                </c:pt>
                <c:pt idx="1946">
                  <c:v>53.855399959999986</c:v>
                </c:pt>
                <c:pt idx="1947">
                  <c:v>53.789199939999996</c:v>
                </c:pt>
                <c:pt idx="1948">
                  <c:v>53.723399919999984</c:v>
                </c:pt>
                <c:pt idx="1949">
                  <c:v>53.635799899999981</c:v>
                </c:pt>
                <c:pt idx="1950">
                  <c:v>53.556799959999992</c:v>
                </c:pt>
                <c:pt idx="1951">
                  <c:v>53.466400039999996</c:v>
                </c:pt>
                <c:pt idx="1952">
                  <c:v>53.383600059999992</c:v>
                </c:pt>
                <c:pt idx="1953">
                  <c:v>53.316400059999999</c:v>
                </c:pt>
                <c:pt idx="1954">
                  <c:v>53.249600060000006</c:v>
                </c:pt>
                <c:pt idx="1955">
                  <c:v>53.188599980000006</c:v>
                </c:pt>
                <c:pt idx="1956">
                  <c:v>53.144999980000009</c:v>
                </c:pt>
                <c:pt idx="1957">
                  <c:v>53.106200020000003</c:v>
                </c:pt>
                <c:pt idx="1958">
                  <c:v>53.065999980000008</c:v>
                </c:pt>
                <c:pt idx="1959">
                  <c:v>53.014199980000001</c:v>
                </c:pt>
                <c:pt idx="1960">
                  <c:v>52.965800000000009</c:v>
                </c:pt>
                <c:pt idx="1961">
                  <c:v>52.92020002000001</c:v>
                </c:pt>
                <c:pt idx="1962">
                  <c:v>52.905600039999996</c:v>
                </c:pt>
                <c:pt idx="1963">
                  <c:v>52.895399980000001</c:v>
                </c:pt>
                <c:pt idx="1964">
                  <c:v>52.883400019999996</c:v>
                </c:pt>
                <c:pt idx="1965">
                  <c:v>52.873800039999999</c:v>
                </c:pt>
                <c:pt idx="1966">
                  <c:v>52.872199999999999</c:v>
                </c:pt>
                <c:pt idx="1967">
                  <c:v>52.892799979999999</c:v>
                </c:pt>
                <c:pt idx="1968">
                  <c:v>52.902200000000001</c:v>
                </c:pt>
                <c:pt idx="1969">
                  <c:v>52.898799960000005</c:v>
                </c:pt>
                <c:pt idx="1970">
                  <c:v>52.9049999</c:v>
                </c:pt>
                <c:pt idx="1971">
                  <c:v>52.92079992</c:v>
                </c:pt>
                <c:pt idx="1972">
                  <c:v>52.920999899999998</c:v>
                </c:pt>
                <c:pt idx="1973">
                  <c:v>52.895799939999989</c:v>
                </c:pt>
                <c:pt idx="1974">
                  <c:v>52.875199959999989</c:v>
                </c:pt>
                <c:pt idx="1975">
                  <c:v>52.835799939999994</c:v>
                </c:pt>
                <c:pt idx="1976">
                  <c:v>52.814799939999986</c:v>
                </c:pt>
                <c:pt idx="1977">
                  <c:v>52.807999939999988</c:v>
                </c:pt>
                <c:pt idx="1978">
                  <c:v>52.81139997999999</c:v>
                </c:pt>
                <c:pt idx="1979">
                  <c:v>52.780599959999989</c:v>
                </c:pt>
                <c:pt idx="1980">
                  <c:v>52.731599939999988</c:v>
                </c:pt>
                <c:pt idx="1981">
                  <c:v>52.691799899999985</c:v>
                </c:pt>
                <c:pt idx="1982">
                  <c:v>52.654399939999983</c:v>
                </c:pt>
                <c:pt idx="1983">
                  <c:v>52.619799939999993</c:v>
                </c:pt>
                <c:pt idx="1984">
                  <c:v>52.592999939999991</c:v>
                </c:pt>
                <c:pt idx="1985">
                  <c:v>52.543999919999997</c:v>
                </c:pt>
                <c:pt idx="1986">
                  <c:v>52.506999959999987</c:v>
                </c:pt>
                <c:pt idx="1987">
                  <c:v>52.481599939999988</c:v>
                </c:pt>
                <c:pt idx="1988">
                  <c:v>52.473799879999987</c:v>
                </c:pt>
                <c:pt idx="1989">
                  <c:v>52.481999879999982</c:v>
                </c:pt>
                <c:pt idx="1990">
                  <c:v>52.45579983999999</c:v>
                </c:pt>
                <c:pt idx="1991">
                  <c:v>52.427999759999985</c:v>
                </c:pt>
                <c:pt idx="1992">
                  <c:v>52.380799759999988</c:v>
                </c:pt>
                <c:pt idx="1993">
                  <c:v>52.325799759999988</c:v>
                </c:pt>
                <c:pt idx="1994">
                  <c:v>52.265999719999989</c:v>
                </c:pt>
                <c:pt idx="1995">
                  <c:v>52.224799699999984</c:v>
                </c:pt>
                <c:pt idx="1996">
                  <c:v>52.192599679999987</c:v>
                </c:pt>
                <c:pt idx="1997">
                  <c:v>52.176199679999989</c:v>
                </c:pt>
                <c:pt idx="1998">
                  <c:v>52.115999719999991</c:v>
                </c:pt>
                <c:pt idx="1999">
                  <c:v>52.074399759999999</c:v>
                </c:pt>
                <c:pt idx="2000">
                  <c:v>52.026399720000001</c:v>
                </c:pt>
                <c:pt idx="2001">
                  <c:v>51.989399659999997</c:v>
                </c:pt>
                <c:pt idx="2002">
                  <c:v>51.955199599999993</c:v>
                </c:pt>
                <c:pt idx="2003">
                  <c:v>51.915199599999994</c:v>
                </c:pt>
                <c:pt idx="2004">
                  <c:v>51.886399539999999</c:v>
                </c:pt>
                <c:pt idx="2005">
                  <c:v>51.850599599999995</c:v>
                </c:pt>
                <c:pt idx="2006">
                  <c:v>51.81119958</c:v>
                </c:pt>
                <c:pt idx="2007">
                  <c:v>51.755399560000008</c:v>
                </c:pt>
                <c:pt idx="2008">
                  <c:v>51.705799560000003</c:v>
                </c:pt>
                <c:pt idx="2009">
                  <c:v>51.672199540000008</c:v>
                </c:pt>
                <c:pt idx="2010">
                  <c:v>51.615399539999999</c:v>
                </c:pt>
                <c:pt idx="2011">
                  <c:v>51.566199560000001</c:v>
                </c:pt>
                <c:pt idx="2012">
                  <c:v>51.486199560000003</c:v>
                </c:pt>
                <c:pt idx="2013">
                  <c:v>51.373399580000005</c:v>
                </c:pt>
                <c:pt idx="2014">
                  <c:v>51.240799560000006</c:v>
                </c:pt>
                <c:pt idx="2015">
                  <c:v>51.110799560000011</c:v>
                </c:pt>
                <c:pt idx="2016">
                  <c:v>50.983599620000007</c:v>
                </c:pt>
                <c:pt idx="2017">
                  <c:v>50.839799659999997</c:v>
                </c:pt>
                <c:pt idx="2018">
                  <c:v>50.701399620000004</c:v>
                </c:pt>
                <c:pt idx="2019">
                  <c:v>50.571199639999996</c:v>
                </c:pt>
                <c:pt idx="2020">
                  <c:v>50.432399679999996</c:v>
                </c:pt>
                <c:pt idx="2021">
                  <c:v>50.308999720000003</c:v>
                </c:pt>
                <c:pt idx="2022">
                  <c:v>50.199799739999996</c:v>
                </c:pt>
                <c:pt idx="2023">
                  <c:v>50.121199740000002</c:v>
                </c:pt>
                <c:pt idx="2024">
                  <c:v>50.036199740000001</c:v>
                </c:pt>
                <c:pt idx="2025">
                  <c:v>49.945599760000007</c:v>
                </c:pt>
                <c:pt idx="2026">
                  <c:v>49.839999720000009</c:v>
                </c:pt>
                <c:pt idx="2027">
                  <c:v>49.719999720000004</c:v>
                </c:pt>
                <c:pt idx="2028">
                  <c:v>49.588799680000001</c:v>
                </c:pt>
                <c:pt idx="2029">
                  <c:v>49.485799740000004</c:v>
                </c:pt>
                <c:pt idx="2030">
                  <c:v>49.417399779999997</c:v>
                </c:pt>
                <c:pt idx="2031">
                  <c:v>49.34939983999999</c:v>
                </c:pt>
                <c:pt idx="2032">
                  <c:v>49.289399839999987</c:v>
                </c:pt>
                <c:pt idx="2033">
                  <c:v>49.219399839999987</c:v>
                </c:pt>
                <c:pt idx="2034">
                  <c:v>49.129399839999991</c:v>
                </c:pt>
                <c:pt idx="2035">
                  <c:v>49.054599819999993</c:v>
                </c:pt>
                <c:pt idx="2036">
                  <c:v>48.99779981999999</c:v>
                </c:pt>
                <c:pt idx="2037">
                  <c:v>48.94979988</c:v>
                </c:pt>
                <c:pt idx="2038">
                  <c:v>48.877799920000008</c:v>
                </c:pt>
                <c:pt idx="2039">
                  <c:v>48.842999900000017</c:v>
                </c:pt>
                <c:pt idx="2040">
                  <c:v>48.818199880000023</c:v>
                </c:pt>
                <c:pt idx="2041">
                  <c:v>48.797399940000034</c:v>
                </c:pt>
                <c:pt idx="2042">
                  <c:v>48.788999980000028</c:v>
                </c:pt>
                <c:pt idx="2043">
                  <c:v>48.792199980000021</c:v>
                </c:pt>
                <c:pt idx="2044">
                  <c:v>48.782199980000016</c:v>
                </c:pt>
                <c:pt idx="2045">
                  <c:v>48.779800000000023</c:v>
                </c:pt>
                <c:pt idx="2046">
                  <c:v>48.77080006000002</c:v>
                </c:pt>
                <c:pt idx="2047">
                  <c:v>48.766600080000011</c:v>
                </c:pt>
                <c:pt idx="2048">
                  <c:v>48.80420010000001</c:v>
                </c:pt>
                <c:pt idx="2049">
                  <c:v>48.831400119999998</c:v>
                </c:pt>
                <c:pt idx="2050">
                  <c:v>48.861600100000004</c:v>
                </c:pt>
                <c:pt idx="2051">
                  <c:v>48.880000140000014</c:v>
                </c:pt>
                <c:pt idx="2052">
                  <c:v>48.904400160000002</c:v>
                </c:pt>
                <c:pt idx="2053">
                  <c:v>48.912200140000003</c:v>
                </c:pt>
                <c:pt idx="2054">
                  <c:v>48.915800159999996</c:v>
                </c:pt>
                <c:pt idx="2055">
                  <c:v>48.923600159999999</c:v>
                </c:pt>
                <c:pt idx="2056">
                  <c:v>48.927800140000002</c:v>
                </c:pt>
                <c:pt idx="2057">
                  <c:v>48.950800159999993</c:v>
                </c:pt>
                <c:pt idx="2058">
                  <c:v>48.976400139999988</c:v>
                </c:pt>
                <c:pt idx="2059">
                  <c:v>48.995200199999992</c:v>
                </c:pt>
                <c:pt idx="2060">
                  <c:v>49.032600179999982</c:v>
                </c:pt>
                <c:pt idx="2061">
                  <c:v>49.055400159999984</c:v>
                </c:pt>
                <c:pt idx="2062">
                  <c:v>49.081400139999978</c:v>
                </c:pt>
                <c:pt idx="2063">
                  <c:v>49.128600159999976</c:v>
                </c:pt>
                <c:pt idx="2064">
                  <c:v>49.197600179999988</c:v>
                </c:pt>
                <c:pt idx="2065">
                  <c:v>49.277000199999982</c:v>
                </c:pt>
                <c:pt idx="2066">
                  <c:v>49.368400199999989</c:v>
                </c:pt>
                <c:pt idx="2067">
                  <c:v>49.439600139999996</c:v>
                </c:pt>
                <c:pt idx="2068">
                  <c:v>49.517240139999991</c:v>
                </c:pt>
                <c:pt idx="2069">
                  <c:v>49.574840080000001</c:v>
                </c:pt>
                <c:pt idx="2070">
                  <c:v>49.620040040000006</c:v>
                </c:pt>
                <c:pt idx="2071">
                  <c:v>49.67043996000001</c:v>
                </c:pt>
                <c:pt idx="2072">
                  <c:v>49.693840000000016</c:v>
                </c:pt>
                <c:pt idx="2073">
                  <c:v>49.689039960000009</c:v>
                </c:pt>
                <c:pt idx="2074">
                  <c:v>49.694899960000015</c:v>
                </c:pt>
                <c:pt idx="2075">
                  <c:v>49.73589994000001</c:v>
                </c:pt>
                <c:pt idx="2076">
                  <c:v>49.799299980000008</c:v>
                </c:pt>
                <c:pt idx="2077">
                  <c:v>49.843300000000006</c:v>
                </c:pt>
                <c:pt idx="2078">
                  <c:v>49.871500000000012</c:v>
                </c:pt>
                <c:pt idx="2079">
                  <c:v>49.887899980000014</c:v>
                </c:pt>
                <c:pt idx="2080">
                  <c:v>49.883299980000011</c:v>
                </c:pt>
                <c:pt idx="2081">
                  <c:v>49.872099940000005</c:v>
                </c:pt>
                <c:pt idx="2082">
                  <c:v>49.871899880000008</c:v>
                </c:pt>
                <c:pt idx="2083">
                  <c:v>49.875699860000005</c:v>
                </c:pt>
                <c:pt idx="2084">
                  <c:v>49.872899860000018</c:v>
                </c:pt>
                <c:pt idx="2085">
                  <c:v>49.863899920000016</c:v>
                </c:pt>
                <c:pt idx="2086">
                  <c:v>49.819499900000011</c:v>
                </c:pt>
                <c:pt idx="2087">
                  <c:v>49.761899880000001</c:v>
                </c:pt>
                <c:pt idx="2088">
                  <c:v>49.701099860000006</c:v>
                </c:pt>
                <c:pt idx="2089">
                  <c:v>49.631899880000013</c:v>
                </c:pt>
                <c:pt idx="2090">
                  <c:v>49.554099879999995</c:v>
                </c:pt>
                <c:pt idx="2091">
                  <c:v>49.464099879999992</c:v>
                </c:pt>
                <c:pt idx="2092">
                  <c:v>49.400299819999979</c:v>
                </c:pt>
                <c:pt idx="2093">
                  <c:v>49.34389981999999</c:v>
                </c:pt>
                <c:pt idx="2094">
                  <c:v>49.287499839999988</c:v>
                </c:pt>
                <c:pt idx="2095">
                  <c:v>49.204499819999995</c:v>
                </c:pt>
                <c:pt idx="2096">
                  <c:v>49.103899779999999</c:v>
                </c:pt>
                <c:pt idx="2097">
                  <c:v>48.99129975999999</c:v>
                </c:pt>
                <c:pt idx="2098">
                  <c:v>48.876699680000002</c:v>
                </c:pt>
                <c:pt idx="2099">
                  <c:v>48.747539680000003</c:v>
                </c:pt>
                <c:pt idx="2100">
                  <c:v>48.655139700000007</c:v>
                </c:pt>
                <c:pt idx="2101">
                  <c:v>48.563739720000015</c:v>
                </c:pt>
                <c:pt idx="2102">
                  <c:v>48.481539720000008</c:v>
                </c:pt>
                <c:pt idx="2103">
                  <c:v>48.392939800000001</c:v>
                </c:pt>
                <c:pt idx="2104">
                  <c:v>48.289139820000003</c:v>
                </c:pt>
                <c:pt idx="2105">
                  <c:v>48.165739779999996</c:v>
                </c:pt>
                <c:pt idx="2106">
                  <c:v>48.069139820000004</c:v>
                </c:pt>
                <c:pt idx="2107">
                  <c:v>47.97333982</c:v>
                </c:pt>
                <c:pt idx="2108">
                  <c:v>47.882939799999996</c:v>
                </c:pt>
                <c:pt idx="2109">
                  <c:v>47.802539779999996</c:v>
                </c:pt>
                <c:pt idx="2110">
                  <c:v>47.715339780000001</c:v>
                </c:pt>
                <c:pt idx="2111">
                  <c:v>47.647739760000015</c:v>
                </c:pt>
                <c:pt idx="2112">
                  <c:v>47.600739800000021</c:v>
                </c:pt>
                <c:pt idx="2113">
                  <c:v>47.557339760000019</c:v>
                </c:pt>
                <c:pt idx="2114">
                  <c:v>47.492339760000014</c:v>
                </c:pt>
                <c:pt idx="2115">
                  <c:v>47.437939740000019</c:v>
                </c:pt>
                <c:pt idx="2116">
                  <c:v>47.37873968000001</c:v>
                </c:pt>
                <c:pt idx="2117">
                  <c:v>47.366539660000001</c:v>
                </c:pt>
                <c:pt idx="2118">
                  <c:v>47.351499680000003</c:v>
                </c:pt>
                <c:pt idx="2119">
                  <c:v>47.362699720000002</c:v>
                </c:pt>
                <c:pt idx="2120">
                  <c:v>47.405099779999993</c:v>
                </c:pt>
                <c:pt idx="2121">
                  <c:v>47.426499779999986</c:v>
                </c:pt>
                <c:pt idx="2122">
                  <c:v>47.472099739999997</c:v>
                </c:pt>
                <c:pt idx="2123">
                  <c:v>47.515299820000003</c:v>
                </c:pt>
                <c:pt idx="2124">
                  <c:v>47.533039840000001</c:v>
                </c:pt>
                <c:pt idx="2125">
                  <c:v>47.552639840000005</c:v>
                </c:pt>
                <c:pt idx="2126">
                  <c:v>47.558239819999997</c:v>
                </c:pt>
                <c:pt idx="2127">
                  <c:v>47.586639859999998</c:v>
                </c:pt>
                <c:pt idx="2128">
                  <c:v>47.639039840000002</c:v>
                </c:pt>
                <c:pt idx="2129">
                  <c:v>47.698839799999995</c:v>
                </c:pt>
                <c:pt idx="2130">
                  <c:v>47.767639779999996</c:v>
                </c:pt>
                <c:pt idx="2131">
                  <c:v>47.832439819999998</c:v>
                </c:pt>
                <c:pt idx="2132">
                  <c:v>47.891039839999991</c:v>
                </c:pt>
                <c:pt idx="2133">
                  <c:v>47.976839859999998</c:v>
                </c:pt>
                <c:pt idx="2134">
                  <c:v>48.065839880000006</c:v>
                </c:pt>
                <c:pt idx="2135">
                  <c:v>48.172639880000006</c:v>
                </c:pt>
                <c:pt idx="2136">
                  <c:v>48.285839860000017</c:v>
                </c:pt>
                <c:pt idx="2137">
                  <c:v>48.384639820000011</c:v>
                </c:pt>
                <c:pt idx="2138">
                  <c:v>48.498439860000005</c:v>
                </c:pt>
                <c:pt idx="2139">
                  <c:v>48.60923986000001</c:v>
                </c:pt>
                <c:pt idx="2140">
                  <c:v>48.725639860000001</c:v>
                </c:pt>
                <c:pt idx="2141">
                  <c:v>48.874239880000005</c:v>
                </c:pt>
                <c:pt idx="2142">
                  <c:v>48.979439919999997</c:v>
                </c:pt>
                <c:pt idx="2143">
                  <c:v>49.064839939999992</c:v>
                </c:pt>
                <c:pt idx="2144">
                  <c:v>49.129439919999996</c:v>
                </c:pt>
                <c:pt idx="2145">
                  <c:v>49.208439919999989</c:v>
                </c:pt>
                <c:pt idx="2146">
                  <c:v>49.291639899999993</c:v>
                </c:pt>
                <c:pt idx="2147">
                  <c:v>49.3952399</c:v>
                </c:pt>
                <c:pt idx="2148">
                  <c:v>49.496239959999983</c:v>
                </c:pt>
                <c:pt idx="2149">
                  <c:v>49.611399939999991</c:v>
                </c:pt>
                <c:pt idx="2150">
                  <c:v>49.691799940000003</c:v>
                </c:pt>
                <c:pt idx="2151">
                  <c:v>49.779999939999996</c:v>
                </c:pt>
                <c:pt idx="2152">
                  <c:v>49.841399920000001</c:v>
                </c:pt>
                <c:pt idx="2153">
                  <c:v>49.915599900000004</c:v>
                </c:pt>
                <c:pt idx="2154">
                  <c:v>49.998799900000016</c:v>
                </c:pt>
                <c:pt idx="2155">
                  <c:v>50.089199900000004</c:v>
                </c:pt>
                <c:pt idx="2156">
                  <c:v>50.148999860000004</c:v>
                </c:pt>
                <c:pt idx="2157">
                  <c:v>50.208799880000008</c:v>
                </c:pt>
                <c:pt idx="2158">
                  <c:v>50.273799880000013</c:v>
                </c:pt>
                <c:pt idx="2159">
                  <c:v>50.319999920000008</c:v>
                </c:pt>
                <c:pt idx="2160">
                  <c:v>50.374399940000011</c:v>
                </c:pt>
                <c:pt idx="2161">
                  <c:v>50.419999920000009</c:v>
                </c:pt>
                <c:pt idx="2162">
                  <c:v>50.451399900000006</c:v>
                </c:pt>
                <c:pt idx="2163">
                  <c:v>50.498599900000002</c:v>
                </c:pt>
                <c:pt idx="2164">
                  <c:v>50.570399900000005</c:v>
                </c:pt>
                <c:pt idx="2165">
                  <c:v>50.601399880000002</c:v>
                </c:pt>
                <c:pt idx="2166">
                  <c:v>50.626399879999987</c:v>
                </c:pt>
                <c:pt idx="2167">
                  <c:v>50.654999899999986</c:v>
                </c:pt>
                <c:pt idx="2168">
                  <c:v>50.688999919999986</c:v>
                </c:pt>
                <c:pt idx="2169">
                  <c:v>50.699999899999987</c:v>
                </c:pt>
                <c:pt idx="2170">
                  <c:v>50.706399879999992</c:v>
                </c:pt>
                <c:pt idx="2171">
                  <c:v>50.715999959999991</c:v>
                </c:pt>
                <c:pt idx="2172">
                  <c:v>50.712999939999982</c:v>
                </c:pt>
                <c:pt idx="2173">
                  <c:v>50.716199939999981</c:v>
                </c:pt>
                <c:pt idx="2174">
                  <c:v>50.739199879999987</c:v>
                </c:pt>
                <c:pt idx="2175">
                  <c:v>50.754799939999984</c:v>
                </c:pt>
                <c:pt idx="2176">
                  <c:v>50.77059993999999</c:v>
                </c:pt>
                <c:pt idx="2177">
                  <c:v>50.772999899999995</c:v>
                </c:pt>
                <c:pt idx="2178">
                  <c:v>50.767399919999988</c:v>
                </c:pt>
                <c:pt idx="2179">
                  <c:v>50.765599999999992</c:v>
                </c:pt>
                <c:pt idx="2180">
                  <c:v>50.769400059999988</c:v>
                </c:pt>
                <c:pt idx="2181">
                  <c:v>50.76440006</c:v>
                </c:pt>
                <c:pt idx="2182">
                  <c:v>50.769600100000005</c:v>
                </c:pt>
                <c:pt idx="2183">
                  <c:v>50.752800100000002</c:v>
                </c:pt>
                <c:pt idx="2184">
                  <c:v>50.74720004000001</c:v>
                </c:pt>
                <c:pt idx="2185">
                  <c:v>50.734799980000005</c:v>
                </c:pt>
                <c:pt idx="2186">
                  <c:v>50.727800020000011</c:v>
                </c:pt>
                <c:pt idx="2187">
                  <c:v>50.730000040000014</c:v>
                </c:pt>
                <c:pt idx="2188">
                  <c:v>50.71880002000001</c:v>
                </c:pt>
                <c:pt idx="2189">
                  <c:v>50.707600000000014</c:v>
                </c:pt>
                <c:pt idx="2190">
                  <c:v>50.688599980000006</c:v>
                </c:pt>
                <c:pt idx="2191">
                  <c:v>50.649399920000008</c:v>
                </c:pt>
                <c:pt idx="2192">
                  <c:v>50.623399940000006</c:v>
                </c:pt>
                <c:pt idx="2193">
                  <c:v>50.605999959999998</c:v>
                </c:pt>
                <c:pt idx="2194">
                  <c:v>50.603199979999999</c:v>
                </c:pt>
                <c:pt idx="2195">
                  <c:v>50.614999999999988</c:v>
                </c:pt>
                <c:pt idx="2196">
                  <c:v>50.642760019999997</c:v>
                </c:pt>
                <c:pt idx="2197">
                  <c:v>50.660160000000005</c:v>
                </c:pt>
                <c:pt idx="2198">
                  <c:v>50.661759960000012</c:v>
                </c:pt>
                <c:pt idx="2199">
                  <c:v>50.667559900000008</c:v>
                </c:pt>
                <c:pt idx="2200">
                  <c:v>50.642559900000009</c:v>
                </c:pt>
                <c:pt idx="2201">
                  <c:v>50.59675988</c:v>
                </c:pt>
                <c:pt idx="2202">
                  <c:v>50.575559939999991</c:v>
                </c:pt>
                <c:pt idx="2203">
                  <c:v>50.535959940000005</c:v>
                </c:pt>
                <c:pt idx="2204">
                  <c:v>50.490959940000003</c:v>
                </c:pt>
                <c:pt idx="2205">
                  <c:v>50.463959980000006</c:v>
                </c:pt>
                <c:pt idx="2206">
                  <c:v>50.431760040000007</c:v>
                </c:pt>
                <c:pt idx="2207">
                  <c:v>50.411360040000005</c:v>
                </c:pt>
                <c:pt idx="2208">
                  <c:v>50.372960080000006</c:v>
                </c:pt>
                <c:pt idx="2209">
                  <c:v>50.326360040000012</c:v>
                </c:pt>
                <c:pt idx="2210">
                  <c:v>50.262760040000003</c:v>
                </c:pt>
                <c:pt idx="2211">
                  <c:v>50.211960100000006</c:v>
                </c:pt>
                <c:pt idx="2212">
                  <c:v>50.165560120000009</c:v>
                </c:pt>
                <c:pt idx="2213">
                  <c:v>50.120960140000008</c:v>
                </c:pt>
                <c:pt idx="2214">
                  <c:v>50.086360140000018</c:v>
                </c:pt>
                <c:pt idx="2215">
                  <c:v>50.079360180000009</c:v>
                </c:pt>
                <c:pt idx="2216">
                  <c:v>50.08216024</c:v>
                </c:pt>
                <c:pt idx="2217">
                  <c:v>50.079560299999997</c:v>
                </c:pt>
                <c:pt idx="2218">
                  <c:v>50.064160279999996</c:v>
                </c:pt>
                <c:pt idx="2219">
                  <c:v>50.05736027999999</c:v>
                </c:pt>
                <c:pt idx="2220">
                  <c:v>50.036760239999992</c:v>
                </c:pt>
                <c:pt idx="2221">
                  <c:v>50.021560179999987</c:v>
                </c:pt>
                <c:pt idx="2222">
                  <c:v>50.016760219999988</c:v>
                </c:pt>
                <c:pt idx="2223">
                  <c:v>50.009560199999981</c:v>
                </c:pt>
                <c:pt idx="2224">
                  <c:v>50.00316021999997</c:v>
                </c:pt>
                <c:pt idx="2225">
                  <c:v>49.983960159999981</c:v>
                </c:pt>
                <c:pt idx="2226">
                  <c:v>49.974160139999988</c:v>
                </c:pt>
                <c:pt idx="2227">
                  <c:v>49.963760139999984</c:v>
                </c:pt>
                <c:pt idx="2228">
                  <c:v>49.954160159999994</c:v>
                </c:pt>
                <c:pt idx="2229">
                  <c:v>49.941160119999992</c:v>
                </c:pt>
                <c:pt idx="2230">
                  <c:v>49.925360099999992</c:v>
                </c:pt>
                <c:pt idx="2231">
                  <c:v>49.925160059999996</c:v>
                </c:pt>
                <c:pt idx="2232">
                  <c:v>49.902960039999996</c:v>
                </c:pt>
                <c:pt idx="2233">
                  <c:v>49.86896002000001</c:v>
                </c:pt>
                <c:pt idx="2234">
                  <c:v>49.848760060000011</c:v>
                </c:pt>
                <c:pt idx="2235">
                  <c:v>49.842560120000016</c:v>
                </c:pt>
                <c:pt idx="2236">
                  <c:v>49.838560100000016</c:v>
                </c:pt>
                <c:pt idx="2237">
                  <c:v>49.829560160000007</c:v>
                </c:pt>
                <c:pt idx="2238">
                  <c:v>49.81436020000001</c:v>
                </c:pt>
                <c:pt idx="2239">
                  <c:v>49.803160260000006</c:v>
                </c:pt>
                <c:pt idx="2240">
                  <c:v>49.81136034</c:v>
                </c:pt>
                <c:pt idx="2241">
                  <c:v>49.800960319999994</c:v>
                </c:pt>
                <c:pt idx="2242">
                  <c:v>49.802360319999998</c:v>
                </c:pt>
                <c:pt idx="2243">
                  <c:v>49.801960299999998</c:v>
                </c:pt>
                <c:pt idx="2244">
                  <c:v>49.808160320000006</c:v>
                </c:pt>
                <c:pt idx="2245">
                  <c:v>49.800160360000007</c:v>
                </c:pt>
                <c:pt idx="2246">
                  <c:v>49.780000380000011</c:v>
                </c:pt>
                <c:pt idx="2247">
                  <c:v>49.756800380000001</c:v>
                </c:pt>
                <c:pt idx="2248">
                  <c:v>49.753000420000006</c:v>
                </c:pt>
                <c:pt idx="2249">
                  <c:v>49.758400440000017</c:v>
                </c:pt>
                <c:pt idx="2250">
                  <c:v>49.782200420000009</c:v>
                </c:pt>
                <c:pt idx="2251">
                  <c:v>49.821000380000008</c:v>
                </c:pt>
                <c:pt idx="2252">
                  <c:v>49.834600380000012</c:v>
                </c:pt>
                <c:pt idx="2253">
                  <c:v>49.857400380000001</c:v>
                </c:pt>
                <c:pt idx="2254">
                  <c:v>49.882600339999996</c:v>
                </c:pt>
                <c:pt idx="2255">
                  <c:v>49.897600339999997</c:v>
                </c:pt>
                <c:pt idx="2256">
                  <c:v>49.913600320000008</c:v>
                </c:pt>
                <c:pt idx="2257">
                  <c:v>49.912600339999997</c:v>
                </c:pt>
                <c:pt idx="2258">
                  <c:v>49.922800319999993</c:v>
                </c:pt>
                <c:pt idx="2259">
                  <c:v>49.964800279999999</c:v>
                </c:pt>
                <c:pt idx="2260">
                  <c:v>50.012200240000013</c:v>
                </c:pt>
                <c:pt idx="2261">
                  <c:v>50.036200180000016</c:v>
                </c:pt>
                <c:pt idx="2262">
                  <c:v>50.069400180000009</c:v>
                </c:pt>
                <c:pt idx="2263">
                  <c:v>50.095600200000014</c:v>
                </c:pt>
                <c:pt idx="2264">
                  <c:v>50.114200220000015</c:v>
                </c:pt>
                <c:pt idx="2265">
                  <c:v>50.136200180000003</c:v>
                </c:pt>
                <c:pt idx="2266">
                  <c:v>50.154000180000004</c:v>
                </c:pt>
                <c:pt idx="2267">
                  <c:v>50.162200160000005</c:v>
                </c:pt>
                <c:pt idx="2268">
                  <c:v>50.196200179999998</c:v>
                </c:pt>
                <c:pt idx="2269">
                  <c:v>50.216400219999997</c:v>
                </c:pt>
                <c:pt idx="2270">
                  <c:v>50.23220023999999</c:v>
                </c:pt>
                <c:pt idx="2271">
                  <c:v>50.241000299999989</c:v>
                </c:pt>
                <c:pt idx="2272">
                  <c:v>50.238400279999993</c:v>
                </c:pt>
                <c:pt idx="2273">
                  <c:v>50.237400299999997</c:v>
                </c:pt>
                <c:pt idx="2274">
                  <c:v>50.232000280000001</c:v>
                </c:pt>
                <c:pt idx="2275">
                  <c:v>50.233600299999999</c:v>
                </c:pt>
                <c:pt idx="2276">
                  <c:v>50.226800300000008</c:v>
                </c:pt>
                <c:pt idx="2277">
                  <c:v>50.238200300000017</c:v>
                </c:pt>
                <c:pt idx="2278">
                  <c:v>50.252600240000014</c:v>
                </c:pt>
                <c:pt idx="2279">
                  <c:v>50.262000280000002</c:v>
                </c:pt>
                <c:pt idx="2280">
                  <c:v>50.265400239999991</c:v>
                </c:pt>
                <c:pt idx="2281">
                  <c:v>50.264200199999998</c:v>
                </c:pt>
                <c:pt idx="2282">
                  <c:v>50.275000139999996</c:v>
                </c:pt>
                <c:pt idx="2283">
                  <c:v>50.299600140000003</c:v>
                </c:pt>
                <c:pt idx="2284">
                  <c:v>50.328400119999998</c:v>
                </c:pt>
                <c:pt idx="2285">
                  <c:v>50.346400059999986</c:v>
                </c:pt>
                <c:pt idx="2286">
                  <c:v>50.370200119999978</c:v>
                </c:pt>
                <c:pt idx="2287">
                  <c:v>50.39620009999998</c:v>
                </c:pt>
                <c:pt idx="2288">
                  <c:v>50.439800099999992</c:v>
                </c:pt>
                <c:pt idx="2289">
                  <c:v>50.487000019999996</c:v>
                </c:pt>
                <c:pt idx="2290">
                  <c:v>50.531199999999998</c:v>
                </c:pt>
                <c:pt idx="2291">
                  <c:v>50.592400040000001</c:v>
                </c:pt>
                <c:pt idx="2292">
                  <c:v>50.651199999999996</c:v>
                </c:pt>
                <c:pt idx="2293">
                  <c:v>50.71859998</c:v>
                </c:pt>
                <c:pt idx="2294">
                  <c:v>50.782799960000006</c:v>
                </c:pt>
                <c:pt idx="2295">
                  <c:v>50.855399900000002</c:v>
                </c:pt>
                <c:pt idx="2296">
                  <c:v>50.925799900000001</c:v>
                </c:pt>
                <c:pt idx="2297">
                  <c:v>50.999799919999994</c:v>
                </c:pt>
                <c:pt idx="2298">
                  <c:v>51.068599880000001</c:v>
                </c:pt>
                <c:pt idx="2299">
                  <c:v>51.122199879999997</c:v>
                </c:pt>
                <c:pt idx="2300">
                  <c:v>51.172599880000007</c:v>
                </c:pt>
                <c:pt idx="2301">
                  <c:v>51.22939988000001</c:v>
                </c:pt>
                <c:pt idx="2302">
                  <c:v>51.287999900000003</c:v>
                </c:pt>
                <c:pt idx="2303">
                  <c:v>51.353599860000003</c:v>
                </c:pt>
                <c:pt idx="2304">
                  <c:v>51.419199920000004</c:v>
                </c:pt>
                <c:pt idx="2305">
                  <c:v>51.481199879999991</c:v>
                </c:pt>
                <c:pt idx="2306">
                  <c:v>51.542799840000001</c:v>
                </c:pt>
                <c:pt idx="2307">
                  <c:v>51.607999799999995</c:v>
                </c:pt>
                <c:pt idx="2308">
                  <c:v>51.658599839999994</c:v>
                </c:pt>
                <c:pt idx="2309">
                  <c:v>51.687599859999985</c:v>
                </c:pt>
                <c:pt idx="2310">
                  <c:v>51.720799859999985</c:v>
                </c:pt>
                <c:pt idx="2311">
                  <c:v>51.745999899999994</c:v>
                </c:pt>
                <c:pt idx="2312">
                  <c:v>51.772399879999995</c:v>
                </c:pt>
                <c:pt idx="2313">
                  <c:v>51.796199859999994</c:v>
                </c:pt>
                <c:pt idx="2314">
                  <c:v>51.813799799999991</c:v>
                </c:pt>
                <c:pt idx="2315">
                  <c:v>51.829999839999992</c:v>
                </c:pt>
                <c:pt idx="2316">
                  <c:v>51.836799839999998</c:v>
                </c:pt>
                <c:pt idx="2317">
                  <c:v>51.852199859999992</c:v>
                </c:pt>
                <c:pt idx="2318">
                  <c:v>51.852999799999999</c:v>
                </c:pt>
                <c:pt idx="2319">
                  <c:v>51.873199759999999</c:v>
                </c:pt>
                <c:pt idx="2320">
                  <c:v>51.901799759999996</c:v>
                </c:pt>
                <c:pt idx="2321">
                  <c:v>51.930399679999994</c:v>
                </c:pt>
                <c:pt idx="2322">
                  <c:v>51.962799659999995</c:v>
                </c:pt>
                <c:pt idx="2323">
                  <c:v>51.987999620000004</c:v>
                </c:pt>
                <c:pt idx="2324">
                  <c:v>52.003399639999998</c:v>
                </c:pt>
                <c:pt idx="2325">
                  <c:v>52.01479964</c:v>
                </c:pt>
                <c:pt idx="2326">
                  <c:v>52.03479964000001</c:v>
                </c:pt>
                <c:pt idx="2327">
                  <c:v>52.037999640000017</c:v>
                </c:pt>
                <c:pt idx="2328">
                  <c:v>52.041799700000013</c:v>
                </c:pt>
                <c:pt idx="2329">
                  <c:v>52.051799700000011</c:v>
                </c:pt>
                <c:pt idx="2330">
                  <c:v>52.070599740000013</c:v>
                </c:pt>
                <c:pt idx="2331">
                  <c:v>52.088799740000013</c:v>
                </c:pt>
                <c:pt idx="2332">
                  <c:v>52.106399760000002</c:v>
                </c:pt>
                <c:pt idx="2333">
                  <c:v>52.116999800000009</c:v>
                </c:pt>
                <c:pt idx="2334">
                  <c:v>52.104399860000001</c:v>
                </c:pt>
                <c:pt idx="2335">
                  <c:v>52.08299988000001</c:v>
                </c:pt>
                <c:pt idx="2336">
                  <c:v>52.051599799999991</c:v>
                </c:pt>
                <c:pt idx="2337">
                  <c:v>52.018399799999997</c:v>
                </c:pt>
                <c:pt idx="2338">
                  <c:v>51.977399739999989</c:v>
                </c:pt>
                <c:pt idx="2339">
                  <c:v>51.923799819999992</c:v>
                </c:pt>
                <c:pt idx="2340">
                  <c:v>51.873199759999999</c:v>
                </c:pt>
                <c:pt idx="2341">
                  <c:v>51.801599799999991</c:v>
                </c:pt>
                <c:pt idx="2342">
                  <c:v>51.715999840000002</c:v>
                </c:pt>
                <c:pt idx="2343">
                  <c:v>51.628199859999995</c:v>
                </c:pt>
                <c:pt idx="2344">
                  <c:v>51.540799880000002</c:v>
                </c:pt>
                <c:pt idx="2345">
                  <c:v>51.440199899999996</c:v>
                </c:pt>
                <c:pt idx="2346">
                  <c:v>51.354199919999999</c:v>
                </c:pt>
                <c:pt idx="2347">
                  <c:v>51.279599920000003</c:v>
                </c:pt>
                <c:pt idx="2348">
                  <c:v>51.210799960000003</c:v>
                </c:pt>
                <c:pt idx="2349">
                  <c:v>51.147599960000008</c:v>
                </c:pt>
                <c:pt idx="2350">
                  <c:v>51.088200020000016</c:v>
                </c:pt>
                <c:pt idx="2351">
                  <c:v>51.029000040000007</c:v>
                </c:pt>
                <c:pt idx="2352">
                  <c:v>50.973399980000003</c:v>
                </c:pt>
                <c:pt idx="2353">
                  <c:v>50.923600040000004</c:v>
                </c:pt>
                <c:pt idx="2354">
                  <c:v>50.864200000000004</c:v>
                </c:pt>
                <c:pt idx="2355">
                  <c:v>50.794200000000004</c:v>
                </c:pt>
                <c:pt idx="2356">
                  <c:v>50.719000040000012</c:v>
                </c:pt>
                <c:pt idx="2357">
                  <c:v>50.640600080000006</c:v>
                </c:pt>
                <c:pt idx="2358">
                  <c:v>50.56460002</c:v>
                </c:pt>
                <c:pt idx="2359">
                  <c:v>50.492200039999986</c:v>
                </c:pt>
                <c:pt idx="2360">
                  <c:v>50.416800119999991</c:v>
                </c:pt>
                <c:pt idx="2361">
                  <c:v>50.345000119999987</c:v>
                </c:pt>
                <c:pt idx="2362">
                  <c:v>50.273200119999991</c:v>
                </c:pt>
                <c:pt idx="2363">
                  <c:v>50.207800099999993</c:v>
                </c:pt>
                <c:pt idx="2364">
                  <c:v>50.157400079999995</c:v>
                </c:pt>
                <c:pt idx="2365">
                  <c:v>50.123400059999987</c:v>
                </c:pt>
                <c:pt idx="2366">
                  <c:v>50.095800039999986</c:v>
                </c:pt>
                <c:pt idx="2367">
                  <c:v>50.057599959999976</c:v>
                </c:pt>
                <c:pt idx="2368">
                  <c:v>50.018200019999995</c:v>
                </c:pt>
                <c:pt idx="2369">
                  <c:v>49.96900003999999</c:v>
                </c:pt>
                <c:pt idx="2370">
                  <c:v>49.911200059999992</c:v>
                </c:pt>
                <c:pt idx="2371">
                  <c:v>49.85720011999998</c:v>
                </c:pt>
                <c:pt idx="2372">
                  <c:v>49.817240179999992</c:v>
                </c:pt>
                <c:pt idx="2373">
                  <c:v>49.798840139999982</c:v>
                </c:pt>
                <c:pt idx="2374">
                  <c:v>49.787440140000001</c:v>
                </c:pt>
                <c:pt idx="2375">
                  <c:v>49.778440120000006</c:v>
                </c:pt>
                <c:pt idx="2376">
                  <c:v>49.760440160000002</c:v>
                </c:pt>
                <c:pt idx="2377">
                  <c:v>49.750840159999996</c:v>
                </c:pt>
                <c:pt idx="2378">
                  <c:v>49.740440140000011</c:v>
                </c:pt>
                <c:pt idx="2379">
                  <c:v>49.726440120000014</c:v>
                </c:pt>
                <c:pt idx="2380">
                  <c:v>49.711440120000013</c:v>
                </c:pt>
                <c:pt idx="2381">
                  <c:v>49.699840160000022</c:v>
                </c:pt>
                <c:pt idx="2382">
                  <c:v>49.693040160000017</c:v>
                </c:pt>
                <c:pt idx="2383">
                  <c:v>49.685440140000019</c:v>
                </c:pt>
                <c:pt idx="2384">
                  <c:v>49.694240100000023</c:v>
                </c:pt>
                <c:pt idx="2385">
                  <c:v>49.716040100000029</c:v>
                </c:pt>
                <c:pt idx="2386">
                  <c:v>49.748040140000029</c:v>
                </c:pt>
                <c:pt idx="2387">
                  <c:v>49.789840140000017</c:v>
                </c:pt>
                <c:pt idx="2388">
                  <c:v>49.833440140000015</c:v>
                </c:pt>
                <c:pt idx="2389">
                  <c:v>49.881240120000001</c:v>
                </c:pt>
                <c:pt idx="2390">
                  <c:v>49.925040180000018</c:v>
                </c:pt>
                <c:pt idx="2391">
                  <c:v>49.988240160000011</c:v>
                </c:pt>
                <c:pt idx="2392">
                  <c:v>50.062040119999999</c:v>
                </c:pt>
                <c:pt idx="2393">
                  <c:v>50.163040099999996</c:v>
                </c:pt>
                <c:pt idx="2394">
                  <c:v>50.262040039999995</c:v>
                </c:pt>
                <c:pt idx="2395">
                  <c:v>50.369640059999981</c:v>
                </c:pt>
                <c:pt idx="2396">
                  <c:v>50.467040039999986</c:v>
                </c:pt>
                <c:pt idx="2397">
                  <c:v>50.548639999999985</c:v>
                </c:pt>
                <c:pt idx="2398">
                  <c:v>50.619039999999984</c:v>
                </c:pt>
                <c:pt idx="2399">
                  <c:v>50.693639999999988</c:v>
                </c:pt>
                <c:pt idx="2400">
                  <c:v>50.77343995999999</c:v>
                </c:pt>
                <c:pt idx="2401">
                  <c:v>50.855239959999992</c:v>
                </c:pt>
                <c:pt idx="2402">
                  <c:v>50.939440019999992</c:v>
                </c:pt>
                <c:pt idx="2403">
                  <c:v>51.018439940000007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D6-4F40-AB3E-EE462FC70206}"/>
            </c:ext>
          </c:extLst>
        </c:ser>
        <c:ser>
          <c:idx val="8"/>
          <c:order val="2"/>
          <c:tx>
            <c:strRef>
              <c:f>DGRO!$J$1</c:f>
              <c:strCache>
                <c:ptCount val="1"/>
                <c:pt idx="0">
                  <c:v>MOVING_AVG_(200-DAYS)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DGRO!$A$2:$A$2405</c:f>
              <c:numCache>
                <c:formatCode>m/d/yy</c:formatCode>
                <c:ptCount val="2404"/>
                <c:pt idx="0">
                  <c:v>41803</c:v>
                </c:pt>
                <c:pt idx="1">
                  <c:v>41806</c:v>
                </c:pt>
                <c:pt idx="2">
                  <c:v>41807</c:v>
                </c:pt>
                <c:pt idx="3">
                  <c:v>41808</c:v>
                </c:pt>
                <c:pt idx="4">
                  <c:v>41809</c:v>
                </c:pt>
                <c:pt idx="5">
                  <c:v>41810</c:v>
                </c:pt>
                <c:pt idx="6">
                  <c:v>41813</c:v>
                </c:pt>
                <c:pt idx="7">
                  <c:v>41814</c:v>
                </c:pt>
                <c:pt idx="8">
                  <c:v>41815</c:v>
                </c:pt>
                <c:pt idx="9">
                  <c:v>41816</c:v>
                </c:pt>
                <c:pt idx="10">
                  <c:v>41817</c:v>
                </c:pt>
                <c:pt idx="11">
                  <c:v>41820</c:v>
                </c:pt>
                <c:pt idx="12">
                  <c:v>41821</c:v>
                </c:pt>
                <c:pt idx="13">
                  <c:v>41822</c:v>
                </c:pt>
                <c:pt idx="14">
                  <c:v>41823</c:v>
                </c:pt>
                <c:pt idx="15">
                  <c:v>41827</c:v>
                </c:pt>
                <c:pt idx="16">
                  <c:v>41828</c:v>
                </c:pt>
                <c:pt idx="17">
                  <c:v>41829</c:v>
                </c:pt>
                <c:pt idx="18">
                  <c:v>41830</c:v>
                </c:pt>
                <c:pt idx="19">
                  <c:v>41831</c:v>
                </c:pt>
                <c:pt idx="20">
                  <c:v>41834</c:v>
                </c:pt>
                <c:pt idx="21">
                  <c:v>41835</c:v>
                </c:pt>
                <c:pt idx="22">
                  <c:v>41836</c:v>
                </c:pt>
                <c:pt idx="23">
                  <c:v>41837</c:v>
                </c:pt>
                <c:pt idx="24">
                  <c:v>41838</c:v>
                </c:pt>
                <c:pt idx="25">
                  <c:v>41841</c:v>
                </c:pt>
                <c:pt idx="26">
                  <c:v>41842</c:v>
                </c:pt>
                <c:pt idx="27">
                  <c:v>41843</c:v>
                </c:pt>
                <c:pt idx="28">
                  <c:v>41844</c:v>
                </c:pt>
                <c:pt idx="29">
                  <c:v>41845</c:v>
                </c:pt>
                <c:pt idx="30">
                  <c:v>41848</c:v>
                </c:pt>
                <c:pt idx="31">
                  <c:v>41849</c:v>
                </c:pt>
                <c:pt idx="32">
                  <c:v>41850</c:v>
                </c:pt>
                <c:pt idx="33">
                  <c:v>41851</c:v>
                </c:pt>
                <c:pt idx="34">
                  <c:v>41852</c:v>
                </c:pt>
                <c:pt idx="35">
                  <c:v>41855</c:v>
                </c:pt>
                <c:pt idx="36">
                  <c:v>41856</c:v>
                </c:pt>
                <c:pt idx="37">
                  <c:v>41857</c:v>
                </c:pt>
                <c:pt idx="38">
                  <c:v>41858</c:v>
                </c:pt>
                <c:pt idx="39">
                  <c:v>41859</c:v>
                </c:pt>
                <c:pt idx="40">
                  <c:v>41862</c:v>
                </c:pt>
                <c:pt idx="41">
                  <c:v>41863</c:v>
                </c:pt>
                <c:pt idx="42">
                  <c:v>41864</c:v>
                </c:pt>
                <c:pt idx="43">
                  <c:v>41865</c:v>
                </c:pt>
                <c:pt idx="44">
                  <c:v>41866</c:v>
                </c:pt>
                <c:pt idx="45">
                  <c:v>41869</c:v>
                </c:pt>
                <c:pt idx="46">
                  <c:v>41870</c:v>
                </c:pt>
                <c:pt idx="47">
                  <c:v>41871</c:v>
                </c:pt>
                <c:pt idx="48">
                  <c:v>41872</c:v>
                </c:pt>
                <c:pt idx="49">
                  <c:v>41873</c:v>
                </c:pt>
                <c:pt idx="50">
                  <c:v>41876</c:v>
                </c:pt>
                <c:pt idx="51">
                  <c:v>41877</c:v>
                </c:pt>
                <c:pt idx="52">
                  <c:v>41878</c:v>
                </c:pt>
                <c:pt idx="53">
                  <c:v>41879</c:v>
                </c:pt>
                <c:pt idx="54">
                  <c:v>41880</c:v>
                </c:pt>
                <c:pt idx="55">
                  <c:v>41884</c:v>
                </c:pt>
                <c:pt idx="56">
                  <c:v>41885</c:v>
                </c:pt>
                <c:pt idx="57">
                  <c:v>41886</c:v>
                </c:pt>
                <c:pt idx="58">
                  <c:v>41887</c:v>
                </c:pt>
                <c:pt idx="59">
                  <c:v>41890</c:v>
                </c:pt>
                <c:pt idx="60">
                  <c:v>41891</c:v>
                </c:pt>
                <c:pt idx="61">
                  <c:v>41892</c:v>
                </c:pt>
                <c:pt idx="62">
                  <c:v>41893</c:v>
                </c:pt>
                <c:pt idx="63">
                  <c:v>41894</c:v>
                </c:pt>
                <c:pt idx="64">
                  <c:v>41897</c:v>
                </c:pt>
                <c:pt idx="65">
                  <c:v>41898</c:v>
                </c:pt>
                <c:pt idx="66">
                  <c:v>41899</c:v>
                </c:pt>
                <c:pt idx="67">
                  <c:v>41900</c:v>
                </c:pt>
                <c:pt idx="68">
                  <c:v>41901</c:v>
                </c:pt>
                <c:pt idx="69">
                  <c:v>41904</c:v>
                </c:pt>
                <c:pt idx="70">
                  <c:v>41905</c:v>
                </c:pt>
                <c:pt idx="71">
                  <c:v>41906</c:v>
                </c:pt>
                <c:pt idx="72">
                  <c:v>41907</c:v>
                </c:pt>
                <c:pt idx="73">
                  <c:v>41908</c:v>
                </c:pt>
                <c:pt idx="74">
                  <c:v>41911</c:v>
                </c:pt>
                <c:pt idx="75">
                  <c:v>41912</c:v>
                </c:pt>
                <c:pt idx="76">
                  <c:v>41913</c:v>
                </c:pt>
                <c:pt idx="77">
                  <c:v>41914</c:v>
                </c:pt>
                <c:pt idx="78">
                  <c:v>41915</c:v>
                </c:pt>
                <c:pt idx="79">
                  <c:v>41918</c:v>
                </c:pt>
                <c:pt idx="80">
                  <c:v>41919</c:v>
                </c:pt>
                <c:pt idx="81">
                  <c:v>41920</c:v>
                </c:pt>
                <c:pt idx="82">
                  <c:v>41921</c:v>
                </c:pt>
                <c:pt idx="83">
                  <c:v>41922</c:v>
                </c:pt>
                <c:pt idx="84">
                  <c:v>41925</c:v>
                </c:pt>
                <c:pt idx="85">
                  <c:v>41926</c:v>
                </c:pt>
                <c:pt idx="86">
                  <c:v>41927</c:v>
                </c:pt>
                <c:pt idx="87">
                  <c:v>41928</c:v>
                </c:pt>
                <c:pt idx="88">
                  <c:v>41929</c:v>
                </c:pt>
                <c:pt idx="89">
                  <c:v>41932</c:v>
                </c:pt>
                <c:pt idx="90">
                  <c:v>41933</c:v>
                </c:pt>
                <c:pt idx="91">
                  <c:v>41934</c:v>
                </c:pt>
                <c:pt idx="92">
                  <c:v>41935</c:v>
                </c:pt>
                <c:pt idx="93">
                  <c:v>41936</c:v>
                </c:pt>
                <c:pt idx="94">
                  <c:v>41939</c:v>
                </c:pt>
                <c:pt idx="95">
                  <c:v>41940</c:v>
                </c:pt>
                <c:pt idx="96">
                  <c:v>41941</c:v>
                </c:pt>
                <c:pt idx="97">
                  <c:v>41942</c:v>
                </c:pt>
                <c:pt idx="98">
                  <c:v>41943</c:v>
                </c:pt>
                <c:pt idx="99">
                  <c:v>41946</c:v>
                </c:pt>
                <c:pt idx="100">
                  <c:v>41947</c:v>
                </c:pt>
                <c:pt idx="101">
                  <c:v>41948</c:v>
                </c:pt>
                <c:pt idx="102">
                  <c:v>41949</c:v>
                </c:pt>
                <c:pt idx="103">
                  <c:v>41950</c:v>
                </c:pt>
                <c:pt idx="104">
                  <c:v>41953</c:v>
                </c:pt>
                <c:pt idx="105">
                  <c:v>41954</c:v>
                </c:pt>
                <c:pt idx="106">
                  <c:v>41955</c:v>
                </c:pt>
                <c:pt idx="107">
                  <c:v>41956</c:v>
                </c:pt>
                <c:pt idx="108">
                  <c:v>41957</c:v>
                </c:pt>
                <c:pt idx="109">
                  <c:v>41960</c:v>
                </c:pt>
                <c:pt idx="110">
                  <c:v>41961</c:v>
                </c:pt>
                <c:pt idx="111">
                  <c:v>41962</c:v>
                </c:pt>
                <c:pt idx="112">
                  <c:v>41963</c:v>
                </c:pt>
                <c:pt idx="113">
                  <c:v>41964</c:v>
                </c:pt>
                <c:pt idx="114">
                  <c:v>41967</c:v>
                </c:pt>
                <c:pt idx="115">
                  <c:v>41968</c:v>
                </c:pt>
                <c:pt idx="116">
                  <c:v>41969</c:v>
                </c:pt>
                <c:pt idx="117">
                  <c:v>41971</c:v>
                </c:pt>
                <c:pt idx="118">
                  <c:v>41974</c:v>
                </c:pt>
                <c:pt idx="119">
                  <c:v>41975</c:v>
                </c:pt>
                <c:pt idx="120">
                  <c:v>41976</c:v>
                </c:pt>
                <c:pt idx="121">
                  <c:v>41977</c:v>
                </c:pt>
                <c:pt idx="122">
                  <c:v>41978</c:v>
                </c:pt>
                <c:pt idx="123">
                  <c:v>41981</c:v>
                </c:pt>
                <c:pt idx="124">
                  <c:v>41982</c:v>
                </c:pt>
                <c:pt idx="125">
                  <c:v>41983</c:v>
                </c:pt>
                <c:pt idx="126">
                  <c:v>41984</c:v>
                </c:pt>
                <c:pt idx="127">
                  <c:v>41985</c:v>
                </c:pt>
                <c:pt idx="128">
                  <c:v>41988</c:v>
                </c:pt>
                <c:pt idx="129">
                  <c:v>41989</c:v>
                </c:pt>
                <c:pt idx="130">
                  <c:v>41990</c:v>
                </c:pt>
                <c:pt idx="131">
                  <c:v>41991</c:v>
                </c:pt>
                <c:pt idx="132">
                  <c:v>41992</c:v>
                </c:pt>
                <c:pt idx="133">
                  <c:v>41995</c:v>
                </c:pt>
                <c:pt idx="134">
                  <c:v>41996</c:v>
                </c:pt>
                <c:pt idx="135">
                  <c:v>41997</c:v>
                </c:pt>
                <c:pt idx="136">
                  <c:v>41999</c:v>
                </c:pt>
                <c:pt idx="137">
                  <c:v>42002</c:v>
                </c:pt>
                <c:pt idx="138">
                  <c:v>42003</c:v>
                </c:pt>
                <c:pt idx="139">
                  <c:v>42004</c:v>
                </c:pt>
                <c:pt idx="140">
                  <c:v>42006</c:v>
                </c:pt>
                <c:pt idx="141">
                  <c:v>42009</c:v>
                </c:pt>
                <c:pt idx="142">
                  <c:v>42010</c:v>
                </c:pt>
                <c:pt idx="143">
                  <c:v>42011</c:v>
                </c:pt>
                <c:pt idx="144">
                  <c:v>42012</c:v>
                </c:pt>
                <c:pt idx="145">
                  <c:v>42013</c:v>
                </c:pt>
                <c:pt idx="146">
                  <c:v>42016</c:v>
                </c:pt>
                <c:pt idx="147">
                  <c:v>42017</c:v>
                </c:pt>
                <c:pt idx="148">
                  <c:v>42018</c:v>
                </c:pt>
                <c:pt idx="149">
                  <c:v>42019</c:v>
                </c:pt>
                <c:pt idx="150">
                  <c:v>42020</c:v>
                </c:pt>
                <c:pt idx="151">
                  <c:v>42024</c:v>
                </c:pt>
                <c:pt idx="152">
                  <c:v>42025</c:v>
                </c:pt>
                <c:pt idx="153">
                  <c:v>42026</c:v>
                </c:pt>
                <c:pt idx="154">
                  <c:v>42027</c:v>
                </c:pt>
                <c:pt idx="155">
                  <c:v>42030</c:v>
                </c:pt>
                <c:pt idx="156">
                  <c:v>42031</c:v>
                </c:pt>
                <c:pt idx="157">
                  <c:v>42032</c:v>
                </c:pt>
                <c:pt idx="158">
                  <c:v>42033</c:v>
                </c:pt>
                <c:pt idx="159">
                  <c:v>42034</c:v>
                </c:pt>
                <c:pt idx="160">
                  <c:v>42037</c:v>
                </c:pt>
                <c:pt idx="161">
                  <c:v>42038</c:v>
                </c:pt>
                <c:pt idx="162">
                  <c:v>42039</c:v>
                </c:pt>
                <c:pt idx="163">
                  <c:v>42040</c:v>
                </c:pt>
                <c:pt idx="164">
                  <c:v>42041</c:v>
                </c:pt>
                <c:pt idx="165">
                  <c:v>42044</c:v>
                </c:pt>
                <c:pt idx="166">
                  <c:v>42045</c:v>
                </c:pt>
                <c:pt idx="167">
                  <c:v>42046</c:v>
                </c:pt>
                <c:pt idx="168">
                  <c:v>42047</c:v>
                </c:pt>
                <c:pt idx="169">
                  <c:v>42048</c:v>
                </c:pt>
                <c:pt idx="170">
                  <c:v>42052</c:v>
                </c:pt>
                <c:pt idx="171">
                  <c:v>42053</c:v>
                </c:pt>
                <c:pt idx="172">
                  <c:v>42054</c:v>
                </c:pt>
                <c:pt idx="173">
                  <c:v>42055</c:v>
                </c:pt>
                <c:pt idx="174">
                  <c:v>42058</c:v>
                </c:pt>
                <c:pt idx="175">
                  <c:v>42059</c:v>
                </c:pt>
                <c:pt idx="176">
                  <c:v>42060</c:v>
                </c:pt>
                <c:pt idx="177">
                  <c:v>42061</c:v>
                </c:pt>
                <c:pt idx="178">
                  <c:v>42062</c:v>
                </c:pt>
                <c:pt idx="179">
                  <c:v>42065</c:v>
                </c:pt>
                <c:pt idx="180">
                  <c:v>42066</c:v>
                </c:pt>
                <c:pt idx="181">
                  <c:v>42067</c:v>
                </c:pt>
                <c:pt idx="182">
                  <c:v>42068</c:v>
                </c:pt>
                <c:pt idx="183">
                  <c:v>42069</c:v>
                </c:pt>
                <c:pt idx="184">
                  <c:v>42072</c:v>
                </c:pt>
                <c:pt idx="185">
                  <c:v>42073</c:v>
                </c:pt>
                <c:pt idx="186">
                  <c:v>42074</c:v>
                </c:pt>
                <c:pt idx="187">
                  <c:v>42075</c:v>
                </c:pt>
                <c:pt idx="188">
                  <c:v>42076</c:v>
                </c:pt>
                <c:pt idx="189">
                  <c:v>42079</c:v>
                </c:pt>
                <c:pt idx="190">
                  <c:v>42080</c:v>
                </c:pt>
                <c:pt idx="191">
                  <c:v>42081</c:v>
                </c:pt>
                <c:pt idx="192">
                  <c:v>42082</c:v>
                </c:pt>
                <c:pt idx="193">
                  <c:v>42083</c:v>
                </c:pt>
                <c:pt idx="194">
                  <c:v>42086</c:v>
                </c:pt>
                <c:pt idx="195">
                  <c:v>42087</c:v>
                </c:pt>
                <c:pt idx="196">
                  <c:v>42088</c:v>
                </c:pt>
                <c:pt idx="197">
                  <c:v>42089</c:v>
                </c:pt>
                <c:pt idx="198">
                  <c:v>42090</c:v>
                </c:pt>
                <c:pt idx="199">
                  <c:v>42093</c:v>
                </c:pt>
                <c:pt idx="200">
                  <c:v>42094</c:v>
                </c:pt>
                <c:pt idx="201">
                  <c:v>42095</c:v>
                </c:pt>
                <c:pt idx="202">
                  <c:v>42096</c:v>
                </c:pt>
                <c:pt idx="203">
                  <c:v>42100</c:v>
                </c:pt>
                <c:pt idx="204">
                  <c:v>42101</c:v>
                </c:pt>
                <c:pt idx="205">
                  <c:v>42102</c:v>
                </c:pt>
                <c:pt idx="206">
                  <c:v>42103</c:v>
                </c:pt>
                <c:pt idx="207">
                  <c:v>42104</c:v>
                </c:pt>
                <c:pt idx="208">
                  <c:v>42107</c:v>
                </c:pt>
                <c:pt idx="209">
                  <c:v>42108</c:v>
                </c:pt>
                <c:pt idx="210">
                  <c:v>42109</c:v>
                </c:pt>
                <c:pt idx="211">
                  <c:v>42110</c:v>
                </c:pt>
                <c:pt idx="212">
                  <c:v>42111</c:v>
                </c:pt>
                <c:pt idx="213">
                  <c:v>42114</c:v>
                </c:pt>
                <c:pt idx="214">
                  <c:v>42115</c:v>
                </c:pt>
                <c:pt idx="215">
                  <c:v>42116</c:v>
                </c:pt>
                <c:pt idx="216">
                  <c:v>42117</c:v>
                </c:pt>
                <c:pt idx="217">
                  <c:v>42118</c:v>
                </c:pt>
                <c:pt idx="218">
                  <c:v>42121</c:v>
                </c:pt>
                <c:pt idx="219">
                  <c:v>42122</c:v>
                </c:pt>
                <c:pt idx="220">
                  <c:v>42123</c:v>
                </c:pt>
                <c:pt idx="221">
                  <c:v>42124</c:v>
                </c:pt>
                <c:pt idx="222">
                  <c:v>42125</c:v>
                </c:pt>
                <c:pt idx="223">
                  <c:v>42128</c:v>
                </c:pt>
                <c:pt idx="224">
                  <c:v>42129</c:v>
                </c:pt>
                <c:pt idx="225">
                  <c:v>42130</c:v>
                </c:pt>
                <c:pt idx="226">
                  <c:v>42131</c:v>
                </c:pt>
                <c:pt idx="227">
                  <c:v>42132</c:v>
                </c:pt>
                <c:pt idx="228">
                  <c:v>42135</c:v>
                </c:pt>
                <c:pt idx="229">
                  <c:v>42136</c:v>
                </c:pt>
                <c:pt idx="230">
                  <c:v>42137</c:v>
                </c:pt>
                <c:pt idx="231">
                  <c:v>42138</c:v>
                </c:pt>
                <c:pt idx="232">
                  <c:v>42139</c:v>
                </c:pt>
                <c:pt idx="233">
                  <c:v>42142</c:v>
                </c:pt>
                <c:pt idx="234">
                  <c:v>42143</c:v>
                </c:pt>
                <c:pt idx="235">
                  <c:v>42144</c:v>
                </c:pt>
                <c:pt idx="236">
                  <c:v>42145</c:v>
                </c:pt>
                <c:pt idx="237">
                  <c:v>42146</c:v>
                </c:pt>
                <c:pt idx="238">
                  <c:v>42150</c:v>
                </c:pt>
                <c:pt idx="239">
                  <c:v>42151</c:v>
                </c:pt>
                <c:pt idx="240">
                  <c:v>42152</c:v>
                </c:pt>
                <c:pt idx="241">
                  <c:v>42153</c:v>
                </c:pt>
                <c:pt idx="242">
                  <c:v>42156</c:v>
                </c:pt>
                <c:pt idx="243">
                  <c:v>42157</c:v>
                </c:pt>
                <c:pt idx="244">
                  <c:v>42158</c:v>
                </c:pt>
                <c:pt idx="245">
                  <c:v>42159</c:v>
                </c:pt>
                <c:pt idx="246">
                  <c:v>42160</c:v>
                </c:pt>
                <c:pt idx="247">
                  <c:v>42163</c:v>
                </c:pt>
                <c:pt idx="248">
                  <c:v>42164</c:v>
                </c:pt>
                <c:pt idx="249">
                  <c:v>42165</c:v>
                </c:pt>
                <c:pt idx="250">
                  <c:v>42166</c:v>
                </c:pt>
                <c:pt idx="251">
                  <c:v>42167</c:v>
                </c:pt>
                <c:pt idx="252">
                  <c:v>42170</c:v>
                </c:pt>
                <c:pt idx="253">
                  <c:v>42171</c:v>
                </c:pt>
                <c:pt idx="254">
                  <c:v>42172</c:v>
                </c:pt>
                <c:pt idx="255">
                  <c:v>42173</c:v>
                </c:pt>
                <c:pt idx="256">
                  <c:v>42174</c:v>
                </c:pt>
                <c:pt idx="257">
                  <c:v>42177</c:v>
                </c:pt>
                <c:pt idx="258">
                  <c:v>42178</c:v>
                </c:pt>
                <c:pt idx="259">
                  <c:v>42179</c:v>
                </c:pt>
                <c:pt idx="260">
                  <c:v>42180</c:v>
                </c:pt>
                <c:pt idx="261">
                  <c:v>42181</c:v>
                </c:pt>
                <c:pt idx="262">
                  <c:v>42184</c:v>
                </c:pt>
                <c:pt idx="263">
                  <c:v>42185</c:v>
                </c:pt>
                <c:pt idx="264">
                  <c:v>42186</c:v>
                </c:pt>
                <c:pt idx="265">
                  <c:v>42187</c:v>
                </c:pt>
                <c:pt idx="266">
                  <c:v>42191</c:v>
                </c:pt>
                <c:pt idx="267">
                  <c:v>42192</c:v>
                </c:pt>
                <c:pt idx="268">
                  <c:v>42193</c:v>
                </c:pt>
                <c:pt idx="269">
                  <c:v>42194</c:v>
                </c:pt>
                <c:pt idx="270">
                  <c:v>42195</c:v>
                </c:pt>
                <c:pt idx="271">
                  <c:v>42198</c:v>
                </c:pt>
                <c:pt idx="272">
                  <c:v>42199</c:v>
                </c:pt>
                <c:pt idx="273">
                  <c:v>42200</c:v>
                </c:pt>
                <c:pt idx="274">
                  <c:v>42201</c:v>
                </c:pt>
                <c:pt idx="275">
                  <c:v>42202</c:v>
                </c:pt>
                <c:pt idx="276">
                  <c:v>42205</c:v>
                </c:pt>
                <c:pt idx="277">
                  <c:v>42206</c:v>
                </c:pt>
                <c:pt idx="278">
                  <c:v>42207</c:v>
                </c:pt>
                <c:pt idx="279">
                  <c:v>42208</c:v>
                </c:pt>
                <c:pt idx="280">
                  <c:v>42209</c:v>
                </c:pt>
                <c:pt idx="281">
                  <c:v>42212</c:v>
                </c:pt>
                <c:pt idx="282">
                  <c:v>42213</c:v>
                </c:pt>
                <c:pt idx="283">
                  <c:v>42214</c:v>
                </c:pt>
                <c:pt idx="284">
                  <c:v>42215</c:v>
                </c:pt>
                <c:pt idx="285">
                  <c:v>42216</c:v>
                </c:pt>
                <c:pt idx="286">
                  <c:v>42219</c:v>
                </c:pt>
                <c:pt idx="287">
                  <c:v>42220</c:v>
                </c:pt>
                <c:pt idx="288">
                  <c:v>42221</c:v>
                </c:pt>
                <c:pt idx="289">
                  <c:v>42222</c:v>
                </c:pt>
                <c:pt idx="290">
                  <c:v>42223</c:v>
                </c:pt>
                <c:pt idx="291">
                  <c:v>42226</c:v>
                </c:pt>
                <c:pt idx="292">
                  <c:v>42227</c:v>
                </c:pt>
                <c:pt idx="293">
                  <c:v>42228</c:v>
                </c:pt>
                <c:pt idx="294">
                  <c:v>42229</c:v>
                </c:pt>
                <c:pt idx="295">
                  <c:v>42230</c:v>
                </c:pt>
                <c:pt idx="296">
                  <c:v>42233</c:v>
                </c:pt>
                <c:pt idx="297">
                  <c:v>42234</c:v>
                </c:pt>
                <c:pt idx="298">
                  <c:v>42235</c:v>
                </c:pt>
                <c:pt idx="299">
                  <c:v>42236</c:v>
                </c:pt>
                <c:pt idx="300">
                  <c:v>42237</c:v>
                </c:pt>
                <c:pt idx="301">
                  <c:v>42240</c:v>
                </c:pt>
                <c:pt idx="302">
                  <c:v>42241</c:v>
                </c:pt>
                <c:pt idx="303">
                  <c:v>42242</c:v>
                </c:pt>
                <c:pt idx="304">
                  <c:v>42243</c:v>
                </c:pt>
                <c:pt idx="305">
                  <c:v>42244</c:v>
                </c:pt>
                <c:pt idx="306">
                  <c:v>42247</c:v>
                </c:pt>
                <c:pt idx="307">
                  <c:v>42248</c:v>
                </c:pt>
                <c:pt idx="308">
                  <c:v>42249</c:v>
                </c:pt>
                <c:pt idx="309">
                  <c:v>42250</c:v>
                </c:pt>
                <c:pt idx="310">
                  <c:v>42251</c:v>
                </c:pt>
                <c:pt idx="311">
                  <c:v>42255</c:v>
                </c:pt>
                <c:pt idx="312">
                  <c:v>42256</c:v>
                </c:pt>
                <c:pt idx="313">
                  <c:v>42257</c:v>
                </c:pt>
                <c:pt idx="314">
                  <c:v>42258</c:v>
                </c:pt>
                <c:pt idx="315">
                  <c:v>42261</c:v>
                </c:pt>
                <c:pt idx="316">
                  <c:v>42262</c:v>
                </c:pt>
                <c:pt idx="317">
                  <c:v>42263</c:v>
                </c:pt>
                <c:pt idx="318">
                  <c:v>42264</c:v>
                </c:pt>
                <c:pt idx="319">
                  <c:v>42265</c:v>
                </c:pt>
                <c:pt idx="320">
                  <c:v>42268</c:v>
                </c:pt>
                <c:pt idx="321">
                  <c:v>42269</c:v>
                </c:pt>
                <c:pt idx="322">
                  <c:v>42270</c:v>
                </c:pt>
                <c:pt idx="323">
                  <c:v>42271</c:v>
                </c:pt>
                <c:pt idx="324">
                  <c:v>42272</c:v>
                </c:pt>
                <c:pt idx="325">
                  <c:v>42275</c:v>
                </c:pt>
                <c:pt idx="326">
                  <c:v>42276</c:v>
                </c:pt>
                <c:pt idx="327">
                  <c:v>42277</c:v>
                </c:pt>
                <c:pt idx="328">
                  <c:v>42278</c:v>
                </c:pt>
                <c:pt idx="329">
                  <c:v>42279</c:v>
                </c:pt>
                <c:pt idx="330">
                  <c:v>42282</c:v>
                </c:pt>
                <c:pt idx="331">
                  <c:v>42283</c:v>
                </c:pt>
                <c:pt idx="332">
                  <c:v>42284</c:v>
                </c:pt>
                <c:pt idx="333">
                  <c:v>42285</c:v>
                </c:pt>
                <c:pt idx="334">
                  <c:v>42286</c:v>
                </c:pt>
                <c:pt idx="335">
                  <c:v>42289</c:v>
                </c:pt>
                <c:pt idx="336">
                  <c:v>42290</c:v>
                </c:pt>
                <c:pt idx="337">
                  <c:v>42291</c:v>
                </c:pt>
                <c:pt idx="338">
                  <c:v>42292</c:v>
                </c:pt>
                <c:pt idx="339">
                  <c:v>42293</c:v>
                </c:pt>
                <c:pt idx="340">
                  <c:v>42296</c:v>
                </c:pt>
                <c:pt idx="341">
                  <c:v>42297</c:v>
                </c:pt>
                <c:pt idx="342">
                  <c:v>42298</c:v>
                </c:pt>
                <c:pt idx="343">
                  <c:v>42299</c:v>
                </c:pt>
                <c:pt idx="344">
                  <c:v>42300</c:v>
                </c:pt>
                <c:pt idx="345">
                  <c:v>42303</c:v>
                </c:pt>
                <c:pt idx="346">
                  <c:v>42304</c:v>
                </c:pt>
                <c:pt idx="347">
                  <c:v>42305</c:v>
                </c:pt>
                <c:pt idx="348">
                  <c:v>42306</c:v>
                </c:pt>
                <c:pt idx="349">
                  <c:v>42307</c:v>
                </c:pt>
                <c:pt idx="350">
                  <c:v>42310</c:v>
                </c:pt>
                <c:pt idx="351">
                  <c:v>42311</c:v>
                </c:pt>
                <c:pt idx="352">
                  <c:v>42312</c:v>
                </c:pt>
                <c:pt idx="353">
                  <c:v>42313</c:v>
                </c:pt>
                <c:pt idx="354">
                  <c:v>42314</c:v>
                </c:pt>
                <c:pt idx="355">
                  <c:v>42317</c:v>
                </c:pt>
                <c:pt idx="356">
                  <c:v>42318</c:v>
                </c:pt>
                <c:pt idx="357">
                  <c:v>42319</c:v>
                </c:pt>
                <c:pt idx="358">
                  <c:v>42320</c:v>
                </c:pt>
                <c:pt idx="359">
                  <c:v>42321</c:v>
                </c:pt>
                <c:pt idx="360">
                  <c:v>42324</c:v>
                </c:pt>
                <c:pt idx="361">
                  <c:v>42325</c:v>
                </c:pt>
                <c:pt idx="362">
                  <c:v>42326</c:v>
                </c:pt>
                <c:pt idx="363">
                  <c:v>42327</c:v>
                </c:pt>
                <c:pt idx="364">
                  <c:v>42328</c:v>
                </c:pt>
                <c:pt idx="365">
                  <c:v>42331</c:v>
                </c:pt>
                <c:pt idx="366">
                  <c:v>42332</c:v>
                </c:pt>
                <c:pt idx="367">
                  <c:v>42333</c:v>
                </c:pt>
                <c:pt idx="368">
                  <c:v>42335</c:v>
                </c:pt>
                <c:pt idx="369">
                  <c:v>42338</c:v>
                </c:pt>
                <c:pt idx="370">
                  <c:v>42339</c:v>
                </c:pt>
                <c:pt idx="371">
                  <c:v>42340</c:v>
                </c:pt>
                <c:pt idx="372">
                  <c:v>42341</c:v>
                </c:pt>
                <c:pt idx="373">
                  <c:v>42342</c:v>
                </c:pt>
                <c:pt idx="374">
                  <c:v>42345</c:v>
                </c:pt>
                <c:pt idx="375">
                  <c:v>42346</c:v>
                </c:pt>
                <c:pt idx="376">
                  <c:v>42347</c:v>
                </c:pt>
                <c:pt idx="377">
                  <c:v>42348</c:v>
                </c:pt>
                <c:pt idx="378">
                  <c:v>42349</c:v>
                </c:pt>
                <c:pt idx="379">
                  <c:v>42352</c:v>
                </c:pt>
                <c:pt idx="380">
                  <c:v>42353</c:v>
                </c:pt>
                <c:pt idx="381">
                  <c:v>42354</c:v>
                </c:pt>
                <c:pt idx="382">
                  <c:v>42355</c:v>
                </c:pt>
                <c:pt idx="383">
                  <c:v>42356</c:v>
                </c:pt>
                <c:pt idx="384">
                  <c:v>42359</c:v>
                </c:pt>
                <c:pt idx="385">
                  <c:v>42360</c:v>
                </c:pt>
                <c:pt idx="386">
                  <c:v>42361</c:v>
                </c:pt>
                <c:pt idx="387">
                  <c:v>42362</c:v>
                </c:pt>
                <c:pt idx="388">
                  <c:v>42366</c:v>
                </c:pt>
                <c:pt idx="389">
                  <c:v>42367</c:v>
                </c:pt>
                <c:pt idx="390">
                  <c:v>42368</c:v>
                </c:pt>
                <c:pt idx="391">
                  <c:v>42369</c:v>
                </c:pt>
                <c:pt idx="392">
                  <c:v>42373</c:v>
                </c:pt>
                <c:pt idx="393">
                  <c:v>42374</c:v>
                </c:pt>
                <c:pt idx="394">
                  <c:v>42375</c:v>
                </c:pt>
                <c:pt idx="395">
                  <c:v>42376</c:v>
                </c:pt>
                <c:pt idx="396">
                  <c:v>42377</c:v>
                </c:pt>
                <c:pt idx="397">
                  <c:v>42380</c:v>
                </c:pt>
                <c:pt idx="398">
                  <c:v>42381</c:v>
                </c:pt>
                <c:pt idx="399">
                  <c:v>42382</c:v>
                </c:pt>
                <c:pt idx="400">
                  <c:v>42383</c:v>
                </c:pt>
                <c:pt idx="401">
                  <c:v>42384</c:v>
                </c:pt>
                <c:pt idx="402">
                  <c:v>42388</c:v>
                </c:pt>
                <c:pt idx="403">
                  <c:v>42389</c:v>
                </c:pt>
                <c:pt idx="404">
                  <c:v>42390</c:v>
                </c:pt>
                <c:pt idx="405">
                  <c:v>42391</c:v>
                </c:pt>
                <c:pt idx="406">
                  <c:v>42394</c:v>
                </c:pt>
                <c:pt idx="407">
                  <c:v>42395</c:v>
                </c:pt>
                <c:pt idx="408">
                  <c:v>42396</c:v>
                </c:pt>
                <c:pt idx="409">
                  <c:v>42397</c:v>
                </c:pt>
                <c:pt idx="410">
                  <c:v>42398</c:v>
                </c:pt>
                <c:pt idx="411">
                  <c:v>42401</c:v>
                </c:pt>
                <c:pt idx="412">
                  <c:v>42402</c:v>
                </c:pt>
                <c:pt idx="413">
                  <c:v>42403</c:v>
                </c:pt>
                <c:pt idx="414">
                  <c:v>42404</c:v>
                </c:pt>
                <c:pt idx="415">
                  <c:v>42405</c:v>
                </c:pt>
                <c:pt idx="416">
                  <c:v>42408</c:v>
                </c:pt>
                <c:pt idx="417">
                  <c:v>42409</c:v>
                </c:pt>
                <c:pt idx="418">
                  <c:v>42410</c:v>
                </c:pt>
                <c:pt idx="419">
                  <c:v>42411</c:v>
                </c:pt>
                <c:pt idx="420">
                  <c:v>42412</c:v>
                </c:pt>
                <c:pt idx="421">
                  <c:v>42416</c:v>
                </c:pt>
                <c:pt idx="422">
                  <c:v>42417</c:v>
                </c:pt>
                <c:pt idx="423">
                  <c:v>42418</c:v>
                </c:pt>
                <c:pt idx="424">
                  <c:v>42419</c:v>
                </c:pt>
                <c:pt idx="425">
                  <c:v>42422</c:v>
                </c:pt>
                <c:pt idx="426">
                  <c:v>42423</c:v>
                </c:pt>
                <c:pt idx="427">
                  <c:v>42424</c:v>
                </c:pt>
                <c:pt idx="428">
                  <c:v>42425</c:v>
                </c:pt>
                <c:pt idx="429">
                  <c:v>42426</c:v>
                </c:pt>
                <c:pt idx="430">
                  <c:v>42429</c:v>
                </c:pt>
                <c:pt idx="431">
                  <c:v>42430</c:v>
                </c:pt>
                <c:pt idx="432">
                  <c:v>42431</c:v>
                </c:pt>
                <c:pt idx="433">
                  <c:v>42432</c:v>
                </c:pt>
                <c:pt idx="434">
                  <c:v>42433</c:v>
                </c:pt>
                <c:pt idx="435">
                  <c:v>42436</c:v>
                </c:pt>
                <c:pt idx="436">
                  <c:v>42437</c:v>
                </c:pt>
                <c:pt idx="437">
                  <c:v>42438</c:v>
                </c:pt>
                <c:pt idx="438">
                  <c:v>42439</c:v>
                </c:pt>
                <c:pt idx="439">
                  <c:v>42440</c:v>
                </c:pt>
                <c:pt idx="440">
                  <c:v>42443</c:v>
                </c:pt>
                <c:pt idx="441">
                  <c:v>42444</c:v>
                </c:pt>
                <c:pt idx="442">
                  <c:v>42445</c:v>
                </c:pt>
                <c:pt idx="443">
                  <c:v>42446</c:v>
                </c:pt>
                <c:pt idx="444">
                  <c:v>42447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42457</c:v>
                </c:pt>
                <c:pt idx="450">
                  <c:v>42458</c:v>
                </c:pt>
                <c:pt idx="451">
                  <c:v>42459</c:v>
                </c:pt>
                <c:pt idx="452">
                  <c:v>42460</c:v>
                </c:pt>
                <c:pt idx="453">
                  <c:v>42461</c:v>
                </c:pt>
                <c:pt idx="454">
                  <c:v>42464</c:v>
                </c:pt>
                <c:pt idx="455">
                  <c:v>42465</c:v>
                </c:pt>
                <c:pt idx="456">
                  <c:v>42466</c:v>
                </c:pt>
                <c:pt idx="457">
                  <c:v>42467</c:v>
                </c:pt>
                <c:pt idx="458">
                  <c:v>42468</c:v>
                </c:pt>
                <c:pt idx="459">
                  <c:v>42471</c:v>
                </c:pt>
                <c:pt idx="460">
                  <c:v>42472</c:v>
                </c:pt>
                <c:pt idx="461">
                  <c:v>42473</c:v>
                </c:pt>
                <c:pt idx="462">
                  <c:v>42474</c:v>
                </c:pt>
                <c:pt idx="463">
                  <c:v>42475</c:v>
                </c:pt>
                <c:pt idx="464">
                  <c:v>42478</c:v>
                </c:pt>
                <c:pt idx="465">
                  <c:v>42479</c:v>
                </c:pt>
                <c:pt idx="466">
                  <c:v>42480</c:v>
                </c:pt>
                <c:pt idx="467">
                  <c:v>42481</c:v>
                </c:pt>
                <c:pt idx="468">
                  <c:v>42482</c:v>
                </c:pt>
                <c:pt idx="469">
                  <c:v>42485</c:v>
                </c:pt>
                <c:pt idx="470">
                  <c:v>42486</c:v>
                </c:pt>
                <c:pt idx="471">
                  <c:v>42487</c:v>
                </c:pt>
                <c:pt idx="472">
                  <c:v>42488</c:v>
                </c:pt>
                <c:pt idx="473">
                  <c:v>42489</c:v>
                </c:pt>
                <c:pt idx="474">
                  <c:v>42492</c:v>
                </c:pt>
                <c:pt idx="475">
                  <c:v>42493</c:v>
                </c:pt>
                <c:pt idx="476">
                  <c:v>42494</c:v>
                </c:pt>
                <c:pt idx="477">
                  <c:v>42495</c:v>
                </c:pt>
                <c:pt idx="478">
                  <c:v>42496</c:v>
                </c:pt>
                <c:pt idx="479">
                  <c:v>42499</c:v>
                </c:pt>
                <c:pt idx="480">
                  <c:v>42500</c:v>
                </c:pt>
                <c:pt idx="481">
                  <c:v>42501</c:v>
                </c:pt>
                <c:pt idx="482">
                  <c:v>42502</c:v>
                </c:pt>
                <c:pt idx="483">
                  <c:v>42503</c:v>
                </c:pt>
                <c:pt idx="484">
                  <c:v>42506</c:v>
                </c:pt>
                <c:pt idx="485">
                  <c:v>42507</c:v>
                </c:pt>
                <c:pt idx="486">
                  <c:v>42508</c:v>
                </c:pt>
                <c:pt idx="487">
                  <c:v>42509</c:v>
                </c:pt>
                <c:pt idx="488">
                  <c:v>42510</c:v>
                </c:pt>
                <c:pt idx="489">
                  <c:v>42513</c:v>
                </c:pt>
                <c:pt idx="490">
                  <c:v>42514</c:v>
                </c:pt>
                <c:pt idx="491">
                  <c:v>42515</c:v>
                </c:pt>
                <c:pt idx="492">
                  <c:v>42516</c:v>
                </c:pt>
                <c:pt idx="493">
                  <c:v>42517</c:v>
                </c:pt>
                <c:pt idx="494">
                  <c:v>42521</c:v>
                </c:pt>
                <c:pt idx="495">
                  <c:v>42522</c:v>
                </c:pt>
                <c:pt idx="496">
                  <c:v>42523</c:v>
                </c:pt>
                <c:pt idx="497">
                  <c:v>42524</c:v>
                </c:pt>
                <c:pt idx="498">
                  <c:v>42527</c:v>
                </c:pt>
                <c:pt idx="499">
                  <c:v>42528</c:v>
                </c:pt>
                <c:pt idx="500">
                  <c:v>42529</c:v>
                </c:pt>
                <c:pt idx="501">
                  <c:v>42530</c:v>
                </c:pt>
                <c:pt idx="502">
                  <c:v>42531</c:v>
                </c:pt>
                <c:pt idx="503">
                  <c:v>42534</c:v>
                </c:pt>
                <c:pt idx="504">
                  <c:v>42535</c:v>
                </c:pt>
                <c:pt idx="505">
                  <c:v>42536</c:v>
                </c:pt>
                <c:pt idx="506">
                  <c:v>42537</c:v>
                </c:pt>
                <c:pt idx="507">
                  <c:v>42538</c:v>
                </c:pt>
                <c:pt idx="508">
                  <c:v>42541</c:v>
                </c:pt>
                <c:pt idx="509">
                  <c:v>42542</c:v>
                </c:pt>
                <c:pt idx="510">
                  <c:v>42543</c:v>
                </c:pt>
                <c:pt idx="511">
                  <c:v>42544</c:v>
                </c:pt>
                <c:pt idx="512">
                  <c:v>42545</c:v>
                </c:pt>
                <c:pt idx="513">
                  <c:v>42548</c:v>
                </c:pt>
                <c:pt idx="514">
                  <c:v>42549</c:v>
                </c:pt>
                <c:pt idx="515">
                  <c:v>42550</c:v>
                </c:pt>
                <c:pt idx="516">
                  <c:v>42551</c:v>
                </c:pt>
                <c:pt idx="517">
                  <c:v>42552</c:v>
                </c:pt>
                <c:pt idx="518">
                  <c:v>42556</c:v>
                </c:pt>
                <c:pt idx="519">
                  <c:v>42557</c:v>
                </c:pt>
                <c:pt idx="520">
                  <c:v>42558</c:v>
                </c:pt>
                <c:pt idx="521">
                  <c:v>42559</c:v>
                </c:pt>
                <c:pt idx="522">
                  <c:v>42562</c:v>
                </c:pt>
                <c:pt idx="523">
                  <c:v>42563</c:v>
                </c:pt>
                <c:pt idx="524">
                  <c:v>42564</c:v>
                </c:pt>
                <c:pt idx="525">
                  <c:v>42565</c:v>
                </c:pt>
                <c:pt idx="526">
                  <c:v>42566</c:v>
                </c:pt>
                <c:pt idx="527">
                  <c:v>42569</c:v>
                </c:pt>
                <c:pt idx="528">
                  <c:v>42570</c:v>
                </c:pt>
                <c:pt idx="529">
                  <c:v>42571</c:v>
                </c:pt>
                <c:pt idx="530">
                  <c:v>42572</c:v>
                </c:pt>
                <c:pt idx="531">
                  <c:v>42573</c:v>
                </c:pt>
                <c:pt idx="532">
                  <c:v>42576</c:v>
                </c:pt>
                <c:pt idx="533">
                  <c:v>42577</c:v>
                </c:pt>
                <c:pt idx="534">
                  <c:v>42578</c:v>
                </c:pt>
                <c:pt idx="535">
                  <c:v>42579</c:v>
                </c:pt>
                <c:pt idx="536">
                  <c:v>42580</c:v>
                </c:pt>
                <c:pt idx="537">
                  <c:v>42583</c:v>
                </c:pt>
                <c:pt idx="538">
                  <c:v>42584</c:v>
                </c:pt>
                <c:pt idx="539">
                  <c:v>42585</c:v>
                </c:pt>
                <c:pt idx="540">
                  <c:v>42586</c:v>
                </c:pt>
                <c:pt idx="541">
                  <c:v>42587</c:v>
                </c:pt>
                <c:pt idx="542">
                  <c:v>42590</c:v>
                </c:pt>
                <c:pt idx="543">
                  <c:v>42591</c:v>
                </c:pt>
                <c:pt idx="544">
                  <c:v>42592</c:v>
                </c:pt>
                <c:pt idx="545">
                  <c:v>42593</c:v>
                </c:pt>
                <c:pt idx="546">
                  <c:v>42594</c:v>
                </c:pt>
                <c:pt idx="547">
                  <c:v>42597</c:v>
                </c:pt>
                <c:pt idx="548">
                  <c:v>42598</c:v>
                </c:pt>
                <c:pt idx="549">
                  <c:v>42599</c:v>
                </c:pt>
                <c:pt idx="550">
                  <c:v>42600</c:v>
                </c:pt>
                <c:pt idx="551">
                  <c:v>42601</c:v>
                </c:pt>
                <c:pt idx="552">
                  <c:v>42604</c:v>
                </c:pt>
                <c:pt idx="553">
                  <c:v>42605</c:v>
                </c:pt>
                <c:pt idx="554">
                  <c:v>42606</c:v>
                </c:pt>
                <c:pt idx="555">
                  <c:v>42607</c:v>
                </c:pt>
                <c:pt idx="556">
                  <c:v>42608</c:v>
                </c:pt>
                <c:pt idx="557">
                  <c:v>42611</c:v>
                </c:pt>
                <c:pt idx="558">
                  <c:v>42612</c:v>
                </c:pt>
                <c:pt idx="559">
                  <c:v>42613</c:v>
                </c:pt>
                <c:pt idx="560">
                  <c:v>42614</c:v>
                </c:pt>
                <c:pt idx="561">
                  <c:v>42615</c:v>
                </c:pt>
                <c:pt idx="562">
                  <c:v>42619</c:v>
                </c:pt>
                <c:pt idx="563">
                  <c:v>42620</c:v>
                </c:pt>
                <c:pt idx="564">
                  <c:v>42621</c:v>
                </c:pt>
                <c:pt idx="565">
                  <c:v>42622</c:v>
                </c:pt>
                <c:pt idx="566">
                  <c:v>42625</c:v>
                </c:pt>
                <c:pt idx="567">
                  <c:v>42626</c:v>
                </c:pt>
                <c:pt idx="568">
                  <c:v>42627</c:v>
                </c:pt>
                <c:pt idx="569">
                  <c:v>42628</c:v>
                </c:pt>
                <c:pt idx="570">
                  <c:v>42629</c:v>
                </c:pt>
                <c:pt idx="571">
                  <c:v>42632</c:v>
                </c:pt>
                <c:pt idx="572">
                  <c:v>42633</c:v>
                </c:pt>
                <c:pt idx="573">
                  <c:v>42634</c:v>
                </c:pt>
                <c:pt idx="574">
                  <c:v>42635</c:v>
                </c:pt>
                <c:pt idx="575">
                  <c:v>42636</c:v>
                </c:pt>
                <c:pt idx="576">
                  <c:v>42639</c:v>
                </c:pt>
                <c:pt idx="577">
                  <c:v>42640</c:v>
                </c:pt>
                <c:pt idx="578">
                  <c:v>42641</c:v>
                </c:pt>
                <c:pt idx="579">
                  <c:v>42642</c:v>
                </c:pt>
                <c:pt idx="580">
                  <c:v>42643</c:v>
                </c:pt>
                <c:pt idx="581">
                  <c:v>42646</c:v>
                </c:pt>
                <c:pt idx="582">
                  <c:v>42647</c:v>
                </c:pt>
                <c:pt idx="583">
                  <c:v>42648</c:v>
                </c:pt>
                <c:pt idx="584">
                  <c:v>42649</c:v>
                </c:pt>
                <c:pt idx="585">
                  <c:v>42650</c:v>
                </c:pt>
                <c:pt idx="586">
                  <c:v>42653</c:v>
                </c:pt>
                <c:pt idx="587">
                  <c:v>42654</c:v>
                </c:pt>
                <c:pt idx="588">
                  <c:v>42655</c:v>
                </c:pt>
                <c:pt idx="589">
                  <c:v>42656</c:v>
                </c:pt>
                <c:pt idx="590">
                  <c:v>42657</c:v>
                </c:pt>
                <c:pt idx="591">
                  <c:v>42660</c:v>
                </c:pt>
                <c:pt idx="592">
                  <c:v>42661</c:v>
                </c:pt>
                <c:pt idx="593">
                  <c:v>42662</c:v>
                </c:pt>
                <c:pt idx="594">
                  <c:v>42663</c:v>
                </c:pt>
                <c:pt idx="595">
                  <c:v>42664</c:v>
                </c:pt>
                <c:pt idx="596">
                  <c:v>42667</c:v>
                </c:pt>
                <c:pt idx="597">
                  <c:v>42668</c:v>
                </c:pt>
                <c:pt idx="598">
                  <c:v>42669</c:v>
                </c:pt>
                <c:pt idx="599">
                  <c:v>42670</c:v>
                </c:pt>
                <c:pt idx="600">
                  <c:v>42671</c:v>
                </c:pt>
                <c:pt idx="601">
                  <c:v>42674</c:v>
                </c:pt>
                <c:pt idx="602">
                  <c:v>42675</c:v>
                </c:pt>
                <c:pt idx="603">
                  <c:v>42676</c:v>
                </c:pt>
                <c:pt idx="604">
                  <c:v>42677</c:v>
                </c:pt>
                <c:pt idx="605">
                  <c:v>42678</c:v>
                </c:pt>
                <c:pt idx="606">
                  <c:v>42681</c:v>
                </c:pt>
                <c:pt idx="607">
                  <c:v>42682</c:v>
                </c:pt>
                <c:pt idx="608">
                  <c:v>42683</c:v>
                </c:pt>
                <c:pt idx="609">
                  <c:v>42684</c:v>
                </c:pt>
                <c:pt idx="610">
                  <c:v>42685</c:v>
                </c:pt>
                <c:pt idx="611">
                  <c:v>42688</c:v>
                </c:pt>
                <c:pt idx="612">
                  <c:v>42689</c:v>
                </c:pt>
                <c:pt idx="613">
                  <c:v>42690</c:v>
                </c:pt>
                <c:pt idx="614">
                  <c:v>42691</c:v>
                </c:pt>
                <c:pt idx="615">
                  <c:v>42692</c:v>
                </c:pt>
                <c:pt idx="616">
                  <c:v>42695</c:v>
                </c:pt>
                <c:pt idx="617">
                  <c:v>42696</c:v>
                </c:pt>
                <c:pt idx="618">
                  <c:v>42697</c:v>
                </c:pt>
                <c:pt idx="619">
                  <c:v>42699</c:v>
                </c:pt>
                <c:pt idx="620">
                  <c:v>42702</c:v>
                </c:pt>
                <c:pt idx="621">
                  <c:v>42703</c:v>
                </c:pt>
                <c:pt idx="622">
                  <c:v>42704</c:v>
                </c:pt>
                <c:pt idx="623">
                  <c:v>42705</c:v>
                </c:pt>
                <c:pt idx="624">
                  <c:v>42706</c:v>
                </c:pt>
                <c:pt idx="625">
                  <c:v>42709</c:v>
                </c:pt>
                <c:pt idx="626">
                  <c:v>42710</c:v>
                </c:pt>
                <c:pt idx="627">
                  <c:v>42711</c:v>
                </c:pt>
                <c:pt idx="628">
                  <c:v>42712</c:v>
                </c:pt>
                <c:pt idx="629">
                  <c:v>42713</c:v>
                </c:pt>
                <c:pt idx="630">
                  <c:v>42716</c:v>
                </c:pt>
                <c:pt idx="631">
                  <c:v>42717</c:v>
                </c:pt>
                <c:pt idx="632">
                  <c:v>42718</c:v>
                </c:pt>
                <c:pt idx="633">
                  <c:v>42719</c:v>
                </c:pt>
                <c:pt idx="634">
                  <c:v>42720</c:v>
                </c:pt>
                <c:pt idx="635">
                  <c:v>42723</c:v>
                </c:pt>
                <c:pt idx="636">
                  <c:v>42724</c:v>
                </c:pt>
                <c:pt idx="637">
                  <c:v>42725</c:v>
                </c:pt>
                <c:pt idx="638">
                  <c:v>42726</c:v>
                </c:pt>
                <c:pt idx="639">
                  <c:v>42727</c:v>
                </c:pt>
                <c:pt idx="640">
                  <c:v>42731</c:v>
                </c:pt>
                <c:pt idx="641">
                  <c:v>42732</c:v>
                </c:pt>
                <c:pt idx="642">
                  <c:v>42733</c:v>
                </c:pt>
                <c:pt idx="643">
                  <c:v>42734</c:v>
                </c:pt>
                <c:pt idx="644">
                  <c:v>42738</c:v>
                </c:pt>
                <c:pt idx="645">
                  <c:v>42739</c:v>
                </c:pt>
                <c:pt idx="646">
                  <c:v>42740</c:v>
                </c:pt>
                <c:pt idx="647">
                  <c:v>42741</c:v>
                </c:pt>
                <c:pt idx="648">
                  <c:v>42744</c:v>
                </c:pt>
                <c:pt idx="649">
                  <c:v>42745</c:v>
                </c:pt>
                <c:pt idx="650">
                  <c:v>42746</c:v>
                </c:pt>
                <c:pt idx="651">
                  <c:v>42747</c:v>
                </c:pt>
                <c:pt idx="652">
                  <c:v>42748</c:v>
                </c:pt>
                <c:pt idx="653">
                  <c:v>42752</c:v>
                </c:pt>
                <c:pt idx="654">
                  <c:v>42753</c:v>
                </c:pt>
                <c:pt idx="655">
                  <c:v>42754</c:v>
                </c:pt>
                <c:pt idx="656">
                  <c:v>42755</c:v>
                </c:pt>
                <c:pt idx="657">
                  <c:v>42758</c:v>
                </c:pt>
                <c:pt idx="658">
                  <c:v>42759</c:v>
                </c:pt>
                <c:pt idx="659">
                  <c:v>42760</c:v>
                </c:pt>
                <c:pt idx="660">
                  <c:v>42761</c:v>
                </c:pt>
                <c:pt idx="661">
                  <c:v>42762</c:v>
                </c:pt>
                <c:pt idx="662">
                  <c:v>42765</c:v>
                </c:pt>
                <c:pt idx="663">
                  <c:v>42766</c:v>
                </c:pt>
                <c:pt idx="664">
                  <c:v>42767</c:v>
                </c:pt>
                <c:pt idx="665">
                  <c:v>42768</c:v>
                </c:pt>
                <c:pt idx="666">
                  <c:v>42769</c:v>
                </c:pt>
                <c:pt idx="667">
                  <c:v>42772</c:v>
                </c:pt>
                <c:pt idx="668">
                  <c:v>42773</c:v>
                </c:pt>
                <c:pt idx="669">
                  <c:v>42774</c:v>
                </c:pt>
                <c:pt idx="670">
                  <c:v>42775</c:v>
                </c:pt>
                <c:pt idx="671">
                  <c:v>42776</c:v>
                </c:pt>
                <c:pt idx="672">
                  <c:v>42779</c:v>
                </c:pt>
                <c:pt idx="673">
                  <c:v>42780</c:v>
                </c:pt>
                <c:pt idx="674">
                  <c:v>42781</c:v>
                </c:pt>
                <c:pt idx="675">
                  <c:v>42782</c:v>
                </c:pt>
                <c:pt idx="676">
                  <c:v>42783</c:v>
                </c:pt>
                <c:pt idx="677">
                  <c:v>42787</c:v>
                </c:pt>
                <c:pt idx="678">
                  <c:v>42788</c:v>
                </c:pt>
                <c:pt idx="679">
                  <c:v>42789</c:v>
                </c:pt>
                <c:pt idx="680">
                  <c:v>42790</c:v>
                </c:pt>
                <c:pt idx="681">
                  <c:v>42793</c:v>
                </c:pt>
                <c:pt idx="682">
                  <c:v>42794</c:v>
                </c:pt>
                <c:pt idx="683">
                  <c:v>42795</c:v>
                </c:pt>
                <c:pt idx="684">
                  <c:v>42796</c:v>
                </c:pt>
                <c:pt idx="685">
                  <c:v>42797</c:v>
                </c:pt>
                <c:pt idx="686">
                  <c:v>42800</c:v>
                </c:pt>
                <c:pt idx="687">
                  <c:v>42801</c:v>
                </c:pt>
                <c:pt idx="688">
                  <c:v>42802</c:v>
                </c:pt>
                <c:pt idx="689">
                  <c:v>42803</c:v>
                </c:pt>
                <c:pt idx="690">
                  <c:v>42804</c:v>
                </c:pt>
                <c:pt idx="691">
                  <c:v>42807</c:v>
                </c:pt>
                <c:pt idx="692">
                  <c:v>42808</c:v>
                </c:pt>
                <c:pt idx="693">
                  <c:v>42809</c:v>
                </c:pt>
                <c:pt idx="694">
                  <c:v>42810</c:v>
                </c:pt>
                <c:pt idx="695">
                  <c:v>42811</c:v>
                </c:pt>
                <c:pt idx="696">
                  <c:v>42814</c:v>
                </c:pt>
                <c:pt idx="697">
                  <c:v>42815</c:v>
                </c:pt>
                <c:pt idx="698">
                  <c:v>42816</c:v>
                </c:pt>
                <c:pt idx="699">
                  <c:v>42817</c:v>
                </c:pt>
                <c:pt idx="700">
                  <c:v>42818</c:v>
                </c:pt>
                <c:pt idx="701">
                  <c:v>42821</c:v>
                </c:pt>
                <c:pt idx="702">
                  <c:v>42822</c:v>
                </c:pt>
                <c:pt idx="703">
                  <c:v>42823</c:v>
                </c:pt>
                <c:pt idx="704">
                  <c:v>42824</c:v>
                </c:pt>
                <c:pt idx="705">
                  <c:v>42825</c:v>
                </c:pt>
                <c:pt idx="706">
                  <c:v>42828</c:v>
                </c:pt>
                <c:pt idx="707">
                  <c:v>42829</c:v>
                </c:pt>
                <c:pt idx="708">
                  <c:v>42830</c:v>
                </c:pt>
                <c:pt idx="709">
                  <c:v>42831</c:v>
                </c:pt>
                <c:pt idx="710">
                  <c:v>42832</c:v>
                </c:pt>
                <c:pt idx="711">
                  <c:v>42835</c:v>
                </c:pt>
                <c:pt idx="712">
                  <c:v>42836</c:v>
                </c:pt>
                <c:pt idx="713">
                  <c:v>42837</c:v>
                </c:pt>
                <c:pt idx="714">
                  <c:v>42838</c:v>
                </c:pt>
                <c:pt idx="715">
                  <c:v>42842</c:v>
                </c:pt>
                <c:pt idx="716">
                  <c:v>42843</c:v>
                </c:pt>
                <c:pt idx="717">
                  <c:v>42844</c:v>
                </c:pt>
                <c:pt idx="718">
                  <c:v>42845</c:v>
                </c:pt>
                <c:pt idx="719">
                  <c:v>42846</c:v>
                </c:pt>
                <c:pt idx="720">
                  <c:v>42849</c:v>
                </c:pt>
                <c:pt idx="721">
                  <c:v>42850</c:v>
                </c:pt>
                <c:pt idx="722">
                  <c:v>42851</c:v>
                </c:pt>
                <c:pt idx="723">
                  <c:v>42852</c:v>
                </c:pt>
                <c:pt idx="724">
                  <c:v>42853</c:v>
                </c:pt>
                <c:pt idx="725">
                  <c:v>42856</c:v>
                </c:pt>
                <c:pt idx="726">
                  <c:v>42857</c:v>
                </c:pt>
                <c:pt idx="727">
                  <c:v>42858</c:v>
                </c:pt>
                <c:pt idx="728">
                  <c:v>42859</c:v>
                </c:pt>
                <c:pt idx="729">
                  <c:v>42860</c:v>
                </c:pt>
                <c:pt idx="730">
                  <c:v>42863</c:v>
                </c:pt>
                <c:pt idx="731">
                  <c:v>42864</c:v>
                </c:pt>
                <c:pt idx="732">
                  <c:v>42865</c:v>
                </c:pt>
                <c:pt idx="733">
                  <c:v>42866</c:v>
                </c:pt>
                <c:pt idx="734">
                  <c:v>42867</c:v>
                </c:pt>
                <c:pt idx="735">
                  <c:v>42870</c:v>
                </c:pt>
                <c:pt idx="736">
                  <c:v>42871</c:v>
                </c:pt>
                <c:pt idx="737">
                  <c:v>42872</c:v>
                </c:pt>
                <c:pt idx="738">
                  <c:v>42873</c:v>
                </c:pt>
                <c:pt idx="739">
                  <c:v>42874</c:v>
                </c:pt>
                <c:pt idx="740">
                  <c:v>42877</c:v>
                </c:pt>
                <c:pt idx="741">
                  <c:v>42878</c:v>
                </c:pt>
                <c:pt idx="742">
                  <c:v>42879</c:v>
                </c:pt>
                <c:pt idx="743">
                  <c:v>42880</c:v>
                </c:pt>
                <c:pt idx="744">
                  <c:v>42881</c:v>
                </c:pt>
                <c:pt idx="745">
                  <c:v>42885</c:v>
                </c:pt>
                <c:pt idx="746">
                  <c:v>42886</c:v>
                </c:pt>
                <c:pt idx="747">
                  <c:v>42887</c:v>
                </c:pt>
                <c:pt idx="748">
                  <c:v>42888</c:v>
                </c:pt>
                <c:pt idx="749">
                  <c:v>42891</c:v>
                </c:pt>
                <c:pt idx="750">
                  <c:v>42892</c:v>
                </c:pt>
                <c:pt idx="751">
                  <c:v>42893</c:v>
                </c:pt>
                <c:pt idx="752">
                  <c:v>42894</c:v>
                </c:pt>
                <c:pt idx="753">
                  <c:v>42895</c:v>
                </c:pt>
                <c:pt idx="754">
                  <c:v>42898</c:v>
                </c:pt>
                <c:pt idx="755">
                  <c:v>42899</c:v>
                </c:pt>
                <c:pt idx="756">
                  <c:v>42900</c:v>
                </c:pt>
                <c:pt idx="757">
                  <c:v>42901</c:v>
                </c:pt>
                <c:pt idx="758">
                  <c:v>42902</c:v>
                </c:pt>
                <c:pt idx="759">
                  <c:v>42905</c:v>
                </c:pt>
                <c:pt idx="760">
                  <c:v>42906</c:v>
                </c:pt>
                <c:pt idx="761">
                  <c:v>42907</c:v>
                </c:pt>
                <c:pt idx="762">
                  <c:v>42908</c:v>
                </c:pt>
                <c:pt idx="763">
                  <c:v>42909</c:v>
                </c:pt>
                <c:pt idx="764">
                  <c:v>42912</c:v>
                </c:pt>
                <c:pt idx="765">
                  <c:v>42913</c:v>
                </c:pt>
                <c:pt idx="766">
                  <c:v>42914</c:v>
                </c:pt>
                <c:pt idx="767">
                  <c:v>42915</c:v>
                </c:pt>
                <c:pt idx="768">
                  <c:v>42916</c:v>
                </c:pt>
                <c:pt idx="769">
                  <c:v>42919</c:v>
                </c:pt>
                <c:pt idx="770">
                  <c:v>42921</c:v>
                </c:pt>
                <c:pt idx="771">
                  <c:v>42922</c:v>
                </c:pt>
                <c:pt idx="772">
                  <c:v>42923</c:v>
                </c:pt>
                <c:pt idx="773">
                  <c:v>42926</c:v>
                </c:pt>
                <c:pt idx="774">
                  <c:v>42927</c:v>
                </c:pt>
                <c:pt idx="775">
                  <c:v>42928</c:v>
                </c:pt>
                <c:pt idx="776">
                  <c:v>42929</c:v>
                </c:pt>
                <c:pt idx="777">
                  <c:v>42930</c:v>
                </c:pt>
                <c:pt idx="778">
                  <c:v>42933</c:v>
                </c:pt>
                <c:pt idx="779">
                  <c:v>42934</c:v>
                </c:pt>
                <c:pt idx="780">
                  <c:v>42935</c:v>
                </c:pt>
                <c:pt idx="781">
                  <c:v>42936</c:v>
                </c:pt>
                <c:pt idx="782">
                  <c:v>42937</c:v>
                </c:pt>
                <c:pt idx="783">
                  <c:v>42940</c:v>
                </c:pt>
                <c:pt idx="784">
                  <c:v>42941</c:v>
                </c:pt>
                <c:pt idx="785">
                  <c:v>42942</c:v>
                </c:pt>
                <c:pt idx="786">
                  <c:v>42943</c:v>
                </c:pt>
                <c:pt idx="787">
                  <c:v>42944</c:v>
                </c:pt>
                <c:pt idx="788">
                  <c:v>42947</c:v>
                </c:pt>
                <c:pt idx="789">
                  <c:v>42948</c:v>
                </c:pt>
                <c:pt idx="790">
                  <c:v>42949</c:v>
                </c:pt>
                <c:pt idx="791">
                  <c:v>42950</c:v>
                </c:pt>
                <c:pt idx="792">
                  <c:v>42951</c:v>
                </c:pt>
                <c:pt idx="793">
                  <c:v>42954</c:v>
                </c:pt>
                <c:pt idx="794">
                  <c:v>42955</c:v>
                </c:pt>
                <c:pt idx="795">
                  <c:v>42956</c:v>
                </c:pt>
                <c:pt idx="796">
                  <c:v>42957</c:v>
                </c:pt>
                <c:pt idx="797">
                  <c:v>42958</c:v>
                </c:pt>
                <c:pt idx="798">
                  <c:v>42961</c:v>
                </c:pt>
                <c:pt idx="799">
                  <c:v>42962</c:v>
                </c:pt>
                <c:pt idx="800">
                  <c:v>42963</c:v>
                </c:pt>
                <c:pt idx="801">
                  <c:v>42964</c:v>
                </c:pt>
                <c:pt idx="802">
                  <c:v>42965</c:v>
                </c:pt>
                <c:pt idx="803">
                  <c:v>42968</c:v>
                </c:pt>
                <c:pt idx="804">
                  <c:v>42969</c:v>
                </c:pt>
                <c:pt idx="805">
                  <c:v>42970</c:v>
                </c:pt>
                <c:pt idx="806">
                  <c:v>42971</c:v>
                </c:pt>
                <c:pt idx="807">
                  <c:v>42972</c:v>
                </c:pt>
                <c:pt idx="808">
                  <c:v>42975</c:v>
                </c:pt>
                <c:pt idx="809">
                  <c:v>42976</c:v>
                </c:pt>
                <c:pt idx="810">
                  <c:v>42977</c:v>
                </c:pt>
                <c:pt idx="811">
                  <c:v>42978</c:v>
                </c:pt>
                <c:pt idx="812">
                  <c:v>42979</c:v>
                </c:pt>
                <c:pt idx="813">
                  <c:v>42983</c:v>
                </c:pt>
                <c:pt idx="814">
                  <c:v>42984</c:v>
                </c:pt>
                <c:pt idx="815">
                  <c:v>42985</c:v>
                </c:pt>
                <c:pt idx="816">
                  <c:v>42986</c:v>
                </c:pt>
                <c:pt idx="817">
                  <c:v>42989</c:v>
                </c:pt>
                <c:pt idx="818">
                  <c:v>42990</c:v>
                </c:pt>
                <c:pt idx="819">
                  <c:v>42991</c:v>
                </c:pt>
                <c:pt idx="820">
                  <c:v>42992</c:v>
                </c:pt>
                <c:pt idx="821">
                  <c:v>42993</c:v>
                </c:pt>
                <c:pt idx="822">
                  <c:v>42996</c:v>
                </c:pt>
                <c:pt idx="823">
                  <c:v>42997</c:v>
                </c:pt>
                <c:pt idx="824">
                  <c:v>42998</c:v>
                </c:pt>
                <c:pt idx="825">
                  <c:v>42999</c:v>
                </c:pt>
                <c:pt idx="826">
                  <c:v>43000</c:v>
                </c:pt>
                <c:pt idx="827">
                  <c:v>43003</c:v>
                </c:pt>
                <c:pt idx="828">
                  <c:v>43004</c:v>
                </c:pt>
                <c:pt idx="829">
                  <c:v>43005</c:v>
                </c:pt>
                <c:pt idx="830">
                  <c:v>43006</c:v>
                </c:pt>
                <c:pt idx="831">
                  <c:v>43007</c:v>
                </c:pt>
                <c:pt idx="832">
                  <c:v>43010</c:v>
                </c:pt>
                <c:pt idx="833">
                  <c:v>43011</c:v>
                </c:pt>
                <c:pt idx="834">
                  <c:v>43012</c:v>
                </c:pt>
                <c:pt idx="835">
                  <c:v>43013</c:v>
                </c:pt>
                <c:pt idx="836">
                  <c:v>43014</c:v>
                </c:pt>
                <c:pt idx="837">
                  <c:v>43017</c:v>
                </c:pt>
                <c:pt idx="838">
                  <c:v>43018</c:v>
                </c:pt>
                <c:pt idx="839">
                  <c:v>43019</c:v>
                </c:pt>
                <c:pt idx="840">
                  <c:v>43020</c:v>
                </c:pt>
                <c:pt idx="841">
                  <c:v>43021</c:v>
                </c:pt>
                <c:pt idx="842">
                  <c:v>43024</c:v>
                </c:pt>
                <c:pt idx="843">
                  <c:v>43025</c:v>
                </c:pt>
                <c:pt idx="844">
                  <c:v>43026</c:v>
                </c:pt>
                <c:pt idx="845">
                  <c:v>43027</c:v>
                </c:pt>
                <c:pt idx="846">
                  <c:v>43028</c:v>
                </c:pt>
                <c:pt idx="847">
                  <c:v>43031</c:v>
                </c:pt>
                <c:pt idx="848">
                  <c:v>43032</c:v>
                </c:pt>
                <c:pt idx="849">
                  <c:v>43033</c:v>
                </c:pt>
                <c:pt idx="850">
                  <c:v>43034</c:v>
                </c:pt>
                <c:pt idx="851">
                  <c:v>43035</c:v>
                </c:pt>
                <c:pt idx="852">
                  <c:v>43038</c:v>
                </c:pt>
                <c:pt idx="853">
                  <c:v>43039</c:v>
                </c:pt>
                <c:pt idx="854">
                  <c:v>43040</c:v>
                </c:pt>
                <c:pt idx="855">
                  <c:v>43041</c:v>
                </c:pt>
                <c:pt idx="856">
                  <c:v>43042</c:v>
                </c:pt>
                <c:pt idx="857">
                  <c:v>43045</c:v>
                </c:pt>
                <c:pt idx="858">
                  <c:v>43046</c:v>
                </c:pt>
                <c:pt idx="859">
                  <c:v>43047</c:v>
                </c:pt>
                <c:pt idx="860">
                  <c:v>43048</c:v>
                </c:pt>
                <c:pt idx="861">
                  <c:v>43049</c:v>
                </c:pt>
                <c:pt idx="862">
                  <c:v>43052</c:v>
                </c:pt>
                <c:pt idx="863">
                  <c:v>43053</c:v>
                </c:pt>
                <c:pt idx="864">
                  <c:v>43054</c:v>
                </c:pt>
                <c:pt idx="865">
                  <c:v>43055</c:v>
                </c:pt>
                <c:pt idx="866">
                  <c:v>43056</c:v>
                </c:pt>
                <c:pt idx="867">
                  <c:v>43059</c:v>
                </c:pt>
                <c:pt idx="868">
                  <c:v>43060</c:v>
                </c:pt>
                <c:pt idx="869">
                  <c:v>43061</c:v>
                </c:pt>
                <c:pt idx="870">
                  <c:v>43063</c:v>
                </c:pt>
                <c:pt idx="871">
                  <c:v>43066</c:v>
                </c:pt>
                <c:pt idx="872">
                  <c:v>43067</c:v>
                </c:pt>
                <c:pt idx="873">
                  <c:v>43068</c:v>
                </c:pt>
                <c:pt idx="874">
                  <c:v>43069</c:v>
                </c:pt>
                <c:pt idx="875">
                  <c:v>43070</c:v>
                </c:pt>
                <c:pt idx="876">
                  <c:v>43073</c:v>
                </c:pt>
                <c:pt idx="877">
                  <c:v>43074</c:v>
                </c:pt>
                <c:pt idx="878">
                  <c:v>43075</c:v>
                </c:pt>
                <c:pt idx="879">
                  <c:v>43076</c:v>
                </c:pt>
                <c:pt idx="880">
                  <c:v>43077</c:v>
                </c:pt>
                <c:pt idx="881">
                  <c:v>43080</c:v>
                </c:pt>
                <c:pt idx="882">
                  <c:v>43081</c:v>
                </c:pt>
                <c:pt idx="883">
                  <c:v>43082</c:v>
                </c:pt>
                <c:pt idx="884">
                  <c:v>43083</c:v>
                </c:pt>
                <c:pt idx="885">
                  <c:v>43084</c:v>
                </c:pt>
                <c:pt idx="886">
                  <c:v>43087</c:v>
                </c:pt>
                <c:pt idx="887">
                  <c:v>43088</c:v>
                </c:pt>
                <c:pt idx="888">
                  <c:v>43089</c:v>
                </c:pt>
                <c:pt idx="889">
                  <c:v>43090</c:v>
                </c:pt>
                <c:pt idx="890">
                  <c:v>43091</c:v>
                </c:pt>
                <c:pt idx="891">
                  <c:v>43095</c:v>
                </c:pt>
                <c:pt idx="892">
                  <c:v>43096</c:v>
                </c:pt>
                <c:pt idx="893">
                  <c:v>43097</c:v>
                </c:pt>
                <c:pt idx="894">
                  <c:v>43098</c:v>
                </c:pt>
                <c:pt idx="895">
                  <c:v>43102</c:v>
                </c:pt>
                <c:pt idx="896">
                  <c:v>43103</c:v>
                </c:pt>
                <c:pt idx="897">
                  <c:v>43104</c:v>
                </c:pt>
                <c:pt idx="898">
                  <c:v>43105</c:v>
                </c:pt>
                <c:pt idx="899">
                  <c:v>43108</c:v>
                </c:pt>
                <c:pt idx="900">
                  <c:v>43109</c:v>
                </c:pt>
                <c:pt idx="901">
                  <c:v>43110</c:v>
                </c:pt>
                <c:pt idx="902">
                  <c:v>43111</c:v>
                </c:pt>
                <c:pt idx="903">
                  <c:v>43112</c:v>
                </c:pt>
                <c:pt idx="904">
                  <c:v>43116</c:v>
                </c:pt>
                <c:pt idx="905">
                  <c:v>43117</c:v>
                </c:pt>
                <c:pt idx="906">
                  <c:v>43118</c:v>
                </c:pt>
                <c:pt idx="907">
                  <c:v>43119</c:v>
                </c:pt>
                <c:pt idx="908">
                  <c:v>43122</c:v>
                </c:pt>
                <c:pt idx="909">
                  <c:v>43123</c:v>
                </c:pt>
                <c:pt idx="910">
                  <c:v>43124</c:v>
                </c:pt>
                <c:pt idx="911">
                  <c:v>43125</c:v>
                </c:pt>
                <c:pt idx="912">
                  <c:v>43126</c:v>
                </c:pt>
                <c:pt idx="913">
                  <c:v>43129</c:v>
                </c:pt>
                <c:pt idx="914">
                  <c:v>43130</c:v>
                </c:pt>
                <c:pt idx="915">
                  <c:v>43131</c:v>
                </c:pt>
                <c:pt idx="916">
                  <c:v>43132</c:v>
                </c:pt>
                <c:pt idx="917">
                  <c:v>43133</c:v>
                </c:pt>
                <c:pt idx="918">
                  <c:v>43136</c:v>
                </c:pt>
                <c:pt idx="919">
                  <c:v>43137</c:v>
                </c:pt>
                <c:pt idx="920">
                  <c:v>43138</c:v>
                </c:pt>
                <c:pt idx="921">
                  <c:v>43139</c:v>
                </c:pt>
                <c:pt idx="922">
                  <c:v>43140</c:v>
                </c:pt>
                <c:pt idx="923">
                  <c:v>43143</c:v>
                </c:pt>
                <c:pt idx="924">
                  <c:v>43144</c:v>
                </c:pt>
                <c:pt idx="925">
                  <c:v>43145</c:v>
                </c:pt>
                <c:pt idx="926">
                  <c:v>43146</c:v>
                </c:pt>
                <c:pt idx="927">
                  <c:v>43147</c:v>
                </c:pt>
                <c:pt idx="928">
                  <c:v>43151</c:v>
                </c:pt>
                <c:pt idx="929">
                  <c:v>43152</c:v>
                </c:pt>
                <c:pt idx="930">
                  <c:v>43153</c:v>
                </c:pt>
                <c:pt idx="931">
                  <c:v>43154</c:v>
                </c:pt>
                <c:pt idx="932">
                  <c:v>43157</c:v>
                </c:pt>
                <c:pt idx="933">
                  <c:v>43158</c:v>
                </c:pt>
                <c:pt idx="934">
                  <c:v>43159</c:v>
                </c:pt>
                <c:pt idx="935">
                  <c:v>43160</c:v>
                </c:pt>
                <c:pt idx="936">
                  <c:v>43161</c:v>
                </c:pt>
                <c:pt idx="937">
                  <c:v>43164</c:v>
                </c:pt>
                <c:pt idx="938">
                  <c:v>43165</c:v>
                </c:pt>
                <c:pt idx="939">
                  <c:v>43166</c:v>
                </c:pt>
                <c:pt idx="940">
                  <c:v>43167</c:v>
                </c:pt>
                <c:pt idx="941">
                  <c:v>43168</c:v>
                </c:pt>
                <c:pt idx="942">
                  <c:v>43171</c:v>
                </c:pt>
                <c:pt idx="943">
                  <c:v>43172</c:v>
                </c:pt>
                <c:pt idx="944">
                  <c:v>43173</c:v>
                </c:pt>
                <c:pt idx="945">
                  <c:v>43174</c:v>
                </c:pt>
                <c:pt idx="946">
                  <c:v>43175</c:v>
                </c:pt>
                <c:pt idx="947">
                  <c:v>43178</c:v>
                </c:pt>
                <c:pt idx="948">
                  <c:v>43179</c:v>
                </c:pt>
                <c:pt idx="949">
                  <c:v>43180</c:v>
                </c:pt>
                <c:pt idx="950">
                  <c:v>43181</c:v>
                </c:pt>
                <c:pt idx="951">
                  <c:v>43182</c:v>
                </c:pt>
                <c:pt idx="952">
                  <c:v>43185</c:v>
                </c:pt>
                <c:pt idx="953">
                  <c:v>43186</c:v>
                </c:pt>
                <c:pt idx="954">
                  <c:v>43187</c:v>
                </c:pt>
                <c:pt idx="955">
                  <c:v>43188</c:v>
                </c:pt>
                <c:pt idx="956">
                  <c:v>43192</c:v>
                </c:pt>
                <c:pt idx="957">
                  <c:v>43193</c:v>
                </c:pt>
                <c:pt idx="958">
                  <c:v>43194</c:v>
                </c:pt>
                <c:pt idx="959">
                  <c:v>43195</c:v>
                </c:pt>
                <c:pt idx="960">
                  <c:v>43196</c:v>
                </c:pt>
                <c:pt idx="961">
                  <c:v>43199</c:v>
                </c:pt>
                <c:pt idx="962">
                  <c:v>43200</c:v>
                </c:pt>
                <c:pt idx="963">
                  <c:v>43201</c:v>
                </c:pt>
                <c:pt idx="964">
                  <c:v>43202</c:v>
                </c:pt>
                <c:pt idx="965">
                  <c:v>43203</c:v>
                </c:pt>
                <c:pt idx="966">
                  <c:v>43206</c:v>
                </c:pt>
                <c:pt idx="967">
                  <c:v>43207</c:v>
                </c:pt>
                <c:pt idx="968">
                  <c:v>43208</c:v>
                </c:pt>
                <c:pt idx="969">
                  <c:v>43209</c:v>
                </c:pt>
                <c:pt idx="970">
                  <c:v>43210</c:v>
                </c:pt>
                <c:pt idx="971">
                  <c:v>43213</c:v>
                </c:pt>
                <c:pt idx="972">
                  <c:v>43214</c:v>
                </c:pt>
                <c:pt idx="973">
                  <c:v>43215</c:v>
                </c:pt>
                <c:pt idx="974">
                  <c:v>43216</c:v>
                </c:pt>
                <c:pt idx="975">
                  <c:v>43217</c:v>
                </c:pt>
                <c:pt idx="976">
                  <c:v>43220</c:v>
                </c:pt>
                <c:pt idx="977">
                  <c:v>43221</c:v>
                </c:pt>
                <c:pt idx="978">
                  <c:v>43222</c:v>
                </c:pt>
                <c:pt idx="979">
                  <c:v>43223</c:v>
                </c:pt>
                <c:pt idx="980">
                  <c:v>43224</c:v>
                </c:pt>
                <c:pt idx="981">
                  <c:v>43227</c:v>
                </c:pt>
                <c:pt idx="982">
                  <c:v>43228</c:v>
                </c:pt>
                <c:pt idx="983">
                  <c:v>43229</c:v>
                </c:pt>
                <c:pt idx="984">
                  <c:v>43230</c:v>
                </c:pt>
                <c:pt idx="985">
                  <c:v>43231</c:v>
                </c:pt>
                <c:pt idx="986">
                  <c:v>43234</c:v>
                </c:pt>
                <c:pt idx="987">
                  <c:v>43235</c:v>
                </c:pt>
                <c:pt idx="988">
                  <c:v>43236</c:v>
                </c:pt>
                <c:pt idx="989">
                  <c:v>43237</c:v>
                </c:pt>
                <c:pt idx="990">
                  <c:v>43238</c:v>
                </c:pt>
                <c:pt idx="991">
                  <c:v>43241</c:v>
                </c:pt>
                <c:pt idx="992">
                  <c:v>43242</c:v>
                </c:pt>
                <c:pt idx="993">
                  <c:v>43243</c:v>
                </c:pt>
                <c:pt idx="994">
                  <c:v>43244</c:v>
                </c:pt>
                <c:pt idx="995">
                  <c:v>43245</c:v>
                </c:pt>
                <c:pt idx="996">
                  <c:v>43249</c:v>
                </c:pt>
                <c:pt idx="997">
                  <c:v>43250</c:v>
                </c:pt>
                <c:pt idx="998">
                  <c:v>43251</c:v>
                </c:pt>
                <c:pt idx="999">
                  <c:v>43252</c:v>
                </c:pt>
                <c:pt idx="1000">
                  <c:v>43255</c:v>
                </c:pt>
                <c:pt idx="1001">
                  <c:v>43256</c:v>
                </c:pt>
                <c:pt idx="1002">
                  <c:v>43257</c:v>
                </c:pt>
                <c:pt idx="1003">
                  <c:v>43258</c:v>
                </c:pt>
                <c:pt idx="1004">
                  <c:v>43259</c:v>
                </c:pt>
                <c:pt idx="1005">
                  <c:v>43262</c:v>
                </c:pt>
                <c:pt idx="1006">
                  <c:v>43263</c:v>
                </c:pt>
                <c:pt idx="1007">
                  <c:v>43264</c:v>
                </c:pt>
                <c:pt idx="1008">
                  <c:v>43265</c:v>
                </c:pt>
                <c:pt idx="1009">
                  <c:v>43266</c:v>
                </c:pt>
                <c:pt idx="1010">
                  <c:v>43269</c:v>
                </c:pt>
                <c:pt idx="1011">
                  <c:v>43270</c:v>
                </c:pt>
                <c:pt idx="1012">
                  <c:v>43271</c:v>
                </c:pt>
                <c:pt idx="1013">
                  <c:v>43272</c:v>
                </c:pt>
                <c:pt idx="1014">
                  <c:v>43273</c:v>
                </c:pt>
                <c:pt idx="1015">
                  <c:v>43276</c:v>
                </c:pt>
                <c:pt idx="1016">
                  <c:v>43277</c:v>
                </c:pt>
                <c:pt idx="1017">
                  <c:v>43278</c:v>
                </c:pt>
                <c:pt idx="1018">
                  <c:v>43279</c:v>
                </c:pt>
                <c:pt idx="1019">
                  <c:v>43280</c:v>
                </c:pt>
                <c:pt idx="1020">
                  <c:v>43283</c:v>
                </c:pt>
                <c:pt idx="1021">
                  <c:v>43284</c:v>
                </c:pt>
                <c:pt idx="1022">
                  <c:v>43286</c:v>
                </c:pt>
                <c:pt idx="1023">
                  <c:v>43287</c:v>
                </c:pt>
                <c:pt idx="1024">
                  <c:v>43290</c:v>
                </c:pt>
                <c:pt idx="1025">
                  <c:v>43291</c:v>
                </c:pt>
                <c:pt idx="1026">
                  <c:v>43292</c:v>
                </c:pt>
                <c:pt idx="1027">
                  <c:v>43293</c:v>
                </c:pt>
                <c:pt idx="1028">
                  <c:v>43294</c:v>
                </c:pt>
                <c:pt idx="1029">
                  <c:v>43297</c:v>
                </c:pt>
                <c:pt idx="1030">
                  <c:v>43298</c:v>
                </c:pt>
                <c:pt idx="1031">
                  <c:v>43299</c:v>
                </c:pt>
                <c:pt idx="1032">
                  <c:v>43300</c:v>
                </c:pt>
                <c:pt idx="1033">
                  <c:v>43301</c:v>
                </c:pt>
                <c:pt idx="1034">
                  <c:v>43304</c:v>
                </c:pt>
                <c:pt idx="1035">
                  <c:v>43305</c:v>
                </c:pt>
                <c:pt idx="1036">
                  <c:v>43306</c:v>
                </c:pt>
                <c:pt idx="1037">
                  <c:v>43307</c:v>
                </c:pt>
                <c:pt idx="1038">
                  <c:v>43308</c:v>
                </c:pt>
                <c:pt idx="1039">
                  <c:v>43311</c:v>
                </c:pt>
                <c:pt idx="1040">
                  <c:v>43312</c:v>
                </c:pt>
                <c:pt idx="1041">
                  <c:v>43313</c:v>
                </c:pt>
                <c:pt idx="1042">
                  <c:v>43314</c:v>
                </c:pt>
                <c:pt idx="1043">
                  <c:v>43315</c:v>
                </c:pt>
                <c:pt idx="1044">
                  <c:v>43318</c:v>
                </c:pt>
                <c:pt idx="1045">
                  <c:v>43319</c:v>
                </c:pt>
                <c:pt idx="1046">
                  <c:v>43320</c:v>
                </c:pt>
                <c:pt idx="1047">
                  <c:v>43321</c:v>
                </c:pt>
                <c:pt idx="1048">
                  <c:v>43322</c:v>
                </c:pt>
                <c:pt idx="1049">
                  <c:v>43325</c:v>
                </c:pt>
                <c:pt idx="1050">
                  <c:v>43326</c:v>
                </c:pt>
                <c:pt idx="1051">
                  <c:v>43327</c:v>
                </c:pt>
                <c:pt idx="1052">
                  <c:v>43328</c:v>
                </c:pt>
                <c:pt idx="1053">
                  <c:v>43329</c:v>
                </c:pt>
                <c:pt idx="1054">
                  <c:v>43332</c:v>
                </c:pt>
                <c:pt idx="1055">
                  <c:v>43333</c:v>
                </c:pt>
                <c:pt idx="1056">
                  <c:v>43334</c:v>
                </c:pt>
                <c:pt idx="1057">
                  <c:v>43335</c:v>
                </c:pt>
                <c:pt idx="1058">
                  <c:v>43336</c:v>
                </c:pt>
                <c:pt idx="1059">
                  <c:v>43339</c:v>
                </c:pt>
                <c:pt idx="1060">
                  <c:v>43340</c:v>
                </c:pt>
                <c:pt idx="1061">
                  <c:v>43341</c:v>
                </c:pt>
                <c:pt idx="1062">
                  <c:v>43342</c:v>
                </c:pt>
                <c:pt idx="1063">
                  <c:v>43343</c:v>
                </c:pt>
                <c:pt idx="1064">
                  <c:v>43347</c:v>
                </c:pt>
                <c:pt idx="1065">
                  <c:v>43348</c:v>
                </c:pt>
                <c:pt idx="1066">
                  <c:v>43349</c:v>
                </c:pt>
                <c:pt idx="1067">
                  <c:v>43350</c:v>
                </c:pt>
                <c:pt idx="1068">
                  <c:v>43353</c:v>
                </c:pt>
                <c:pt idx="1069">
                  <c:v>43354</c:v>
                </c:pt>
                <c:pt idx="1070">
                  <c:v>43355</c:v>
                </c:pt>
                <c:pt idx="1071">
                  <c:v>43356</c:v>
                </c:pt>
                <c:pt idx="1072">
                  <c:v>43357</c:v>
                </c:pt>
                <c:pt idx="1073">
                  <c:v>43360</c:v>
                </c:pt>
                <c:pt idx="1074">
                  <c:v>43361</c:v>
                </c:pt>
                <c:pt idx="1075">
                  <c:v>43362</c:v>
                </c:pt>
                <c:pt idx="1076">
                  <c:v>43363</c:v>
                </c:pt>
                <c:pt idx="1077">
                  <c:v>43364</c:v>
                </c:pt>
                <c:pt idx="1078">
                  <c:v>43367</c:v>
                </c:pt>
                <c:pt idx="1079">
                  <c:v>43368</c:v>
                </c:pt>
                <c:pt idx="1080">
                  <c:v>43369</c:v>
                </c:pt>
                <c:pt idx="1081">
                  <c:v>43370</c:v>
                </c:pt>
                <c:pt idx="1082">
                  <c:v>43371</c:v>
                </c:pt>
                <c:pt idx="1083">
                  <c:v>43374</c:v>
                </c:pt>
                <c:pt idx="1084">
                  <c:v>43375</c:v>
                </c:pt>
                <c:pt idx="1085">
                  <c:v>43376</c:v>
                </c:pt>
                <c:pt idx="1086">
                  <c:v>43377</c:v>
                </c:pt>
                <c:pt idx="1087">
                  <c:v>43378</c:v>
                </c:pt>
                <c:pt idx="1088">
                  <c:v>43381</c:v>
                </c:pt>
                <c:pt idx="1089">
                  <c:v>43382</c:v>
                </c:pt>
                <c:pt idx="1090">
                  <c:v>43383</c:v>
                </c:pt>
                <c:pt idx="1091">
                  <c:v>43384</c:v>
                </c:pt>
                <c:pt idx="1092">
                  <c:v>43385</c:v>
                </c:pt>
                <c:pt idx="1093">
                  <c:v>43388</c:v>
                </c:pt>
                <c:pt idx="1094">
                  <c:v>43389</c:v>
                </c:pt>
                <c:pt idx="1095">
                  <c:v>43390</c:v>
                </c:pt>
                <c:pt idx="1096">
                  <c:v>43391</c:v>
                </c:pt>
                <c:pt idx="1097">
                  <c:v>43392</c:v>
                </c:pt>
                <c:pt idx="1098">
                  <c:v>43395</c:v>
                </c:pt>
                <c:pt idx="1099">
                  <c:v>43396</c:v>
                </c:pt>
                <c:pt idx="1100">
                  <c:v>43397</c:v>
                </c:pt>
                <c:pt idx="1101">
                  <c:v>43398</c:v>
                </c:pt>
                <c:pt idx="1102">
                  <c:v>43399</c:v>
                </c:pt>
                <c:pt idx="1103">
                  <c:v>43402</c:v>
                </c:pt>
                <c:pt idx="1104">
                  <c:v>43403</c:v>
                </c:pt>
                <c:pt idx="1105">
                  <c:v>43404</c:v>
                </c:pt>
                <c:pt idx="1106">
                  <c:v>43405</c:v>
                </c:pt>
                <c:pt idx="1107">
                  <c:v>43406</c:v>
                </c:pt>
                <c:pt idx="1108">
                  <c:v>43409</c:v>
                </c:pt>
                <c:pt idx="1109">
                  <c:v>43410</c:v>
                </c:pt>
                <c:pt idx="1110">
                  <c:v>43411</c:v>
                </c:pt>
                <c:pt idx="1111">
                  <c:v>43412</c:v>
                </c:pt>
                <c:pt idx="1112">
                  <c:v>43413</c:v>
                </c:pt>
                <c:pt idx="1113">
                  <c:v>43416</c:v>
                </c:pt>
                <c:pt idx="1114">
                  <c:v>43417</c:v>
                </c:pt>
                <c:pt idx="1115">
                  <c:v>43418</c:v>
                </c:pt>
                <c:pt idx="1116">
                  <c:v>43419</c:v>
                </c:pt>
                <c:pt idx="1117">
                  <c:v>43420</c:v>
                </c:pt>
                <c:pt idx="1118">
                  <c:v>43423</c:v>
                </c:pt>
                <c:pt idx="1119">
                  <c:v>43424</c:v>
                </c:pt>
                <c:pt idx="1120">
                  <c:v>43425</c:v>
                </c:pt>
                <c:pt idx="1121">
                  <c:v>43427</c:v>
                </c:pt>
                <c:pt idx="1122">
                  <c:v>43430</c:v>
                </c:pt>
                <c:pt idx="1123">
                  <c:v>43431</c:v>
                </c:pt>
                <c:pt idx="1124">
                  <c:v>43432</c:v>
                </c:pt>
                <c:pt idx="1125">
                  <c:v>43433</c:v>
                </c:pt>
                <c:pt idx="1126">
                  <c:v>43434</c:v>
                </c:pt>
                <c:pt idx="1127">
                  <c:v>43437</c:v>
                </c:pt>
                <c:pt idx="1128">
                  <c:v>43438</c:v>
                </c:pt>
                <c:pt idx="1129">
                  <c:v>43440</c:v>
                </c:pt>
                <c:pt idx="1130">
                  <c:v>43441</c:v>
                </c:pt>
                <c:pt idx="1131">
                  <c:v>43444</c:v>
                </c:pt>
                <c:pt idx="1132">
                  <c:v>43445</c:v>
                </c:pt>
                <c:pt idx="1133">
                  <c:v>43446</c:v>
                </c:pt>
                <c:pt idx="1134">
                  <c:v>43447</c:v>
                </c:pt>
                <c:pt idx="1135">
                  <c:v>43448</c:v>
                </c:pt>
                <c:pt idx="1136">
                  <c:v>43451</c:v>
                </c:pt>
                <c:pt idx="1137">
                  <c:v>43452</c:v>
                </c:pt>
                <c:pt idx="1138">
                  <c:v>43453</c:v>
                </c:pt>
                <c:pt idx="1139">
                  <c:v>43454</c:v>
                </c:pt>
                <c:pt idx="1140">
                  <c:v>43455</c:v>
                </c:pt>
                <c:pt idx="1141">
                  <c:v>43458</c:v>
                </c:pt>
                <c:pt idx="1142">
                  <c:v>43460</c:v>
                </c:pt>
                <c:pt idx="1143">
                  <c:v>43461</c:v>
                </c:pt>
                <c:pt idx="1144">
                  <c:v>43462</c:v>
                </c:pt>
                <c:pt idx="1145">
                  <c:v>43465</c:v>
                </c:pt>
                <c:pt idx="1146">
                  <c:v>43467</c:v>
                </c:pt>
                <c:pt idx="1147">
                  <c:v>43468</c:v>
                </c:pt>
                <c:pt idx="1148">
                  <c:v>43469</c:v>
                </c:pt>
                <c:pt idx="1149">
                  <c:v>43472</c:v>
                </c:pt>
                <c:pt idx="1150">
                  <c:v>43473</c:v>
                </c:pt>
                <c:pt idx="1151">
                  <c:v>43474</c:v>
                </c:pt>
                <c:pt idx="1152">
                  <c:v>43475</c:v>
                </c:pt>
                <c:pt idx="1153">
                  <c:v>43476</c:v>
                </c:pt>
                <c:pt idx="1154">
                  <c:v>43479</c:v>
                </c:pt>
                <c:pt idx="1155">
                  <c:v>43480</c:v>
                </c:pt>
                <c:pt idx="1156">
                  <c:v>43481</c:v>
                </c:pt>
                <c:pt idx="1157">
                  <c:v>43482</c:v>
                </c:pt>
                <c:pt idx="1158">
                  <c:v>43483</c:v>
                </c:pt>
                <c:pt idx="1159">
                  <c:v>43487</c:v>
                </c:pt>
                <c:pt idx="1160">
                  <c:v>43488</c:v>
                </c:pt>
                <c:pt idx="1161">
                  <c:v>43489</c:v>
                </c:pt>
                <c:pt idx="1162">
                  <c:v>43490</c:v>
                </c:pt>
                <c:pt idx="1163">
                  <c:v>43493</c:v>
                </c:pt>
                <c:pt idx="1164">
                  <c:v>43494</c:v>
                </c:pt>
                <c:pt idx="1165">
                  <c:v>43495</c:v>
                </c:pt>
                <c:pt idx="1166">
                  <c:v>43496</c:v>
                </c:pt>
                <c:pt idx="1167">
                  <c:v>43497</c:v>
                </c:pt>
                <c:pt idx="1168">
                  <c:v>43500</c:v>
                </c:pt>
                <c:pt idx="1169">
                  <c:v>43501</c:v>
                </c:pt>
                <c:pt idx="1170">
                  <c:v>43502</c:v>
                </c:pt>
                <c:pt idx="1171">
                  <c:v>43503</c:v>
                </c:pt>
                <c:pt idx="1172">
                  <c:v>43504</c:v>
                </c:pt>
                <c:pt idx="1173">
                  <c:v>43507</c:v>
                </c:pt>
                <c:pt idx="1174">
                  <c:v>43508</c:v>
                </c:pt>
                <c:pt idx="1175">
                  <c:v>43509</c:v>
                </c:pt>
                <c:pt idx="1176">
                  <c:v>43510</c:v>
                </c:pt>
                <c:pt idx="1177">
                  <c:v>43511</c:v>
                </c:pt>
                <c:pt idx="1178">
                  <c:v>43515</c:v>
                </c:pt>
                <c:pt idx="1179">
                  <c:v>43516</c:v>
                </c:pt>
                <c:pt idx="1180">
                  <c:v>43517</c:v>
                </c:pt>
                <c:pt idx="1181">
                  <c:v>43518</c:v>
                </c:pt>
                <c:pt idx="1182">
                  <c:v>43521</c:v>
                </c:pt>
                <c:pt idx="1183">
                  <c:v>43522</c:v>
                </c:pt>
                <c:pt idx="1184">
                  <c:v>43523</c:v>
                </c:pt>
                <c:pt idx="1185">
                  <c:v>43524</c:v>
                </c:pt>
                <c:pt idx="1186">
                  <c:v>43525</c:v>
                </c:pt>
                <c:pt idx="1187">
                  <c:v>43528</c:v>
                </c:pt>
                <c:pt idx="1188">
                  <c:v>43529</c:v>
                </c:pt>
                <c:pt idx="1189">
                  <c:v>43530</c:v>
                </c:pt>
                <c:pt idx="1190">
                  <c:v>43531</c:v>
                </c:pt>
                <c:pt idx="1191">
                  <c:v>43532</c:v>
                </c:pt>
                <c:pt idx="1192">
                  <c:v>43535</c:v>
                </c:pt>
                <c:pt idx="1193">
                  <c:v>43536</c:v>
                </c:pt>
                <c:pt idx="1194">
                  <c:v>43537</c:v>
                </c:pt>
                <c:pt idx="1195">
                  <c:v>43538</c:v>
                </c:pt>
                <c:pt idx="1196">
                  <c:v>43539</c:v>
                </c:pt>
                <c:pt idx="1197">
                  <c:v>43542</c:v>
                </c:pt>
                <c:pt idx="1198">
                  <c:v>43543</c:v>
                </c:pt>
                <c:pt idx="1199">
                  <c:v>43544</c:v>
                </c:pt>
                <c:pt idx="1200">
                  <c:v>43545</c:v>
                </c:pt>
                <c:pt idx="1201">
                  <c:v>43546</c:v>
                </c:pt>
                <c:pt idx="1202">
                  <c:v>43549</c:v>
                </c:pt>
                <c:pt idx="1203">
                  <c:v>43550</c:v>
                </c:pt>
                <c:pt idx="1204">
                  <c:v>43551</c:v>
                </c:pt>
                <c:pt idx="1205">
                  <c:v>43552</c:v>
                </c:pt>
                <c:pt idx="1206">
                  <c:v>43553</c:v>
                </c:pt>
                <c:pt idx="1207">
                  <c:v>43556</c:v>
                </c:pt>
                <c:pt idx="1208">
                  <c:v>43557</c:v>
                </c:pt>
                <c:pt idx="1209">
                  <c:v>43558</c:v>
                </c:pt>
                <c:pt idx="1210">
                  <c:v>43559</c:v>
                </c:pt>
                <c:pt idx="1211">
                  <c:v>43560</c:v>
                </c:pt>
                <c:pt idx="1212">
                  <c:v>43563</c:v>
                </c:pt>
                <c:pt idx="1213">
                  <c:v>43564</c:v>
                </c:pt>
                <c:pt idx="1214">
                  <c:v>43565</c:v>
                </c:pt>
                <c:pt idx="1215">
                  <c:v>43566</c:v>
                </c:pt>
                <c:pt idx="1216">
                  <c:v>43567</c:v>
                </c:pt>
                <c:pt idx="1217">
                  <c:v>43570</c:v>
                </c:pt>
                <c:pt idx="1218">
                  <c:v>43571</c:v>
                </c:pt>
                <c:pt idx="1219">
                  <c:v>43572</c:v>
                </c:pt>
                <c:pt idx="1220">
                  <c:v>43573</c:v>
                </c:pt>
                <c:pt idx="1221">
                  <c:v>43577</c:v>
                </c:pt>
                <c:pt idx="1222">
                  <c:v>43578</c:v>
                </c:pt>
                <c:pt idx="1223">
                  <c:v>43579</c:v>
                </c:pt>
                <c:pt idx="1224">
                  <c:v>43580</c:v>
                </c:pt>
                <c:pt idx="1225">
                  <c:v>43581</c:v>
                </c:pt>
                <c:pt idx="1226">
                  <c:v>43584</c:v>
                </c:pt>
                <c:pt idx="1227">
                  <c:v>43585</c:v>
                </c:pt>
                <c:pt idx="1228">
                  <c:v>43586</c:v>
                </c:pt>
                <c:pt idx="1229">
                  <c:v>43587</c:v>
                </c:pt>
                <c:pt idx="1230">
                  <c:v>43588</c:v>
                </c:pt>
                <c:pt idx="1231">
                  <c:v>43591</c:v>
                </c:pt>
                <c:pt idx="1232">
                  <c:v>43592</c:v>
                </c:pt>
                <c:pt idx="1233">
                  <c:v>43593</c:v>
                </c:pt>
                <c:pt idx="1234">
                  <c:v>43594</c:v>
                </c:pt>
                <c:pt idx="1235">
                  <c:v>43595</c:v>
                </c:pt>
                <c:pt idx="1236">
                  <c:v>43598</c:v>
                </c:pt>
                <c:pt idx="1237">
                  <c:v>43599</c:v>
                </c:pt>
                <c:pt idx="1238">
                  <c:v>43600</c:v>
                </c:pt>
                <c:pt idx="1239">
                  <c:v>43601</c:v>
                </c:pt>
                <c:pt idx="1240">
                  <c:v>43602</c:v>
                </c:pt>
                <c:pt idx="1241">
                  <c:v>43605</c:v>
                </c:pt>
                <c:pt idx="1242">
                  <c:v>43606</c:v>
                </c:pt>
                <c:pt idx="1243">
                  <c:v>43607</c:v>
                </c:pt>
                <c:pt idx="1244">
                  <c:v>43608</c:v>
                </c:pt>
                <c:pt idx="1245">
                  <c:v>43609</c:v>
                </c:pt>
                <c:pt idx="1246">
                  <c:v>43613</c:v>
                </c:pt>
                <c:pt idx="1247">
                  <c:v>43614</c:v>
                </c:pt>
                <c:pt idx="1248">
                  <c:v>43615</c:v>
                </c:pt>
                <c:pt idx="1249">
                  <c:v>43616</c:v>
                </c:pt>
                <c:pt idx="1250">
                  <c:v>43619</c:v>
                </c:pt>
                <c:pt idx="1251">
                  <c:v>43620</c:v>
                </c:pt>
                <c:pt idx="1252">
                  <c:v>43621</c:v>
                </c:pt>
                <c:pt idx="1253">
                  <c:v>43622</c:v>
                </c:pt>
                <c:pt idx="1254">
                  <c:v>43623</c:v>
                </c:pt>
                <c:pt idx="1255">
                  <c:v>43626</c:v>
                </c:pt>
                <c:pt idx="1256">
                  <c:v>43627</c:v>
                </c:pt>
                <c:pt idx="1257">
                  <c:v>43628</c:v>
                </c:pt>
                <c:pt idx="1258">
                  <c:v>43629</c:v>
                </c:pt>
                <c:pt idx="1259">
                  <c:v>43630</c:v>
                </c:pt>
                <c:pt idx="1260">
                  <c:v>43633</c:v>
                </c:pt>
                <c:pt idx="1261">
                  <c:v>43634</c:v>
                </c:pt>
                <c:pt idx="1262">
                  <c:v>43635</c:v>
                </c:pt>
                <c:pt idx="1263">
                  <c:v>43636</c:v>
                </c:pt>
                <c:pt idx="1264">
                  <c:v>43637</c:v>
                </c:pt>
                <c:pt idx="1265">
                  <c:v>43640</c:v>
                </c:pt>
                <c:pt idx="1266">
                  <c:v>43641</c:v>
                </c:pt>
                <c:pt idx="1267">
                  <c:v>43642</c:v>
                </c:pt>
                <c:pt idx="1268">
                  <c:v>43643</c:v>
                </c:pt>
                <c:pt idx="1269">
                  <c:v>43644</c:v>
                </c:pt>
                <c:pt idx="1270">
                  <c:v>43647</c:v>
                </c:pt>
                <c:pt idx="1271">
                  <c:v>43648</c:v>
                </c:pt>
                <c:pt idx="1272">
                  <c:v>43649</c:v>
                </c:pt>
                <c:pt idx="1273">
                  <c:v>43651</c:v>
                </c:pt>
                <c:pt idx="1274">
                  <c:v>43654</c:v>
                </c:pt>
                <c:pt idx="1275">
                  <c:v>43655</c:v>
                </c:pt>
                <c:pt idx="1276">
                  <c:v>43656</c:v>
                </c:pt>
                <c:pt idx="1277">
                  <c:v>43657</c:v>
                </c:pt>
                <c:pt idx="1278">
                  <c:v>43658</c:v>
                </c:pt>
                <c:pt idx="1279">
                  <c:v>43661</c:v>
                </c:pt>
                <c:pt idx="1280">
                  <c:v>43662</c:v>
                </c:pt>
                <c:pt idx="1281">
                  <c:v>43663</c:v>
                </c:pt>
                <c:pt idx="1282">
                  <c:v>43664</c:v>
                </c:pt>
                <c:pt idx="1283">
                  <c:v>43665</c:v>
                </c:pt>
                <c:pt idx="1284">
                  <c:v>43668</c:v>
                </c:pt>
                <c:pt idx="1285">
                  <c:v>43669</c:v>
                </c:pt>
                <c:pt idx="1286">
                  <c:v>43670</c:v>
                </c:pt>
                <c:pt idx="1287">
                  <c:v>43671</c:v>
                </c:pt>
                <c:pt idx="1288">
                  <c:v>43672</c:v>
                </c:pt>
                <c:pt idx="1289">
                  <c:v>43675</c:v>
                </c:pt>
                <c:pt idx="1290">
                  <c:v>43676</c:v>
                </c:pt>
                <c:pt idx="1291">
                  <c:v>43677</c:v>
                </c:pt>
                <c:pt idx="1292">
                  <c:v>43678</c:v>
                </c:pt>
                <c:pt idx="1293">
                  <c:v>43679</c:v>
                </c:pt>
                <c:pt idx="1294">
                  <c:v>43682</c:v>
                </c:pt>
                <c:pt idx="1295">
                  <c:v>43683</c:v>
                </c:pt>
                <c:pt idx="1296">
                  <c:v>43684</c:v>
                </c:pt>
                <c:pt idx="1297">
                  <c:v>43685</c:v>
                </c:pt>
                <c:pt idx="1298">
                  <c:v>43686</c:v>
                </c:pt>
                <c:pt idx="1299">
                  <c:v>43689</c:v>
                </c:pt>
                <c:pt idx="1300">
                  <c:v>43690</c:v>
                </c:pt>
                <c:pt idx="1301">
                  <c:v>43691</c:v>
                </c:pt>
                <c:pt idx="1302">
                  <c:v>43692</c:v>
                </c:pt>
                <c:pt idx="1303">
                  <c:v>43693</c:v>
                </c:pt>
                <c:pt idx="1304">
                  <c:v>43696</c:v>
                </c:pt>
                <c:pt idx="1305">
                  <c:v>43697</c:v>
                </c:pt>
                <c:pt idx="1306">
                  <c:v>43698</c:v>
                </c:pt>
                <c:pt idx="1307">
                  <c:v>43699</c:v>
                </c:pt>
                <c:pt idx="1308">
                  <c:v>43700</c:v>
                </c:pt>
                <c:pt idx="1309">
                  <c:v>43703</c:v>
                </c:pt>
                <c:pt idx="1310">
                  <c:v>43704</c:v>
                </c:pt>
                <c:pt idx="1311">
                  <c:v>43705</c:v>
                </c:pt>
                <c:pt idx="1312">
                  <c:v>43706</c:v>
                </c:pt>
                <c:pt idx="1313">
                  <c:v>43707</c:v>
                </c:pt>
                <c:pt idx="1314">
                  <c:v>43711</c:v>
                </c:pt>
                <c:pt idx="1315">
                  <c:v>43712</c:v>
                </c:pt>
                <c:pt idx="1316">
                  <c:v>43713</c:v>
                </c:pt>
                <c:pt idx="1317">
                  <c:v>43714</c:v>
                </c:pt>
                <c:pt idx="1318">
                  <c:v>43717</c:v>
                </c:pt>
                <c:pt idx="1319">
                  <c:v>43718</c:v>
                </c:pt>
                <c:pt idx="1320">
                  <c:v>43719</c:v>
                </c:pt>
                <c:pt idx="1321">
                  <c:v>43720</c:v>
                </c:pt>
                <c:pt idx="1322">
                  <c:v>43721</c:v>
                </c:pt>
                <c:pt idx="1323">
                  <c:v>43724</c:v>
                </c:pt>
                <c:pt idx="1324">
                  <c:v>43725</c:v>
                </c:pt>
                <c:pt idx="1325">
                  <c:v>43726</c:v>
                </c:pt>
                <c:pt idx="1326">
                  <c:v>43727</c:v>
                </c:pt>
                <c:pt idx="1327">
                  <c:v>43728</c:v>
                </c:pt>
                <c:pt idx="1328">
                  <c:v>43731</c:v>
                </c:pt>
                <c:pt idx="1329">
                  <c:v>43732</c:v>
                </c:pt>
                <c:pt idx="1330">
                  <c:v>43733</c:v>
                </c:pt>
                <c:pt idx="1331">
                  <c:v>43734</c:v>
                </c:pt>
                <c:pt idx="1332">
                  <c:v>43735</c:v>
                </c:pt>
                <c:pt idx="1333">
                  <c:v>43738</c:v>
                </c:pt>
                <c:pt idx="1334">
                  <c:v>43739</c:v>
                </c:pt>
                <c:pt idx="1335">
                  <c:v>43740</c:v>
                </c:pt>
                <c:pt idx="1336">
                  <c:v>43741</c:v>
                </c:pt>
                <c:pt idx="1337">
                  <c:v>43742</c:v>
                </c:pt>
                <c:pt idx="1338">
                  <c:v>43745</c:v>
                </c:pt>
                <c:pt idx="1339">
                  <c:v>43746</c:v>
                </c:pt>
                <c:pt idx="1340">
                  <c:v>43747</c:v>
                </c:pt>
                <c:pt idx="1341">
                  <c:v>43748</c:v>
                </c:pt>
                <c:pt idx="1342">
                  <c:v>43749</c:v>
                </c:pt>
                <c:pt idx="1343">
                  <c:v>43752</c:v>
                </c:pt>
                <c:pt idx="1344">
                  <c:v>43753</c:v>
                </c:pt>
                <c:pt idx="1345">
                  <c:v>43754</c:v>
                </c:pt>
                <c:pt idx="1346">
                  <c:v>43755</c:v>
                </c:pt>
                <c:pt idx="1347">
                  <c:v>43756</c:v>
                </c:pt>
                <c:pt idx="1348">
                  <c:v>43759</c:v>
                </c:pt>
                <c:pt idx="1349">
                  <c:v>43760</c:v>
                </c:pt>
                <c:pt idx="1350">
                  <c:v>43761</c:v>
                </c:pt>
                <c:pt idx="1351">
                  <c:v>43762</c:v>
                </c:pt>
                <c:pt idx="1352">
                  <c:v>43763</c:v>
                </c:pt>
                <c:pt idx="1353">
                  <c:v>43766</c:v>
                </c:pt>
                <c:pt idx="1354">
                  <c:v>43767</c:v>
                </c:pt>
                <c:pt idx="1355">
                  <c:v>43768</c:v>
                </c:pt>
                <c:pt idx="1356">
                  <c:v>43769</c:v>
                </c:pt>
                <c:pt idx="1357">
                  <c:v>43770</c:v>
                </c:pt>
                <c:pt idx="1358">
                  <c:v>43773</c:v>
                </c:pt>
                <c:pt idx="1359">
                  <c:v>43774</c:v>
                </c:pt>
                <c:pt idx="1360">
                  <c:v>43775</c:v>
                </c:pt>
                <c:pt idx="1361">
                  <c:v>43776</c:v>
                </c:pt>
                <c:pt idx="1362">
                  <c:v>43777</c:v>
                </c:pt>
                <c:pt idx="1363">
                  <c:v>43780</c:v>
                </c:pt>
                <c:pt idx="1364">
                  <c:v>43781</c:v>
                </c:pt>
                <c:pt idx="1365">
                  <c:v>43782</c:v>
                </c:pt>
                <c:pt idx="1366">
                  <c:v>43783</c:v>
                </c:pt>
                <c:pt idx="1367">
                  <c:v>43784</c:v>
                </c:pt>
                <c:pt idx="1368">
                  <c:v>43787</c:v>
                </c:pt>
                <c:pt idx="1369">
                  <c:v>43788</c:v>
                </c:pt>
                <c:pt idx="1370">
                  <c:v>43789</c:v>
                </c:pt>
                <c:pt idx="1371">
                  <c:v>43790</c:v>
                </c:pt>
                <c:pt idx="1372">
                  <c:v>43791</c:v>
                </c:pt>
                <c:pt idx="1373">
                  <c:v>43794</c:v>
                </c:pt>
                <c:pt idx="1374">
                  <c:v>43795</c:v>
                </c:pt>
                <c:pt idx="1375">
                  <c:v>43796</c:v>
                </c:pt>
                <c:pt idx="1376">
                  <c:v>43798</c:v>
                </c:pt>
                <c:pt idx="1377">
                  <c:v>43801</c:v>
                </c:pt>
                <c:pt idx="1378">
                  <c:v>43802</c:v>
                </c:pt>
                <c:pt idx="1379">
                  <c:v>43803</c:v>
                </c:pt>
                <c:pt idx="1380">
                  <c:v>43804</c:v>
                </c:pt>
                <c:pt idx="1381">
                  <c:v>43805</c:v>
                </c:pt>
                <c:pt idx="1382">
                  <c:v>43808</c:v>
                </c:pt>
                <c:pt idx="1383">
                  <c:v>43809</c:v>
                </c:pt>
                <c:pt idx="1384">
                  <c:v>43810</c:v>
                </c:pt>
                <c:pt idx="1385">
                  <c:v>43811</c:v>
                </c:pt>
                <c:pt idx="1386">
                  <c:v>43812</c:v>
                </c:pt>
                <c:pt idx="1387">
                  <c:v>43815</c:v>
                </c:pt>
                <c:pt idx="1388">
                  <c:v>43816</c:v>
                </c:pt>
                <c:pt idx="1389">
                  <c:v>43817</c:v>
                </c:pt>
                <c:pt idx="1390">
                  <c:v>43818</c:v>
                </c:pt>
                <c:pt idx="1391">
                  <c:v>43819</c:v>
                </c:pt>
                <c:pt idx="1392">
                  <c:v>43822</c:v>
                </c:pt>
                <c:pt idx="1393">
                  <c:v>43823</c:v>
                </c:pt>
                <c:pt idx="1394">
                  <c:v>43825</c:v>
                </c:pt>
                <c:pt idx="1395">
                  <c:v>43826</c:v>
                </c:pt>
                <c:pt idx="1396">
                  <c:v>43829</c:v>
                </c:pt>
                <c:pt idx="1397">
                  <c:v>43830</c:v>
                </c:pt>
                <c:pt idx="1398">
                  <c:v>43832</c:v>
                </c:pt>
                <c:pt idx="1399">
                  <c:v>43833</c:v>
                </c:pt>
                <c:pt idx="1400">
                  <c:v>43836</c:v>
                </c:pt>
                <c:pt idx="1401">
                  <c:v>43837</c:v>
                </c:pt>
                <c:pt idx="1402">
                  <c:v>43838</c:v>
                </c:pt>
                <c:pt idx="1403">
                  <c:v>43839</c:v>
                </c:pt>
                <c:pt idx="1404">
                  <c:v>43840</c:v>
                </c:pt>
                <c:pt idx="1405">
                  <c:v>43843</c:v>
                </c:pt>
                <c:pt idx="1406">
                  <c:v>43844</c:v>
                </c:pt>
                <c:pt idx="1407">
                  <c:v>43845</c:v>
                </c:pt>
                <c:pt idx="1408">
                  <c:v>43846</c:v>
                </c:pt>
                <c:pt idx="1409">
                  <c:v>43847</c:v>
                </c:pt>
                <c:pt idx="1410">
                  <c:v>43851</c:v>
                </c:pt>
                <c:pt idx="1411">
                  <c:v>43852</c:v>
                </c:pt>
                <c:pt idx="1412">
                  <c:v>43853</c:v>
                </c:pt>
                <c:pt idx="1413">
                  <c:v>43854</c:v>
                </c:pt>
                <c:pt idx="1414">
                  <c:v>43857</c:v>
                </c:pt>
                <c:pt idx="1415">
                  <c:v>43858</c:v>
                </c:pt>
                <c:pt idx="1416">
                  <c:v>43859</c:v>
                </c:pt>
                <c:pt idx="1417">
                  <c:v>43860</c:v>
                </c:pt>
                <c:pt idx="1418">
                  <c:v>43861</c:v>
                </c:pt>
                <c:pt idx="1419">
                  <c:v>43864</c:v>
                </c:pt>
                <c:pt idx="1420">
                  <c:v>43865</c:v>
                </c:pt>
                <c:pt idx="1421">
                  <c:v>43866</c:v>
                </c:pt>
                <c:pt idx="1422">
                  <c:v>43867</c:v>
                </c:pt>
                <c:pt idx="1423">
                  <c:v>43868</c:v>
                </c:pt>
                <c:pt idx="1424">
                  <c:v>43871</c:v>
                </c:pt>
                <c:pt idx="1425">
                  <c:v>43872</c:v>
                </c:pt>
                <c:pt idx="1426">
                  <c:v>43873</c:v>
                </c:pt>
                <c:pt idx="1427">
                  <c:v>43874</c:v>
                </c:pt>
                <c:pt idx="1428">
                  <c:v>43875</c:v>
                </c:pt>
                <c:pt idx="1429">
                  <c:v>43879</c:v>
                </c:pt>
                <c:pt idx="1430">
                  <c:v>43880</c:v>
                </c:pt>
                <c:pt idx="1431">
                  <c:v>43881</c:v>
                </c:pt>
                <c:pt idx="1432">
                  <c:v>43882</c:v>
                </c:pt>
                <c:pt idx="1433">
                  <c:v>43885</c:v>
                </c:pt>
                <c:pt idx="1434">
                  <c:v>43886</c:v>
                </c:pt>
                <c:pt idx="1435">
                  <c:v>43887</c:v>
                </c:pt>
                <c:pt idx="1436">
                  <c:v>43888</c:v>
                </c:pt>
                <c:pt idx="1437">
                  <c:v>43889</c:v>
                </c:pt>
                <c:pt idx="1438">
                  <c:v>43892</c:v>
                </c:pt>
                <c:pt idx="1439">
                  <c:v>43893</c:v>
                </c:pt>
                <c:pt idx="1440">
                  <c:v>43894</c:v>
                </c:pt>
                <c:pt idx="1441">
                  <c:v>43895</c:v>
                </c:pt>
                <c:pt idx="1442">
                  <c:v>43896</c:v>
                </c:pt>
                <c:pt idx="1443">
                  <c:v>43899</c:v>
                </c:pt>
                <c:pt idx="1444">
                  <c:v>43900</c:v>
                </c:pt>
                <c:pt idx="1445">
                  <c:v>43901</c:v>
                </c:pt>
                <c:pt idx="1446">
                  <c:v>43902</c:v>
                </c:pt>
                <c:pt idx="1447">
                  <c:v>43903</c:v>
                </c:pt>
                <c:pt idx="1448">
                  <c:v>43906</c:v>
                </c:pt>
                <c:pt idx="1449">
                  <c:v>43907</c:v>
                </c:pt>
                <c:pt idx="1450">
                  <c:v>43908</c:v>
                </c:pt>
                <c:pt idx="1451">
                  <c:v>43909</c:v>
                </c:pt>
                <c:pt idx="1452">
                  <c:v>43910</c:v>
                </c:pt>
                <c:pt idx="1453">
                  <c:v>43913</c:v>
                </c:pt>
                <c:pt idx="1454">
                  <c:v>43914</c:v>
                </c:pt>
                <c:pt idx="1455">
                  <c:v>43915</c:v>
                </c:pt>
                <c:pt idx="1456">
                  <c:v>43916</c:v>
                </c:pt>
                <c:pt idx="1457">
                  <c:v>43917</c:v>
                </c:pt>
                <c:pt idx="1458">
                  <c:v>43920</c:v>
                </c:pt>
                <c:pt idx="1459">
                  <c:v>43921</c:v>
                </c:pt>
                <c:pt idx="1460">
                  <c:v>43922</c:v>
                </c:pt>
                <c:pt idx="1461">
                  <c:v>43923</c:v>
                </c:pt>
                <c:pt idx="1462">
                  <c:v>43924</c:v>
                </c:pt>
                <c:pt idx="1463">
                  <c:v>43927</c:v>
                </c:pt>
                <c:pt idx="1464">
                  <c:v>43928</c:v>
                </c:pt>
                <c:pt idx="1465">
                  <c:v>43929</c:v>
                </c:pt>
                <c:pt idx="1466">
                  <c:v>43930</c:v>
                </c:pt>
                <c:pt idx="1467">
                  <c:v>43934</c:v>
                </c:pt>
                <c:pt idx="1468">
                  <c:v>43935</c:v>
                </c:pt>
                <c:pt idx="1469">
                  <c:v>43936</c:v>
                </c:pt>
                <c:pt idx="1470">
                  <c:v>43937</c:v>
                </c:pt>
                <c:pt idx="1471">
                  <c:v>43938</c:v>
                </c:pt>
                <c:pt idx="1472">
                  <c:v>43941</c:v>
                </c:pt>
                <c:pt idx="1473">
                  <c:v>43942</c:v>
                </c:pt>
                <c:pt idx="1474">
                  <c:v>43943</c:v>
                </c:pt>
                <c:pt idx="1475">
                  <c:v>43944</c:v>
                </c:pt>
                <c:pt idx="1476">
                  <c:v>43945</c:v>
                </c:pt>
                <c:pt idx="1477">
                  <c:v>43948</c:v>
                </c:pt>
                <c:pt idx="1478">
                  <c:v>43949</c:v>
                </c:pt>
                <c:pt idx="1479">
                  <c:v>43950</c:v>
                </c:pt>
                <c:pt idx="1480">
                  <c:v>43951</c:v>
                </c:pt>
                <c:pt idx="1481">
                  <c:v>43952</c:v>
                </c:pt>
                <c:pt idx="1482">
                  <c:v>43955</c:v>
                </c:pt>
                <c:pt idx="1483">
                  <c:v>43956</c:v>
                </c:pt>
                <c:pt idx="1484">
                  <c:v>43957</c:v>
                </c:pt>
                <c:pt idx="1485">
                  <c:v>43958</c:v>
                </c:pt>
                <c:pt idx="1486">
                  <c:v>43959</c:v>
                </c:pt>
                <c:pt idx="1487">
                  <c:v>43962</c:v>
                </c:pt>
                <c:pt idx="1488">
                  <c:v>43963</c:v>
                </c:pt>
                <c:pt idx="1489">
                  <c:v>43964</c:v>
                </c:pt>
                <c:pt idx="1490">
                  <c:v>43965</c:v>
                </c:pt>
                <c:pt idx="1491">
                  <c:v>43966</c:v>
                </c:pt>
                <c:pt idx="1492">
                  <c:v>43969</c:v>
                </c:pt>
                <c:pt idx="1493">
                  <c:v>43970</c:v>
                </c:pt>
                <c:pt idx="1494">
                  <c:v>43971</c:v>
                </c:pt>
                <c:pt idx="1495">
                  <c:v>43972</c:v>
                </c:pt>
                <c:pt idx="1496">
                  <c:v>43973</c:v>
                </c:pt>
                <c:pt idx="1497">
                  <c:v>43977</c:v>
                </c:pt>
                <c:pt idx="1498">
                  <c:v>43978</c:v>
                </c:pt>
                <c:pt idx="1499">
                  <c:v>43979</c:v>
                </c:pt>
                <c:pt idx="1500">
                  <c:v>43980</c:v>
                </c:pt>
                <c:pt idx="1501">
                  <c:v>43983</c:v>
                </c:pt>
                <c:pt idx="1502">
                  <c:v>43984</c:v>
                </c:pt>
                <c:pt idx="1503">
                  <c:v>43985</c:v>
                </c:pt>
                <c:pt idx="1504">
                  <c:v>43986</c:v>
                </c:pt>
                <c:pt idx="1505">
                  <c:v>43987</c:v>
                </c:pt>
                <c:pt idx="1506">
                  <c:v>43990</c:v>
                </c:pt>
                <c:pt idx="1507">
                  <c:v>43991</c:v>
                </c:pt>
                <c:pt idx="1508">
                  <c:v>43992</c:v>
                </c:pt>
                <c:pt idx="1509">
                  <c:v>43993</c:v>
                </c:pt>
                <c:pt idx="1510">
                  <c:v>43994</c:v>
                </c:pt>
                <c:pt idx="1511">
                  <c:v>43997</c:v>
                </c:pt>
                <c:pt idx="1512">
                  <c:v>43998</c:v>
                </c:pt>
                <c:pt idx="1513">
                  <c:v>43999</c:v>
                </c:pt>
                <c:pt idx="1514">
                  <c:v>44000</c:v>
                </c:pt>
                <c:pt idx="1515">
                  <c:v>44001</c:v>
                </c:pt>
                <c:pt idx="1516">
                  <c:v>44004</c:v>
                </c:pt>
                <c:pt idx="1517">
                  <c:v>44005</c:v>
                </c:pt>
                <c:pt idx="1518">
                  <c:v>44006</c:v>
                </c:pt>
                <c:pt idx="1519">
                  <c:v>44007</c:v>
                </c:pt>
                <c:pt idx="1520">
                  <c:v>44008</c:v>
                </c:pt>
                <c:pt idx="1521">
                  <c:v>44011</c:v>
                </c:pt>
                <c:pt idx="1522">
                  <c:v>44012</c:v>
                </c:pt>
                <c:pt idx="1523">
                  <c:v>44013</c:v>
                </c:pt>
                <c:pt idx="1524">
                  <c:v>44014</c:v>
                </c:pt>
                <c:pt idx="1525">
                  <c:v>44018</c:v>
                </c:pt>
                <c:pt idx="1526">
                  <c:v>44019</c:v>
                </c:pt>
                <c:pt idx="1527">
                  <c:v>44020</c:v>
                </c:pt>
                <c:pt idx="1528">
                  <c:v>44021</c:v>
                </c:pt>
                <c:pt idx="1529">
                  <c:v>44022</c:v>
                </c:pt>
                <c:pt idx="1530">
                  <c:v>44025</c:v>
                </c:pt>
                <c:pt idx="1531">
                  <c:v>44026</c:v>
                </c:pt>
                <c:pt idx="1532">
                  <c:v>44027</c:v>
                </c:pt>
                <c:pt idx="1533">
                  <c:v>44028</c:v>
                </c:pt>
                <c:pt idx="1534">
                  <c:v>44029</c:v>
                </c:pt>
                <c:pt idx="1535">
                  <c:v>44032</c:v>
                </c:pt>
                <c:pt idx="1536">
                  <c:v>44033</c:v>
                </c:pt>
                <c:pt idx="1537">
                  <c:v>44034</c:v>
                </c:pt>
                <c:pt idx="1538">
                  <c:v>44035</c:v>
                </c:pt>
                <c:pt idx="1539">
                  <c:v>44036</c:v>
                </c:pt>
                <c:pt idx="1540">
                  <c:v>44039</c:v>
                </c:pt>
                <c:pt idx="1541">
                  <c:v>44040</c:v>
                </c:pt>
                <c:pt idx="1542">
                  <c:v>44041</c:v>
                </c:pt>
                <c:pt idx="1543">
                  <c:v>44042</c:v>
                </c:pt>
                <c:pt idx="1544">
                  <c:v>44043</c:v>
                </c:pt>
                <c:pt idx="1545">
                  <c:v>44046</c:v>
                </c:pt>
                <c:pt idx="1546">
                  <c:v>44047</c:v>
                </c:pt>
                <c:pt idx="1547">
                  <c:v>44048</c:v>
                </c:pt>
                <c:pt idx="1548">
                  <c:v>44049</c:v>
                </c:pt>
                <c:pt idx="1549">
                  <c:v>44050</c:v>
                </c:pt>
                <c:pt idx="1550">
                  <c:v>44053</c:v>
                </c:pt>
                <c:pt idx="1551">
                  <c:v>44054</c:v>
                </c:pt>
                <c:pt idx="1552">
                  <c:v>44055</c:v>
                </c:pt>
                <c:pt idx="1553">
                  <c:v>44056</c:v>
                </c:pt>
                <c:pt idx="1554">
                  <c:v>44057</c:v>
                </c:pt>
                <c:pt idx="1555">
                  <c:v>44060</c:v>
                </c:pt>
                <c:pt idx="1556">
                  <c:v>44061</c:v>
                </c:pt>
                <c:pt idx="1557">
                  <c:v>44062</c:v>
                </c:pt>
                <c:pt idx="1558">
                  <c:v>44063</c:v>
                </c:pt>
                <c:pt idx="1559">
                  <c:v>44064</c:v>
                </c:pt>
                <c:pt idx="1560">
                  <c:v>44067</c:v>
                </c:pt>
                <c:pt idx="1561">
                  <c:v>44068</c:v>
                </c:pt>
                <c:pt idx="1562">
                  <c:v>44069</c:v>
                </c:pt>
                <c:pt idx="1563">
                  <c:v>44070</c:v>
                </c:pt>
                <c:pt idx="1564">
                  <c:v>44071</c:v>
                </c:pt>
                <c:pt idx="1565">
                  <c:v>44074</c:v>
                </c:pt>
                <c:pt idx="1566">
                  <c:v>44075</c:v>
                </c:pt>
                <c:pt idx="1567">
                  <c:v>44076</c:v>
                </c:pt>
                <c:pt idx="1568">
                  <c:v>44077</c:v>
                </c:pt>
                <c:pt idx="1569">
                  <c:v>44078</c:v>
                </c:pt>
                <c:pt idx="1570">
                  <c:v>44082</c:v>
                </c:pt>
                <c:pt idx="1571">
                  <c:v>44083</c:v>
                </c:pt>
                <c:pt idx="1572">
                  <c:v>44084</c:v>
                </c:pt>
                <c:pt idx="1573">
                  <c:v>44085</c:v>
                </c:pt>
                <c:pt idx="1574">
                  <c:v>44088</c:v>
                </c:pt>
                <c:pt idx="1575">
                  <c:v>44089</c:v>
                </c:pt>
                <c:pt idx="1576">
                  <c:v>44090</c:v>
                </c:pt>
                <c:pt idx="1577">
                  <c:v>44091</c:v>
                </c:pt>
                <c:pt idx="1578">
                  <c:v>44092</c:v>
                </c:pt>
                <c:pt idx="1579">
                  <c:v>44095</c:v>
                </c:pt>
                <c:pt idx="1580">
                  <c:v>44096</c:v>
                </c:pt>
                <c:pt idx="1581">
                  <c:v>44097</c:v>
                </c:pt>
                <c:pt idx="1582">
                  <c:v>44098</c:v>
                </c:pt>
                <c:pt idx="1583">
                  <c:v>44099</c:v>
                </c:pt>
                <c:pt idx="1584">
                  <c:v>44102</c:v>
                </c:pt>
                <c:pt idx="1585">
                  <c:v>44103</c:v>
                </c:pt>
                <c:pt idx="1586">
                  <c:v>44104</c:v>
                </c:pt>
                <c:pt idx="1587">
                  <c:v>44105</c:v>
                </c:pt>
                <c:pt idx="1588">
                  <c:v>44106</c:v>
                </c:pt>
                <c:pt idx="1589">
                  <c:v>44109</c:v>
                </c:pt>
                <c:pt idx="1590">
                  <c:v>44110</c:v>
                </c:pt>
                <c:pt idx="1591">
                  <c:v>44111</c:v>
                </c:pt>
                <c:pt idx="1592">
                  <c:v>44112</c:v>
                </c:pt>
                <c:pt idx="1593">
                  <c:v>44113</c:v>
                </c:pt>
                <c:pt idx="1594">
                  <c:v>44116</c:v>
                </c:pt>
                <c:pt idx="1595">
                  <c:v>44117</c:v>
                </c:pt>
                <c:pt idx="1596">
                  <c:v>44118</c:v>
                </c:pt>
                <c:pt idx="1597">
                  <c:v>44119</c:v>
                </c:pt>
                <c:pt idx="1598">
                  <c:v>44120</c:v>
                </c:pt>
                <c:pt idx="1599">
                  <c:v>44123</c:v>
                </c:pt>
                <c:pt idx="1600">
                  <c:v>44124</c:v>
                </c:pt>
                <c:pt idx="1601">
                  <c:v>44125</c:v>
                </c:pt>
                <c:pt idx="1602">
                  <c:v>44126</c:v>
                </c:pt>
                <c:pt idx="1603">
                  <c:v>44127</c:v>
                </c:pt>
                <c:pt idx="1604">
                  <c:v>44130</c:v>
                </c:pt>
                <c:pt idx="1605">
                  <c:v>44131</c:v>
                </c:pt>
                <c:pt idx="1606">
                  <c:v>44132</c:v>
                </c:pt>
                <c:pt idx="1607">
                  <c:v>44133</c:v>
                </c:pt>
                <c:pt idx="1608">
                  <c:v>44134</c:v>
                </c:pt>
                <c:pt idx="1609">
                  <c:v>44137</c:v>
                </c:pt>
                <c:pt idx="1610">
                  <c:v>44138</c:v>
                </c:pt>
                <c:pt idx="1611">
                  <c:v>44139</c:v>
                </c:pt>
                <c:pt idx="1612">
                  <c:v>44140</c:v>
                </c:pt>
                <c:pt idx="1613">
                  <c:v>44141</c:v>
                </c:pt>
                <c:pt idx="1614">
                  <c:v>44144</c:v>
                </c:pt>
                <c:pt idx="1615">
                  <c:v>44145</c:v>
                </c:pt>
                <c:pt idx="1616">
                  <c:v>44146</c:v>
                </c:pt>
                <c:pt idx="1617">
                  <c:v>44147</c:v>
                </c:pt>
                <c:pt idx="1618">
                  <c:v>44148</c:v>
                </c:pt>
                <c:pt idx="1619">
                  <c:v>44151</c:v>
                </c:pt>
                <c:pt idx="1620">
                  <c:v>44152</c:v>
                </c:pt>
                <c:pt idx="1621">
                  <c:v>44153</c:v>
                </c:pt>
                <c:pt idx="1622">
                  <c:v>44154</c:v>
                </c:pt>
                <c:pt idx="1623">
                  <c:v>44155</c:v>
                </c:pt>
                <c:pt idx="1624">
                  <c:v>44158</c:v>
                </c:pt>
                <c:pt idx="1625">
                  <c:v>44159</c:v>
                </c:pt>
                <c:pt idx="1626">
                  <c:v>44160</c:v>
                </c:pt>
                <c:pt idx="1627">
                  <c:v>44162</c:v>
                </c:pt>
                <c:pt idx="1628">
                  <c:v>44165</c:v>
                </c:pt>
                <c:pt idx="1629">
                  <c:v>44166</c:v>
                </c:pt>
                <c:pt idx="1630">
                  <c:v>44167</c:v>
                </c:pt>
                <c:pt idx="1631">
                  <c:v>44168</c:v>
                </c:pt>
                <c:pt idx="1632">
                  <c:v>44169</c:v>
                </c:pt>
                <c:pt idx="1633">
                  <c:v>44172</c:v>
                </c:pt>
                <c:pt idx="1634">
                  <c:v>44173</c:v>
                </c:pt>
                <c:pt idx="1635">
                  <c:v>44174</c:v>
                </c:pt>
                <c:pt idx="1636">
                  <c:v>44175</c:v>
                </c:pt>
                <c:pt idx="1637">
                  <c:v>44176</c:v>
                </c:pt>
                <c:pt idx="1638">
                  <c:v>44179</c:v>
                </c:pt>
                <c:pt idx="1639">
                  <c:v>44180</c:v>
                </c:pt>
                <c:pt idx="1640">
                  <c:v>44181</c:v>
                </c:pt>
                <c:pt idx="1641">
                  <c:v>44182</c:v>
                </c:pt>
                <c:pt idx="1642">
                  <c:v>44183</c:v>
                </c:pt>
                <c:pt idx="1643">
                  <c:v>44186</c:v>
                </c:pt>
                <c:pt idx="1644">
                  <c:v>44187</c:v>
                </c:pt>
                <c:pt idx="1645">
                  <c:v>44188</c:v>
                </c:pt>
                <c:pt idx="1646">
                  <c:v>44189</c:v>
                </c:pt>
                <c:pt idx="1647">
                  <c:v>44193</c:v>
                </c:pt>
                <c:pt idx="1648">
                  <c:v>44194</c:v>
                </c:pt>
                <c:pt idx="1649">
                  <c:v>44195</c:v>
                </c:pt>
                <c:pt idx="1650">
                  <c:v>44196</c:v>
                </c:pt>
                <c:pt idx="1651">
                  <c:v>44200</c:v>
                </c:pt>
                <c:pt idx="1652">
                  <c:v>44201</c:v>
                </c:pt>
                <c:pt idx="1653">
                  <c:v>44202</c:v>
                </c:pt>
                <c:pt idx="1654">
                  <c:v>44203</c:v>
                </c:pt>
                <c:pt idx="1655">
                  <c:v>44204</c:v>
                </c:pt>
                <c:pt idx="1656">
                  <c:v>44207</c:v>
                </c:pt>
                <c:pt idx="1657">
                  <c:v>44208</c:v>
                </c:pt>
                <c:pt idx="1658">
                  <c:v>44209</c:v>
                </c:pt>
                <c:pt idx="1659">
                  <c:v>44210</c:v>
                </c:pt>
                <c:pt idx="1660">
                  <c:v>44211</c:v>
                </c:pt>
                <c:pt idx="1661">
                  <c:v>44215</c:v>
                </c:pt>
                <c:pt idx="1662">
                  <c:v>44216</c:v>
                </c:pt>
                <c:pt idx="1663">
                  <c:v>44217</c:v>
                </c:pt>
                <c:pt idx="1664">
                  <c:v>44218</c:v>
                </c:pt>
                <c:pt idx="1665">
                  <c:v>44221</c:v>
                </c:pt>
                <c:pt idx="1666">
                  <c:v>44222</c:v>
                </c:pt>
                <c:pt idx="1667">
                  <c:v>44223</c:v>
                </c:pt>
                <c:pt idx="1668">
                  <c:v>44224</c:v>
                </c:pt>
                <c:pt idx="1669">
                  <c:v>44225</c:v>
                </c:pt>
                <c:pt idx="1670">
                  <c:v>44228</c:v>
                </c:pt>
                <c:pt idx="1671">
                  <c:v>44229</c:v>
                </c:pt>
                <c:pt idx="1672">
                  <c:v>44230</c:v>
                </c:pt>
                <c:pt idx="1673">
                  <c:v>44231</c:v>
                </c:pt>
                <c:pt idx="1674">
                  <c:v>44232</c:v>
                </c:pt>
                <c:pt idx="1675">
                  <c:v>44235</c:v>
                </c:pt>
                <c:pt idx="1676">
                  <c:v>44236</c:v>
                </c:pt>
                <c:pt idx="1677">
                  <c:v>44237</c:v>
                </c:pt>
                <c:pt idx="1678">
                  <c:v>44238</c:v>
                </c:pt>
                <c:pt idx="1679">
                  <c:v>44239</c:v>
                </c:pt>
                <c:pt idx="1680">
                  <c:v>44243</c:v>
                </c:pt>
                <c:pt idx="1681">
                  <c:v>44244</c:v>
                </c:pt>
                <c:pt idx="1682">
                  <c:v>44245</c:v>
                </c:pt>
                <c:pt idx="1683">
                  <c:v>44246</c:v>
                </c:pt>
                <c:pt idx="1684">
                  <c:v>44249</c:v>
                </c:pt>
                <c:pt idx="1685">
                  <c:v>44250</c:v>
                </c:pt>
                <c:pt idx="1686">
                  <c:v>44251</c:v>
                </c:pt>
                <c:pt idx="1687">
                  <c:v>44252</c:v>
                </c:pt>
                <c:pt idx="1688">
                  <c:v>44253</c:v>
                </c:pt>
                <c:pt idx="1689">
                  <c:v>44256</c:v>
                </c:pt>
                <c:pt idx="1690">
                  <c:v>44257</c:v>
                </c:pt>
                <c:pt idx="1691">
                  <c:v>44258</c:v>
                </c:pt>
                <c:pt idx="1692">
                  <c:v>44259</c:v>
                </c:pt>
                <c:pt idx="1693">
                  <c:v>44260</c:v>
                </c:pt>
                <c:pt idx="1694">
                  <c:v>44263</c:v>
                </c:pt>
                <c:pt idx="1695">
                  <c:v>44264</c:v>
                </c:pt>
                <c:pt idx="1696">
                  <c:v>44265</c:v>
                </c:pt>
                <c:pt idx="1697">
                  <c:v>44266</c:v>
                </c:pt>
                <c:pt idx="1698">
                  <c:v>44267</c:v>
                </c:pt>
                <c:pt idx="1699">
                  <c:v>44270</c:v>
                </c:pt>
                <c:pt idx="1700">
                  <c:v>44271</c:v>
                </c:pt>
                <c:pt idx="1701">
                  <c:v>44272</c:v>
                </c:pt>
                <c:pt idx="1702">
                  <c:v>44273</c:v>
                </c:pt>
                <c:pt idx="1703">
                  <c:v>44274</c:v>
                </c:pt>
                <c:pt idx="1704">
                  <c:v>44277</c:v>
                </c:pt>
                <c:pt idx="1705">
                  <c:v>44278</c:v>
                </c:pt>
                <c:pt idx="1706">
                  <c:v>44279</c:v>
                </c:pt>
                <c:pt idx="1707">
                  <c:v>44280</c:v>
                </c:pt>
                <c:pt idx="1708">
                  <c:v>44281</c:v>
                </c:pt>
                <c:pt idx="1709">
                  <c:v>44284</c:v>
                </c:pt>
                <c:pt idx="1710">
                  <c:v>44285</c:v>
                </c:pt>
                <c:pt idx="1711">
                  <c:v>44286</c:v>
                </c:pt>
                <c:pt idx="1712">
                  <c:v>44287</c:v>
                </c:pt>
                <c:pt idx="1713">
                  <c:v>44291</c:v>
                </c:pt>
                <c:pt idx="1714">
                  <c:v>44292</c:v>
                </c:pt>
                <c:pt idx="1715">
                  <c:v>44293</c:v>
                </c:pt>
                <c:pt idx="1716">
                  <c:v>44294</c:v>
                </c:pt>
                <c:pt idx="1717">
                  <c:v>44295</c:v>
                </c:pt>
                <c:pt idx="1718">
                  <c:v>44298</c:v>
                </c:pt>
                <c:pt idx="1719">
                  <c:v>44299</c:v>
                </c:pt>
                <c:pt idx="1720">
                  <c:v>44300</c:v>
                </c:pt>
                <c:pt idx="1721">
                  <c:v>44301</c:v>
                </c:pt>
                <c:pt idx="1722">
                  <c:v>44302</c:v>
                </c:pt>
                <c:pt idx="1723">
                  <c:v>44305</c:v>
                </c:pt>
                <c:pt idx="1724">
                  <c:v>44306</c:v>
                </c:pt>
                <c:pt idx="1725">
                  <c:v>44307</c:v>
                </c:pt>
                <c:pt idx="1726">
                  <c:v>44308</c:v>
                </c:pt>
                <c:pt idx="1727">
                  <c:v>44309</c:v>
                </c:pt>
                <c:pt idx="1728">
                  <c:v>44312</c:v>
                </c:pt>
                <c:pt idx="1729">
                  <c:v>44313</c:v>
                </c:pt>
                <c:pt idx="1730">
                  <c:v>44314</c:v>
                </c:pt>
                <c:pt idx="1731">
                  <c:v>44315</c:v>
                </c:pt>
                <c:pt idx="1732">
                  <c:v>44316</c:v>
                </c:pt>
                <c:pt idx="1733">
                  <c:v>44319</c:v>
                </c:pt>
                <c:pt idx="1734">
                  <c:v>44320</c:v>
                </c:pt>
                <c:pt idx="1735">
                  <c:v>44321</c:v>
                </c:pt>
                <c:pt idx="1736">
                  <c:v>44322</c:v>
                </c:pt>
                <c:pt idx="1737">
                  <c:v>44323</c:v>
                </c:pt>
                <c:pt idx="1738">
                  <c:v>44326</c:v>
                </c:pt>
                <c:pt idx="1739">
                  <c:v>44327</c:v>
                </c:pt>
                <c:pt idx="1740">
                  <c:v>44328</c:v>
                </c:pt>
                <c:pt idx="1741">
                  <c:v>44329</c:v>
                </c:pt>
                <c:pt idx="1742">
                  <c:v>44330</c:v>
                </c:pt>
                <c:pt idx="1743">
                  <c:v>44333</c:v>
                </c:pt>
                <c:pt idx="1744">
                  <c:v>44334</c:v>
                </c:pt>
                <c:pt idx="1745">
                  <c:v>44335</c:v>
                </c:pt>
                <c:pt idx="1746">
                  <c:v>44336</c:v>
                </c:pt>
                <c:pt idx="1747">
                  <c:v>44337</c:v>
                </c:pt>
                <c:pt idx="1748">
                  <c:v>44340</c:v>
                </c:pt>
                <c:pt idx="1749">
                  <c:v>44341</c:v>
                </c:pt>
                <c:pt idx="1750">
                  <c:v>44342</c:v>
                </c:pt>
                <c:pt idx="1751">
                  <c:v>44343</c:v>
                </c:pt>
                <c:pt idx="1752">
                  <c:v>44344</c:v>
                </c:pt>
                <c:pt idx="1753">
                  <c:v>44348</c:v>
                </c:pt>
                <c:pt idx="1754">
                  <c:v>44349</c:v>
                </c:pt>
                <c:pt idx="1755">
                  <c:v>44350</c:v>
                </c:pt>
                <c:pt idx="1756">
                  <c:v>44351</c:v>
                </c:pt>
                <c:pt idx="1757">
                  <c:v>44354</c:v>
                </c:pt>
                <c:pt idx="1758">
                  <c:v>44355</c:v>
                </c:pt>
                <c:pt idx="1759">
                  <c:v>44356</c:v>
                </c:pt>
                <c:pt idx="1760">
                  <c:v>44357</c:v>
                </c:pt>
                <c:pt idx="1761">
                  <c:v>44358</c:v>
                </c:pt>
                <c:pt idx="1762">
                  <c:v>44361</c:v>
                </c:pt>
                <c:pt idx="1763">
                  <c:v>44362</c:v>
                </c:pt>
                <c:pt idx="1764">
                  <c:v>44363</c:v>
                </c:pt>
                <c:pt idx="1765">
                  <c:v>44364</c:v>
                </c:pt>
                <c:pt idx="1766">
                  <c:v>44365</c:v>
                </c:pt>
                <c:pt idx="1767">
                  <c:v>44368</c:v>
                </c:pt>
                <c:pt idx="1768">
                  <c:v>44369</c:v>
                </c:pt>
                <c:pt idx="1769">
                  <c:v>44370</c:v>
                </c:pt>
                <c:pt idx="1770">
                  <c:v>44371</c:v>
                </c:pt>
                <c:pt idx="1771">
                  <c:v>44372</c:v>
                </c:pt>
                <c:pt idx="1772">
                  <c:v>44375</c:v>
                </c:pt>
                <c:pt idx="1773">
                  <c:v>44376</c:v>
                </c:pt>
                <c:pt idx="1774">
                  <c:v>44377</c:v>
                </c:pt>
                <c:pt idx="1775">
                  <c:v>44378</c:v>
                </c:pt>
                <c:pt idx="1776">
                  <c:v>44379</c:v>
                </c:pt>
                <c:pt idx="1777">
                  <c:v>44383</c:v>
                </c:pt>
                <c:pt idx="1778">
                  <c:v>44384</c:v>
                </c:pt>
                <c:pt idx="1779">
                  <c:v>44385</c:v>
                </c:pt>
                <c:pt idx="1780">
                  <c:v>44386</c:v>
                </c:pt>
                <c:pt idx="1781">
                  <c:v>44389</c:v>
                </c:pt>
                <c:pt idx="1782">
                  <c:v>44390</c:v>
                </c:pt>
                <c:pt idx="1783">
                  <c:v>44391</c:v>
                </c:pt>
                <c:pt idx="1784">
                  <c:v>44392</c:v>
                </c:pt>
                <c:pt idx="1785">
                  <c:v>44393</c:v>
                </c:pt>
                <c:pt idx="1786">
                  <c:v>44396</c:v>
                </c:pt>
                <c:pt idx="1787">
                  <c:v>44397</c:v>
                </c:pt>
                <c:pt idx="1788">
                  <c:v>44398</c:v>
                </c:pt>
                <c:pt idx="1789">
                  <c:v>44399</c:v>
                </c:pt>
                <c:pt idx="1790">
                  <c:v>44400</c:v>
                </c:pt>
                <c:pt idx="1791">
                  <c:v>44403</c:v>
                </c:pt>
                <c:pt idx="1792">
                  <c:v>44404</c:v>
                </c:pt>
                <c:pt idx="1793">
                  <c:v>44405</c:v>
                </c:pt>
                <c:pt idx="1794">
                  <c:v>44406</c:v>
                </c:pt>
                <c:pt idx="1795">
                  <c:v>44407</c:v>
                </c:pt>
                <c:pt idx="1796">
                  <c:v>44410</c:v>
                </c:pt>
                <c:pt idx="1797">
                  <c:v>44411</c:v>
                </c:pt>
                <c:pt idx="1798">
                  <c:v>44412</c:v>
                </c:pt>
                <c:pt idx="1799">
                  <c:v>44413</c:v>
                </c:pt>
                <c:pt idx="1800">
                  <c:v>44414</c:v>
                </c:pt>
                <c:pt idx="1801">
                  <c:v>44417</c:v>
                </c:pt>
                <c:pt idx="1802">
                  <c:v>44418</c:v>
                </c:pt>
                <c:pt idx="1803">
                  <c:v>44419</c:v>
                </c:pt>
                <c:pt idx="1804">
                  <c:v>44420</c:v>
                </c:pt>
                <c:pt idx="1805">
                  <c:v>44421</c:v>
                </c:pt>
                <c:pt idx="1806">
                  <c:v>44424</c:v>
                </c:pt>
                <c:pt idx="1807">
                  <c:v>44425</c:v>
                </c:pt>
                <c:pt idx="1808">
                  <c:v>44426</c:v>
                </c:pt>
                <c:pt idx="1809">
                  <c:v>44427</c:v>
                </c:pt>
                <c:pt idx="1810">
                  <c:v>44428</c:v>
                </c:pt>
                <c:pt idx="1811">
                  <c:v>44431</c:v>
                </c:pt>
                <c:pt idx="1812">
                  <c:v>44432</c:v>
                </c:pt>
                <c:pt idx="1813">
                  <c:v>44433</c:v>
                </c:pt>
                <c:pt idx="1814">
                  <c:v>44434</c:v>
                </c:pt>
                <c:pt idx="1815">
                  <c:v>44435</c:v>
                </c:pt>
                <c:pt idx="1816">
                  <c:v>44438</c:v>
                </c:pt>
                <c:pt idx="1817">
                  <c:v>44439</c:v>
                </c:pt>
                <c:pt idx="1818">
                  <c:v>44440</c:v>
                </c:pt>
                <c:pt idx="1819">
                  <c:v>44441</c:v>
                </c:pt>
                <c:pt idx="1820">
                  <c:v>44442</c:v>
                </c:pt>
                <c:pt idx="1821">
                  <c:v>44446</c:v>
                </c:pt>
                <c:pt idx="1822">
                  <c:v>44447</c:v>
                </c:pt>
                <c:pt idx="1823">
                  <c:v>44448</c:v>
                </c:pt>
                <c:pt idx="1824">
                  <c:v>44449</c:v>
                </c:pt>
                <c:pt idx="1825">
                  <c:v>44452</c:v>
                </c:pt>
                <c:pt idx="1826">
                  <c:v>44453</c:v>
                </c:pt>
                <c:pt idx="1827">
                  <c:v>44454</c:v>
                </c:pt>
                <c:pt idx="1828">
                  <c:v>44455</c:v>
                </c:pt>
                <c:pt idx="1829">
                  <c:v>44456</c:v>
                </c:pt>
                <c:pt idx="1830">
                  <c:v>44459</c:v>
                </c:pt>
                <c:pt idx="1831">
                  <c:v>44460</c:v>
                </c:pt>
                <c:pt idx="1832">
                  <c:v>44461</c:v>
                </c:pt>
                <c:pt idx="1833">
                  <c:v>44462</c:v>
                </c:pt>
                <c:pt idx="1834">
                  <c:v>44463</c:v>
                </c:pt>
                <c:pt idx="1835">
                  <c:v>44466</c:v>
                </c:pt>
                <c:pt idx="1836">
                  <c:v>44467</c:v>
                </c:pt>
                <c:pt idx="1837">
                  <c:v>44468</c:v>
                </c:pt>
                <c:pt idx="1838">
                  <c:v>44469</c:v>
                </c:pt>
                <c:pt idx="1839">
                  <c:v>44470</c:v>
                </c:pt>
                <c:pt idx="1840">
                  <c:v>44473</c:v>
                </c:pt>
                <c:pt idx="1841">
                  <c:v>44474</c:v>
                </c:pt>
                <c:pt idx="1842">
                  <c:v>44475</c:v>
                </c:pt>
                <c:pt idx="1843">
                  <c:v>44476</c:v>
                </c:pt>
                <c:pt idx="1844">
                  <c:v>44477</c:v>
                </c:pt>
                <c:pt idx="1845">
                  <c:v>44480</c:v>
                </c:pt>
                <c:pt idx="1846">
                  <c:v>44481</c:v>
                </c:pt>
                <c:pt idx="1847">
                  <c:v>44482</c:v>
                </c:pt>
                <c:pt idx="1848">
                  <c:v>44483</c:v>
                </c:pt>
                <c:pt idx="1849">
                  <c:v>44484</c:v>
                </c:pt>
                <c:pt idx="1850">
                  <c:v>44487</c:v>
                </c:pt>
                <c:pt idx="1851">
                  <c:v>44488</c:v>
                </c:pt>
                <c:pt idx="1852">
                  <c:v>44489</c:v>
                </c:pt>
                <c:pt idx="1853">
                  <c:v>44490</c:v>
                </c:pt>
                <c:pt idx="1854">
                  <c:v>44491</c:v>
                </c:pt>
                <c:pt idx="1855">
                  <c:v>44494</c:v>
                </c:pt>
                <c:pt idx="1856">
                  <c:v>44495</c:v>
                </c:pt>
                <c:pt idx="1857">
                  <c:v>44496</c:v>
                </c:pt>
                <c:pt idx="1858">
                  <c:v>44497</c:v>
                </c:pt>
                <c:pt idx="1859">
                  <c:v>44498</c:v>
                </c:pt>
                <c:pt idx="1860">
                  <c:v>44501</c:v>
                </c:pt>
                <c:pt idx="1861">
                  <c:v>44502</c:v>
                </c:pt>
                <c:pt idx="1862">
                  <c:v>44503</c:v>
                </c:pt>
                <c:pt idx="1863">
                  <c:v>44504</c:v>
                </c:pt>
                <c:pt idx="1864">
                  <c:v>44505</c:v>
                </c:pt>
                <c:pt idx="1865">
                  <c:v>44508</c:v>
                </c:pt>
                <c:pt idx="1866">
                  <c:v>44509</c:v>
                </c:pt>
                <c:pt idx="1867">
                  <c:v>44510</c:v>
                </c:pt>
                <c:pt idx="1868">
                  <c:v>44511</c:v>
                </c:pt>
                <c:pt idx="1869">
                  <c:v>44512</c:v>
                </c:pt>
                <c:pt idx="1870">
                  <c:v>44515</c:v>
                </c:pt>
                <c:pt idx="1871">
                  <c:v>44516</c:v>
                </c:pt>
                <c:pt idx="1872">
                  <c:v>44517</c:v>
                </c:pt>
                <c:pt idx="1873">
                  <c:v>44518</c:v>
                </c:pt>
                <c:pt idx="1874">
                  <c:v>44519</c:v>
                </c:pt>
                <c:pt idx="1875">
                  <c:v>44522</c:v>
                </c:pt>
                <c:pt idx="1876">
                  <c:v>44523</c:v>
                </c:pt>
                <c:pt idx="1877">
                  <c:v>44524</c:v>
                </c:pt>
                <c:pt idx="1878">
                  <c:v>44526</c:v>
                </c:pt>
                <c:pt idx="1879">
                  <c:v>44529</c:v>
                </c:pt>
                <c:pt idx="1880">
                  <c:v>44530</c:v>
                </c:pt>
                <c:pt idx="1881">
                  <c:v>44531</c:v>
                </c:pt>
                <c:pt idx="1882">
                  <c:v>44532</c:v>
                </c:pt>
                <c:pt idx="1883">
                  <c:v>44533</c:v>
                </c:pt>
                <c:pt idx="1884">
                  <c:v>44536</c:v>
                </c:pt>
                <c:pt idx="1885">
                  <c:v>44537</c:v>
                </c:pt>
                <c:pt idx="1886">
                  <c:v>44538</c:v>
                </c:pt>
                <c:pt idx="1887">
                  <c:v>44539</c:v>
                </c:pt>
                <c:pt idx="1888">
                  <c:v>44540</c:v>
                </c:pt>
                <c:pt idx="1889">
                  <c:v>44543</c:v>
                </c:pt>
                <c:pt idx="1890">
                  <c:v>44544</c:v>
                </c:pt>
                <c:pt idx="1891">
                  <c:v>44545</c:v>
                </c:pt>
                <c:pt idx="1892">
                  <c:v>44546</c:v>
                </c:pt>
                <c:pt idx="1893">
                  <c:v>44547</c:v>
                </c:pt>
                <c:pt idx="1894">
                  <c:v>44550</c:v>
                </c:pt>
                <c:pt idx="1895">
                  <c:v>44551</c:v>
                </c:pt>
                <c:pt idx="1896">
                  <c:v>44552</c:v>
                </c:pt>
                <c:pt idx="1897">
                  <c:v>44553</c:v>
                </c:pt>
                <c:pt idx="1898">
                  <c:v>44557</c:v>
                </c:pt>
                <c:pt idx="1899">
                  <c:v>44558</c:v>
                </c:pt>
                <c:pt idx="1900">
                  <c:v>44559</c:v>
                </c:pt>
                <c:pt idx="1901">
                  <c:v>44560</c:v>
                </c:pt>
                <c:pt idx="1902">
                  <c:v>44561</c:v>
                </c:pt>
                <c:pt idx="1903">
                  <c:v>44564</c:v>
                </c:pt>
                <c:pt idx="1904">
                  <c:v>44565</c:v>
                </c:pt>
                <c:pt idx="1905">
                  <c:v>44566</c:v>
                </c:pt>
                <c:pt idx="1906">
                  <c:v>44567</c:v>
                </c:pt>
                <c:pt idx="1907">
                  <c:v>44568</c:v>
                </c:pt>
                <c:pt idx="1908">
                  <c:v>44571</c:v>
                </c:pt>
                <c:pt idx="1909">
                  <c:v>44572</c:v>
                </c:pt>
                <c:pt idx="1910">
                  <c:v>44573</c:v>
                </c:pt>
                <c:pt idx="1911">
                  <c:v>44574</c:v>
                </c:pt>
                <c:pt idx="1912">
                  <c:v>44575</c:v>
                </c:pt>
                <c:pt idx="1913">
                  <c:v>44579</c:v>
                </c:pt>
                <c:pt idx="1914">
                  <c:v>44580</c:v>
                </c:pt>
                <c:pt idx="1915">
                  <c:v>44581</c:v>
                </c:pt>
                <c:pt idx="1916">
                  <c:v>44582</c:v>
                </c:pt>
                <c:pt idx="1917">
                  <c:v>44585</c:v>
                </c:pt>
                <c:pt idx="1918">
                  <c:v>44586</c:v>
                </c:pt>
                <c:pt idx="1919">
                  <c:v>44587</c:v>
                </c:pt>
                <c:pt idx="1920">
                  <c:v>44588</c:v>
                </c:pt>
                <c:pt idx="1921">
                  <c:v>44589</c:v>
                </c:pt>
                <c:pt idx="1922">
                  <c:v>44592</c:v>
                </c:pt>
                <c:pt idx="1923">
                  <c:v>44593</c:v>
                </c:pt>
                <c:pt idx="1924">
                  <c:v>44594</c:v>
                </c:pt>
                <c:pt idx="1925">
                  <c:v>44595</c:v>
                </c:pt>
                <c:pt idx="1926">
                  <c:v>44596</c:v>
                </c:pt>
                <c:pt idx="1927">
                  <c:v>44599</c:v>
                </c:pt>
                <c:pt idx="1928">
                  <c:v>44600</c:v>
                </c:pt>
                <c:pt idx="1929">
                  <c:v>44601</c:v>
                </c:pt>
                <c:pt idx="1930">
                  <c:v>44602</c:v>
                </c:pt>
                <c:pt idx="1931">
                  <c:v>44603</c:v>
                </c:pt>
                <c:pt idx="1932">
                  <c:v>44606</c:v>
                </c:pt>
                <c:pt idx="1933">
                  <c:v>44607</c:v>
                </c:pt>
                <c:pt idx="1934">
                  <c:v>44608</c:v>
                </c:pt>
                <c:pt idx="1935">
                  <c:v>44609</c:v>
                </c:pt>
                <c:pt idx="1936">
                  <c:v>44610</c:v>
                </c:pt>
                <c:pt idx="1937">
                  <c:v>44614</c:v>
                </c:pt>
                <c:pt idx="1938">
                  <c:v>44615</c:v>
                </c:pt>
                <c:pt idx="1939">
                  <c:v>44616</c:v>
                </c:pt>
                <c:pt idx="1940">
                  <c:v>44617</c:v>
                </c:pt>
                <c:pt idx="1941">
                  <c:v>44620</c:v>
                </c:pt>
                <c:pt idx="1942">
                  <c:v>44621</c:v>
                </c:pt>
                <c:pt idx="1943">
                  <c:v>44622</c:v>
                </c:pt>
                <c:pt idx="1944">
                  <c:v>44623</c:v>
                </c:pt>
                <c:pt idx="1945">
                  <c:v>44624</c:v>
                </c:pt>
                <c:pt idx="1946">
                  <c:v>44627</c:v>
                </c:pt>
                <c:pt idx="1947">
                  <c:v>44628</c:v>
                </c:pt>
                <c:pt idx="1948">
                  <c:v>44629</c:v>
                </c:pt>
                <c:pt idx="1949">
                  <c:v>44630</c:v>
                </c:pt>
                <c:pt idx="1950">
                  <c:v>44631</c:v>
                </c:pt>
                <c:pt idx="1951">
                  <c:v>44634</c:v>
                </c:pt>
                <c:pt idx="1952">
                  <c:v>44635</c:v>
                </c:pt>
                <c:pt idx="1953">
                  <c:v>44636</c:v>
                </c:pt>
                <c:pt idx="1954">
                  <c:v>44637</c:v>
                </c:pt>
                <c:pt idx="1955">
                  <c:v>44638</c:v>
                </c:pt>
                <c:pt idx="1956">
                  <c:v>44641</c:v>
                </c:pt>
                <c:pt idx="1957">
                  <c:v>44642</c:v>
                </c:pt>
                <c:pt idx="1958">
                  <c:v>44643</c:v>
                </c:pt>
                <c:pt idx="1959">
                  <c:v>44644</c:v>
                </c:pt>
                <c:pt idx="1960">
                  <c:v>44645</c:v>
                </c:pt>
                <c:pt idx="1961">
                  <c:v>44648</c:v>
                </c:pt>
                <c:pt idx="1962">
                  <c:v>44649</c:v>
                </c:pt>
                <c:pt idx="1963">
                  <c:v>44650</c:v>
                </c:pt>
                <c:pt idx="1964">
                  <c:v>44651</c:v>
                </c:pt>
                <c:pt idx="1965">
                  <c:v>44652</c:v>
                </c:pt>
                <c:pt idx="1966">
                  <c:v>44655</c:v>
                </c:pt>
                <c:pt idx="1967">
                  <c:v>44656</c:v>
                </c:pt>
                <c:pt idx="1968">
                  <c:v>44657</c:v>
                </c:pt>
                <c:pt idx="1969">
                  <c:v>44658</c:v>
                </c:pt>
                <c:pt idx="1970">
                  <c:v>44659</c:v>
                </c:pt>
                <c:pt idx="1971">
                  <c:v>44662</c:v>
                </c:pt>
                <c:pt idx="1972">
                  <c:v>44663</c:v>
                </c:pt>
                <c:pt idx="1973">
                  <c:v>44664</c:v>
                </c:pt>
                <c:pt idx="1974">
                  <c:v>44665</c:v>
                </c:pt>
                <c:pt idx="1975">
                  <c:v>44669</c:v>
                </c:pt>
                <c:pt idx="1976">
                  <c:v>44670</c:v>
                </c:pt>
                <c:pt idx="1977">
                  <c:v>44671</c:v>
                </c:pt>
                <c:pt idx="1978">
                  <c:v>44672</c:v>
                </c:pt>
                <c:pt idx="1979">
                  <c:v>44673</c:v>
                </c:pt>
                <c:pt idx="1980">
                  <c:v>44676</c:v>
                </c:pt>
                <c:pt idx="1981">
                  <c:v>44677</c:v>
                </c:pt>
                <c:pt idx="1982">
                  <c:v>44678</c:v>
                </c:pt>
                <c:pt idx="1983">
                  <c:v>44679</c:v>
                </c:pt>
                <c:pt idx="1984">
                  <c:v>44680</c:v>
                </c:pt>
                <c:pt idx="1985">
                  <c:v>44683</c:v>
                </c:pt>
                <c:pt idx="1986">
                  <c:v>44684</c:v>
                </c:pt>
                <c:pt idx="1987">
                  <c:v>44685</c:v>
                </c:pt>
                <c:pt idx="1988">
                  <c:v>44686</c:v>
                </c:pt>
                <c:pt idx="1989">
                  <c:v>44687</c:v>
                </c:pt>
                <c:pt idx="1990">
                  <c:v>44690</c:v>
                </c:pt>
                <c:pt idx="1991">
                  <c:v>44691</c:v>
                </c:pt>
                <c:pt idx="1992">
                  <c:v>44692</c:v>
                </c:pt>
                <c:pt idx="1993">
                  <c:v>44693</c:v>
                </c:pt>
                <c:pt idx="1994">
                  <c:v>44694</c:v>
                </c:pt>
                <c:pt idx="1995">
                  <c:v>44697</c:v>
                </c:pt>
                <c:pt idx="1996">
                  <c:v>44698</c:v>
                </c:pt>
                <c:pt idx="1997">
                  <c:v>44699</c:v>
                </c:pt>
                <c:pt idx="1998">
                  <c:v>44700</c:v>
                </c:pt>
                <c:pt idx="1999">
                  <c:v>44701</c:v>
                </c:pt>
                <c:pt idx="2000">
                  <c:v>44704</c:v>
                </c:pt>
                <c:pt idx="2001">
                  <c:v>44705</c:v>
                </c:pt>
                <c:pt idx="2002">
                  <c:v>44706</c:v>
                </c:pt>
                <c:pt idx="2003">
                  <c:v>44707</c:v>
                </c:pt>
                <c:pt idx="2004">
                  <c:v>44708</c:v>
                </c:pt>
                <c:pt idx="2005">
                  <c:v>44712</c:v>
                </c:pt>
                <c:pt idx="2006">
                  <c:v>44713</c:v>
                </c:pt>
                <c:pt idx="2007">
                  <c:v>44714</c:v>
                </c:pt>
                <c:pt idx="2008">
                  <c:v>44715</c:v>
                </c:pt>
                <c:pt idx="2009">
                  <c:v>44718</c:v>
                </c:pt>
                <c:pt idx="2010">
                  <c:v>44719</c:v>
                </c:pt>
                <c:pt idx="2011">
                  <c:v>44720</c:v>
                </c:pt>
                <c:pt idx="2012">
                  <c:v>44721</c:v>
                </c:pt>
                <c:pt idx="2013">
                  <c:v>44722</c:v>
                </c:pt>
                <c:pt idx="2014">
                  <c:v>44725</c:v>
                </c:pt>
                <c:pt idx="2015">
                  <c:v>44726</c:v>
                </c:pt>
                <c:pt idx="2016">
                  <c:v>44727</c:v>
                </c:pt>
                <c:pt idx="2017">
                  <c:v>44728</c:v>
                </c:pt>
                <c:pt idx="2018">
                  <c:v>44729</c:v>
                </c:pt>
                <c:pt idx="2019">
                  <c:v>44733</c:v>
                </c:pt>
                <c:pt idx="2020">
                  <c:v>44734</c:v>
                </c:pt>
                <c:pt idx="2021">
                  <c:v>44735</c:v>
                </c:pt>
                <c:pt idx="2022">
                  <c:v>44736</c:v>
                </c:pt>
                <c:pt idx="2023">
                  <c:v>44739</c:v>
                </c:pt>
                <c:pt idx="2024">
                  <c:v>44740</c:v>
                </c:pt>
                <c:pt idx="2025">
                  <c:v>44741</c:v>
                </c:pt>
                <c:pt idx="2026">
                  <c:v>44742</c:v>
                </c:pt>
                <c:pt idx="2027">
                  <c:v>44743</c:v>
                </c:pt>
                <c:pt idx="2028">
                  <c:v>44747</c:v>
                </c:pt>
                <c:pt idx="2029">
                  <c:v>44748</c:v>
                </c:pt>
                <c:pt idx="2030">
                  <c:v>44749</c:v>
                </c:pt>
                <c:pt idx="2031">
                  <c:v>44750</c:v>
                </c:pt>
                <c:pt idx="2032">
                  <c:v>44753</c:v>
                </c:pt>
                <c:pt idx="2033">
                  <c:v>44754</c:v>
                </c:pt>
                <c:pt idx="2034">
                  <c:v>44755</c:v>
                </c:pt>
                <c:pt idx="2035">
                  <c:v>44756</c:v>
                </c:pt>
                <c:pt idx="2036">
                  <c:v>44757</c:v>
                </c:pt>
                <c:pt idx="2037">
                  <c:v>44760</c:v>
                </c:pt>
                <c:pt idx="2038">
                  <c:v>44761</c:v>
                </c:pt>
                <c:pt idx="2039">
                  <c:v>44762</c:v>
                </c:pt>
                <c:pt idx="2040">
                  <c:v>44763</c:v>
                </c:pt>
                <c:pt idx="2041">
                  <c:v>44764</c:v>
                </c:pt>
                <c:pt idx="2042">
                  <c:v>44767</c:v>
                </c:pt>
                <c:pt idx="2043">
                  <c:v>44768</c:v>
                </c:pt>
                <c:pt idx="2044">
                  <c:v>44769</c:v>
                </c:pt>
                <c:pt idx="2045">
                  <c:v>44770</c:v>
                </c:pt>
                <c:pt idx="2046">
                  <c:v>44771</c:v>
                </c:pt>
                <c:pt idx="2047">
                  <c:v>44774</c:v>
                </c:pt>
                <c:pt idx="2048">
                  <c:v>44775</c:v>
                </c:pt>
                <c:pt idx="2049">
                  <c:v>44776</c:v>
                </c:pt>
                <c:pt idx="2050">
                  <c:v>44777</c:v>
                </c:pt>
                <c:pt idx="2051">
                  <c:v>44778</c:v>
                </c:pt>
                <c:pt idx="2052">
                  <c:v>44781</c:v>
                </c:pt>
                <c:pt idx="2053">
                  <c:v>44782</c:v>
                </c:pt>
                <c:pt idx="2054">
                  <c:v>44783</c:v>
                </c:pt>
                <c:pt idx="2055">
                  <c:v>44784</c:v>
                </c:pt>
                <c:pt idx="2056">
                  <c:v>44785</c:v>
                </c:pt>
                <c:pt idx="2057">
                  <c:v>44788</c:v>
                </c:pt>
                <c:pt idx="2058">
                  <c:v>44789</c:v>
                </c:pt>
                <c:pt idx="2059">
                  <c:v>44790</c:v>
                </c:pt>
                <c:pt idx="2060">
                  <c:v>44791</c:v>
                </c:pt>
                <c:pt idx="2061">
                  <c:v>44792</c:v>
                </c:pt>
                <c:pt idx="2062">
                  <c:v>44795</c:v>
                </c:pt>
                <c:pt idx="2063">
                  <c:v>44796</c:v>
                </c:pt>
                <c:pt idx="2064">
                  <c:v>44797</c:v>
                </c:pt>
                <c:pt idx="2065">
                  <c:v>44798</c:v>
                </c:pt>
                <c:pt idx="2066">
                  <c:v>44799</c:v>
                </c:pt>
                <c:pt idx="2067">
                  <c:v>44802</c:v>
                </c:pt>
                <c:pt idx="2068">
                  <c:v>44803</c:v>
                </c:pt>
                <c:pt idx="2069">
                  <c:v>44804</c:v>
                </c:pt>
                <c:pt idx="2070">
                  <c:v>44805</c:v>
                </c:pt>
                <c:pt idx="2071">
                  <c:v>44806</c:v>
                </c:pt>
                <c:pt idx="2072">
                  <c:v>44810</c:v>
                </c:pt>
                <c:pt idx="2073">
                  <c:v>44811</c:v>
                </c:pt>
                <c:pt idx="2074">
                  <c:v>44812</c:v>
                </c:pt>
                <c:pt idx="2075">
                  <c:v>44813</c:v>
                </c:pt>
                <c:pt idx="2076">
                  <c:v>44816</c:v>
                </c:pt>
                <c:pt idx="2077">
                  <c:v>44817</c:v>
                </c:pt>
                <c:pt idx="2078">
                  <c:v>44818</c:v>
                </c:pt>
                <c:pt idx="2079">
                  <c:v>44819</c:v>
                </c:pt>
                <c:pt idx="2080">
                  <c:v>44820</c:v>
                </c:pt>
                <c:pt idx="2081">
                  <c:v>44823</c:v>
                </c:pt>
                <c:pt idx="2082">
                  <c:v>44824</c:v>
                </c:pt>
                <c:pt idx="2083">
                  <c:v>44825</c:v>
                </c:pt>
                <c:pt idx="2084">
                  <c:v>44826</c:v>
                </c:pt>
                <c:pt idx="2085">
                  <c:v>44827</c:v>
                </c:pt>
                <c:pt idx="2086">
                  <c:v>44830</c:v>
                </c:pt>
                <c:pt idx="2087">
                  <c:v>44831</c:v>
                </c:pt>
                <c:pt idx="2088">
                  <c:v>44832</c:v>
                </c:pt>
                <c:pt idx="2089">
                  <c:v>44833</c:v>
                </c:pt>
                <c:pt idx="2090">
                  <c:v>44834</c:v>
                </c:pt>
                <c:pt idx="2091">
                  <c:v>44837</c:v>
                </c:pt>
                <c:pt idx="2092">
                  <c:v>44838</c:v>
                </c:pt>
                <c:pt idx="2093">
                  <c:v>44839</c:v>
                </c:pt>
                <c:pt idx="2094">
                  <c:v>44840</c:v>
                </c:pt>
                <c:pt idx="2095">
                  <c:v>44841</c:v>
                </c:pt>
                <c:pt idx="2096">
                  <c:v>44844</c:v>
                </c:pt>
                <c:pt idx="2097">
                  <c:v>44845</c:v>
                </c:pt>
                <c:pt idx="2098">
                  <c:v>44846</c:v>
                </c:pt>
                <c:pt idx="2099">
                  <c:v>44847</c:v>
                </c:pt>
                <c:pt idx="2100">
                  <c:v>44848</c:v>
                </c:pt>
                <c:pt idx="2101">
                  <c:v>44851</c:v>
                </c:pt>
                <c:pt idx="2102">
                  <c:v>44852</c:v>
                </c:pt>
                <c:pt idx="2103">
                  <c:v>44853</c:v>
                </c:pt>
                <c:pt idx="2104">
                  <c:v>44854</c:v>
                </c:pt>
                <c:pt idx="2105">
                  <c:v>44855</c:v>
                </c:pt>
                <c:pt idx="2106">
                  <c:v>44858</c:v>
                </c:pt>
                <c:pt idx="2107">
                  <c:v>44859</c:v>
                </c:pt>
                <c:pt idx="2108">
                  <c:v>44860</c:v>
                </c:pt>
                <c:pt idx="2109">
                  <c:v>44861</c:v>
                </c:pt>
                <c:pt idx="2110">
                  <c:v>44862</c:v>
                </c:pt>
                <c:pt idx="2111">
                  <c:v>44865</c:v>
                </c:pt>
                <c:pt idx="2112">
                  <c:v>44866</c:v>
                </c:pt>
                <c:pt idx="2113">
                  <c:v>44867</c:v>
                </c:pt>
                <c:pt idx="2114">
                  <c:v>44868</c:v>
                </c:pt>
                <c:pt idx="2115">
                  <c:v>44869</c:v>
                </c:pt>
                <c:pt idx="2116">
                  <c:v>44872</c:v>
                </c:pt>
                <c:pt idx="2117">
                  <c:v>44873</c:v>
                </c:pt>
                <c:pt idx="2118">
                  <c:v>44874</c:v>
                </c:pt>
                <c:pt idx="2119">
                  <c:v>44875</c:v>
                </c:pt>
                <c:pt idx="2120">
                  <c:v>44876</c:v>
                </c:pt>
                <c:pt idx="2121">
                  <c:v>44879</c:v>
                </c:pt>
                <c:pt idx="2122">
                  <c:v>44880</c:v>
                </c:pt>
                <c:pt idx="2123">
                  <c:v>44881</c:v>
                </c:pt>
                <c:pt idx="2124">
                  <c:v>44882</c:v>
                </c:pt>
                <c:pt idx="2125">
                  <c:v>44883</c:v>
                </c:pt>
                <c:pt idx="2126">
                  <c:v>44886</c:v>
                </c:pt>
                <c:pt idx="2127">
                  <c:v>44887</c:v>
                </c:pt>
                <c:pt idx="2128">
                  <c:v>44888</c:v>
                </c:pt>
                <c:pt idx="2129">
                  <c:v>44890</c:v>
                </c:pt>
                <c:pt idx="2130">
                  <c:v>44893</c:v>
                </c:pt>
                <c:pt idx="2131">
                  <c:v>44894</c:v>
                </c:pt>
                <c:pt idx="2132">
                  <c:v>44895</c:v>
                </c:pt>
                <c:pt idx="2133">
                  <c:v>44896</c:v>
                </c:pt>
                <c:pt idx="2134">
                  <c:v>44897</c:v>
                </c:pt>
                <c:pt idx="2135">
                  <c:v>44900</c:v>
                </c:pt>
                <c:pt idx="2136">
                  <c:v>44901</c:v>
                </c:pt>
                <c:pt idx="2137">
                  <c:v>44902</c:v>
                </c:pt>
                <c:pt idx="2138">
                  <c:v>44903</c:v>
                </c:pt>
                <c:pt idx="2139">
                  <c:v>44904</c:v>
                </c:pt>
                <c:pt idx="2140">
                  <c:v>44907</c:v>
                </c:pt>
                <c:pt idx="2141">
                  <c:v>44908</c:v>
                </c:pt>
                <c:pt idx="2142">
                  <c:v>44909</c:v>
                </c:pt>
                <c:pt idx="2143">
                  <c:v>44910</c:v>
                </c:pt>
                <c:pt idx="2144">
                  <c:v>44911</c:v>
                </c:pt>
                <c:pt idx="2145">
                  <c:v>44914</c:v>
                </c:pt>
                <c:pt idx="2146">
                  <c:v>44915</c:v>
                </c:pt>
                <c:pt idx="2147">
                  <c:v>44916</c:v>
                </c:pt>
                <c:pt idx="2148">
                  <c:v>44917</c:v>
                </c:pt>
                <c:pt idx="2149">
                  <c:v>44918</c:v>
                </c:pt>
                <c:pt idx="2150">
                  <c:v>44922</c:v>
                </c:pt>
                <c:pt idx="2151">
                  <c:v>44923</c:v>
                </c:pt>
                <c:pt idx="2152">
                  <c:v>44924</c:v>
                </c:pt>
                <c:pt idx="2153">
                  <c:v>44925</c:v>
                </c:pt>
                <c:pt idx="2154">
                  <c:v>44929</c:v>
                </c:pt>
                <c:pt idx="2155">
                  <c:v>44930</c:v>
                </c:pt>
                <c:pt idx="2156">
                  <c:v>44931</c:v>
                </c:pt>
                <c:pt idx="2157">
                  <c:v>44932</c:v>
                </c:pt>
                <c:pt idx="2158">
                  <c:v>44935</c:v>
                </c:pt>
                <c:pt idx="2159">
                  <c:v>44936</c:v>
                </c:pt>
                <c:pt idx="2160">
                  <c:v>44937</c:v>
                </c:pt>
                <c:pt idx="2161">
                  <c:v>44938</c:v>
                </c:pt>
                <c:pt idx="2162">
                  <c:v>44939</c:v>
                </c:pt>
                <c:pt idx="2163">
                  <c:v>44943</c:v>
                </c:pt>
                <c:pt idx="2164">
                  <c:v>44944</c:v>
                </c:pt>
                <c:pt idx="2165">
                  <c:v>44945</c:v>
                </c:pt>
                <c:pt idx="2166">
                  <c:v>44946</c:v>
                </c:pt>
                <c:pt idx="2167">
                  <c:v>44949</c:v>
                </c:pt>
                <c:pt idx="2168">
                  <c:v>44950</c:v>
                </c:pt>
                <c:pt idx="2169">
                  <c:v>44951</c:v>
                </c:pt>
                <c:pt idx="2170">
                  <c:v>44952</c:v>
                </c:pt>
                <c:pt idx="2171">
                  <c:v>44953</c:v>
                </c:pt>
                <c:pt idx="2172">
                  <c:v>44956</c:v>
                </c:pt>
                <c:pt idx="2173">
                  <c:v>44957</c:v>
                </c:pt>
                <c:pt idx="2174">
                  <c:v>44958</c:v>
                </c:pt>
                <c:pt idx="2175">
                  <c:v>44959</c:v>
                </c:pt>
                <c:pt idx="2176">
                  <c:v>44960</c:v>
                </c:pt>
                <c:pt idx="2177">
                  <c:v>44963</c:v>
                </c:pt>
                <c:pt idx="2178">
                  <c:v>44964</c:v>
                </c:pt>
                <c:pt idx="2179">
                  <c:v>44965</c:v>
                </c:pt>
                <c:pt idx="2180">
                  <c:v>44966</c:v>
                </c:pt>
                <c:pt idx="2181">
                  <c:v>44967</c:v>
                </c:pt>
                <c:pt idx="2182">
                  <c:v>44970</c:v>
                </c:pt>
                <c:pt idx="2183">
                  <c:v>44971</c:v>
                </c:pt>
                <c:pt idx="2184">
                  <c:v>44972</c:v>
                </c:pt>
                <c:pt idx="2185">
                  <c:v>44973</c:v>
                </c:pt>
                <c:pt idx="2186">
                  <c:v>44974</c:v>
                </c:pt>
                <c:pt idx="2187">
                  <c:v>44978</c:v>
                </c:pt>
                <c:pt idx="2188">
                  <c:v>44979</c:v>
                </c:pt>
                <c:pt idx="2189">
                  <c:v>44980</c:v>
                </c:pt>
                <c:pt idx="2190">
                  <c:v>44981</c:v>
                </c:pt>
                <c:pt idx="2191">
                  <c:v>44984</c:v>
                </c:pt>
                <c:pt idx="2192">
                  <c:v>44985</c:v>
                </c:pt>
                <c:pt idx="2193">
                  <c:v>44986</c:v>
                </c:pt>
                <c:pt idx="2194">
                  <c:v>44987</c:v>
                </c:pt>
                <c:pt idx="2195">
                  <c:v>44988</c:v>
                </c:pt>
                <c:pt idx="2196">
                  <c:v>44991</c:v>
                </c:pt>
                <c:pt idx="2197">
                  <c:v>44992</c:v>
                </c:pt>
                <c:pt idx="2198">
                  <c:v>44993</c:v>
                </c:pt>
                <c:pt idx="2199">
                  <c:v>44994</c:v>
                </c:pt>
                <c:pt idx="2200">
                  <c:v>44995</c:v>
                </c:pt>
                <c:pt idx="2201">
                  <c:v>44998</c:v>
                </c:pt>
                <c:pt idx="2202">
                  <c:v>44999</c:v>
                </c:pt>
                <c:pt idx="2203">
                  <c:v>45000</c:v>
                </c:pt>
                <c:pt idx="2204">
                  <c:v>45001</c:v>
                </c:pt>
                <c:pt idx="2205">
                  <c:v>45002</c:v>
                </c:pt>
                <c:pt idx="2206">
                  <c:v>45005</c:v>
                </c:pt>
                <c:pt idx="2207">
                  <c:v>45006</c:v>
                </c:pt>
                <c:pt idx="2208">
                  <c:v>45007</c:v>
                </c:pt>
                <c:pt idx="2209">
                  <c:v>45008</c:v>
                </c:pt>
                <c:pt idx="2210">
                  <c:v>45009</c:v>
                </c:pt>
                <c:pt idx="2211">
                  <c:v>45012</c:v>
                </c:pt>
                <c:pt idx="2212">
                  <c:v>45013</c:v>
                </c:pt>
                <c:pt idx="2213">
                  <c:v>45014</c:v>
                </c:pt>
                <c:pt idx="2214">
                  <c:v>45015</c:v>
                </c:pt>
                <c:pt idx="2215">
                  <c:v>45016</c:v>
                </c:pt>
                <c:pt idx="2216">
                  <c:v>45019</c:v>
                </c:pt>
                <c:pt idx="2217">
                  <c:v>45020</c:v>
                </c:pt>
                <c:pt idx="2218">
                  <c:v>45021</c:v>
                </c:pt>
                <c:pt idx="2219">
                  <c:v>45022</c:v>
                </c:pt>
                <c:pt idx="2220">
                  <c:v>45026</c:v>
                </c:pt>
                <c:pt idx="2221">
                  <c:v>45027</c:v>
                </c:pt>
                <c:pt idx="2222">
                  <c:v>45028</c:v>
                </c:pt>
                <c:pt idx="2223">
                  <c:v>45029</c:v>
                </c:pt>
                <c:pt idx="2224">
                  <c:v>45030</c:v>
                </c:pt>
                <c:pt idx="2225">
                  <c:v>45033</c:v>
                </c:pt>
                <c:pt idx="2226">
                  <c:v>45034</c:v>
                </c:pt>
                <c:pt idx="2227">
                  <c:v>45035</c:v>
                </c:pt>
                <c:pt idx="2228">
                  <c:v>45036</c:v>
                </c:pt>
                <c:pt idx="2229">
                  <c:v>45037</c:v>
                </c:pt>
                <c:pt idx="2230">
                  <c:v>45040</c:v>
                </c:pt>
                <c:pt idx="2231">
                  <c:v>45041</c:v>
                </c:pt>
                <c:pt idx="2232">
                  <c:v>45042</c:v>
                </c:pt>
                <c:pt idx="2233">
                  <c:v>45043</c:v>
                </c:pt>
                <c:pt idx="2234">
                  <c:v>45044</c:v>
                </c:pt>
                <c:pt idx="2235">
                  <c:v>45047</c:v>
                </c:pt>
                <c:pt idx="2236">
                  <c:v>45048</c:v>
                </c:pt>
                <c:pt idx="2237">
                  <c:v>45049</c:v>
                </c:pt>
                <c:pt idx="2238">
                  <c:v>45050</c:v>
                </c:pt>
                <c:pt idx="2239">
                  <c:v>45051</c:v>
                </c:pt>
                <c:pt idx="2240">
                  <c:v>45054</c:v>
                </c:pt>
                <c:pt idx="2241">
                  <c:v>45055</c:v>
                </c:pt>
                <c:pt idx="2242">
                  <c:v>45056</c:v>
                </c:pt>
                <c:pt idx="2243">
                  <c:v>45057</c:v>
                </c:pt>
                <c:pt idx="2244">
                  <c:v>45058</c:v>
                </c:pt>
                <c:pt idx="2245">
                  <c:v>45061</c:v>
                </c:pt>
                <c:pt idx="2246">
                  <c:v>45062</c:v>
                </c:pt>
                <c:pt idx="2247">
                  <c:v>45063</c:v>
                </c:pt>
                <c:pt idx="2248">
                  <c:v>45064</c:v>
                </c:pt>
                <c:pt idx="2249">
                  <c:v>45065</c:v>
                </c:pt>
                <c:pt idx="2250">
                  <c:v>45068</c:v>
                </c:pt>
                <c:pt idx="2251">
                  <c:v>45069</c:v>
                </c:pt>
                <c:pt idx="2252">
                  <c:v>45070</c:v>
                </c:pt>
                <c:pt idx="2253">
                  <c:v>45071</c:v>
                </c:pt>
                <c:pt idx="2254">
                  <c:v>45072</c:v>
                </c:pt>
                <c:pt idx="2255">
                  <c:v>45076</c:v>
                </c:pt>
                <c:pt idx="2256">
                  <c:v>45077</c:v>
                </c:pt>
                <c:pt idx="2257">
                  <c:v>45078</c:v>
                </c:pt>
                <c:pt idx="2258">
                  <c:v>45079</c:v>
                </c:pt>
                <c:pt idx="2259">
                  <c:v>45082</c:v>
                </c:pt>
                <c:pt idx="2260">
                  <c:v>45083</c:v>
                </c:pt>
                <c:pt idx="2261">
                  <c:v>45084</c:v>
                </c:pt>
                <c:pt idx="2262">
                  <c:v>45085</c:v>
                </c:pt>
                <c:pt idx="2263">
                  <c:v>45086</c:v>
                </c:pt>
                <c:pt idx="2264">
                  <c:v>45089</c:v>
                </c:pt>
                <c:pt idx="2265">
                  <c:v>45090</c:v>
                </c:pt>
                <c:pt idx="2266">
                  <c:v>45091</c:v>
                </c:pt>
                <c:pt idx="2267">
                  <c:v>45092</c:v>
                </c:pt>
                <c:pt idx="2268">
                  <c:v>45093</c:v>
                </c:pt>
                <c:pt idx="2269">
                  <c:v>45097</c:v>
                </c:pt>
                <c:pt idx="2270">
                  <c:v>45098</c:v>
                </c:pt>
                <c:pt idx="2271">
                  <c:v>45099</c:v>
                </c:pt>
                <c:pt idx="2272">
                  <c:v>45100</c:v>
                </c:pt>
                <c:pt idx="2273">
                  <c:v>45103</c:v>
                </c:pt>
                <c:pt idx="2274">
                  <c:v>45104</c:v>
                </c:pt>
                <c:pt idx="2275">
                  <c:v>45105</c:v>
                </c:pt>
                <c:pt idx="2276">
                  <c:v>45106</c:v>
                </c:pt>
                <c:pt idx="2277">
                  <c:v>45107</c:v>
                </c:pt>
                <c:pt idx="2278">
                  <c:v>45110</c:v>
                </c:pt>
                <c:pt idx="2279">
                  <c:v>45112</c:v>
                </c:pt>
                <c:pt idx="2280">
                  <c:v>45113</c:v>
                </c:pt>
                <c:pt idx="2281">
                  <c:v>45114</c:v>
                </c:pt>
                <c:pt idx="2282">
                  <c:v>45117</c:v>
                </c:pt>
                <c:pt idx="2283">
                  <c:v>45118</c:v>
                </c:pt>
                <c:pt idx="2284">
                  <c:v>45119</c:v>
                </c:pt>
                <c:pt idx="2285">
                  <c:v>45120</c:v>
                </c:pt>
                <c:pt idx="2286">
                  <c:v>45121</c:v>
                </c:pt>
                <c:pt idx="2287">
                  <c:v>45124</c:v>
                </c:pt>
                <c:pt idx="2288">
                  <c:v>45125</c:v>
                </c:pt>
                <c:pt idx="2289">
                  <c:v>45126</c:v>
                </c:pt>
                <c:pt idx="2290">
                  <c:v>45127</c:v>
                </c:pt>
                <c:pt idx="2291">
                  <c:v>45128</c:v>
                </c:pt>
                <c:pt idx="2292">
                  <c:v>45131</c:v>
                </c:pt>
                <c:pt idx="2293">
                  <c:v>45132</c:v>
                </c:pt>
                <c:pt idx="2294">
                  <c:v>45133</c:v>
                </c:pt>
                <c:pt idx="2295">
                  <c:v>45134</c:v>
                </c:pt>
                <c:pt idx="2296">
                  <c:v>45135</c:v>
                </c:pt>
                <c:pt idx="2297">
                  <c:v>45138</c:v>
                </c:pt>
                <c:pt idx="2298">
                  <c:v>45139</c:v>
                </c:pt>
                <c:pt idx="2299">
                  <c:v>45140</c:v>
                </c:pt>
                <c:pt idx="2300">
                  <c:v>45141</c:v>
                </c:pt>
                <c:pt idx="2301">
                  <c:v>45142</c:v>
                </c:pt>
                <c:pt idx="2302">
                  <c:v>45145</c:v>
                </c:pt>
                <c:pt idx="2303">
                  <c:v>45146</c:v>
                </c:pt>
                <c:pt idx="2304">
                  <c:v>45147</c:v>
                </c:pt>
                <c:pt idx="2305">
                  <c:v>45148</c:v>
                </c:pt>
                <c:pt idx="2306">
                  <c:v>45149</c:v>
                </c:pt>
                <c:pt idx="2307">
                  <c:v>45152</c:v>
                </c:pt>
                <c:pt idx="2308">
                  <c:v>45153</c:v>
                </c:pt>
                <c:pt idx="2309">
                  <c:v>45154</c:v>
                </c:pt>
                <c:pt idx="2310">
                  <c:v>45155</c:v>
                </c:pt>
                <c:pt idx="2311">
                  <c:v>45156</c:v>
                </c:pt>
                <c:pt idx="2312">
                  <c:v>45159</c:v>
                </c:pt>
                <c:pt idx="2313">
                  <c:v>45160</c:v>
                </c:pt>
                <c:pt idx="2314">
                  <c:v>45161</c:v>
                </c:pt>
                <c:pt idx="2315">
                  <c:v>45162</c:v>
                </c:pt>
                <c:pt idx="2316">
                  <c:v>45163</c:v>
                </c:pt>
                <c:pt idx="2317">
                  <c:v>45166</c:v>
                </c:pt>
                <c:pt idx="2318">
                  <c:v>45167</c:v>
                </c:pt>
                <c:pt idx="2319">
                  <c:v>45168</c:v>
                </c:pt>
                <c:pt idx="2320">
                  <c:v>45169</c:v>
                </c:pt>
                <c:pt idx="2321">
                  <c:v>45170</c:v>
                </c:pt>
                <c:pt idx="2322">
                  <c:v>45174</c:v>
                </c:pt>
                <c:pt idx="2323">
                  <c:v>45175</c:v>
                </c:pt>
                <c:pt idx="2324">
                  <c:v>45176</c:v>
                </c:pt>
                <c:pt idx="2325">
                  <c:v>45177</c:v>
                </c:pt>
                <c:pt idx="2326">
                  <c:v>45180</c:v>
                </c:pt>
                <c:pt idx="2327">
                  <c:v>45181</c:v>
                </c:pt>
                <c:pt idx="2328">
                  <c:v>45182</c:v>
                </c:pt>
                <c:pt idx="2329">
                  <c:v>45183</c:v>
                </c:pt>
                <c:pt idx="2330">
                  <c:v>45184</c:v>
                </c:pt>
                <c:pt idx="2331">
                  <c:v>45187</c:v>
                </c:pt>
                <c:pt idx="2332">
                  <c:v>45188</c:v>
                </c:pt>
                <c:pt idx="2333">
                  <c:v>45189</c:v>
                </c:pt>
                <c:pt idx="2334">
                  <c:v>45190</c:v>
                </c:pt>
                <c:pt idx="2335">
                  <c:v>45191</c:v>
                </c:pt>
                <c:pt idx="2336">
                  <c:v>45194</c:v>
                </c:pt>
                <c:pt idx="2337">
                  <c:v>45195</c:v>
                </c:pt>
                <c:pt idx="2338">
                  <c:v>45196</c:v>
                </c:pt>
                <c:pt idx="2339">
                  <c:v>45197</c:v>
                </c:pt>
                <c:pt idx="2340">
                  <c:v>45198</c:v>
                </c:pt>
                <c:pt idx="2341">
                  <c:v>45201</c:v>
                </c:pt>
                <c:pt idx="2342">
                  <c:v>45202</c:v>
                </c:pt>
                <c:pt idx="2343">
                  <c:v>45203</c:v>
                </c:pt>
                <c:pt idx="2344">
                  <c:v>45204</c:v>
                </c:pt>
                <c:pt idx="2345">
                  <c:v>45205</c:v>
                </c:pt>
                <c:pt idx="2346">
                  <c:v>45208</c:v>
                </c:pt>
                <c:pt idx="2347">
                  <c:v>45209</c:v>
                </c:pt>
                <c:pt idx="2348">
                  <c:v>45210</c:v>
                </c:pt>
                <c:pt idx="2349">
                  <c:v>45211</c:v>
                </c:pt>
                <c:pt idx="2350">
                  <c:v>45212</c:v>
                </c:pt>
                <c:pt idx="2351">
                  <c:v>45215</c:v>
                </c:pt>
                <c:pt idx="2352">
                  <c:v>45216</c:v>
                </c:pt>
                <c:pt idx="2353">
                  <c:v>45217</c:v>
                </c:pt>
                <c:pt idx="2354">
                  <c:v>45218</c:v>
                </c:pt>
                <c:pt idx="2355">
                  <c:v>45219</c:v>
                </c:pt>
                <c:pt idx="2356">
                  <c:v>45222</c:v>
                </c:pt>
                <c:pt idx="2357">
                  <c:v>45223</c:v>
                </c:pt>
                <c:pt idx="2358">
                  <c:v>45224</c:v>
                </c:pt>
                <c:pt idx="2359">
                  <c:v>45225</c:v>
                </c:pt>
                <c:pt idx="2360">
                  <c:v>45226</c:v>
                </c:pt>
                <c:pt idx="2361">
                  <c:v>45229</c:v>
                </c:pt>
                <c:pt idx="2362">
                  <c:v>45230</c:v>
                </c:pt>
                <c:pt idx="2363">
                  <c:v>45231</c:v>
                </c:pt>
                <c:pt idx="2364">
                  <c:v>45232</c:v>
                </c:pt>
                <c:pt idx="2365">
                  <c:v>45233</c:v>
                </c:pt>
                <c:pt idx="2366">
                  <c:v>45236</c:v>
                </c:pt>
                <c:pt idx="2367">
                  <c:v>45237</c:v>
                </c:pt>
                <c:pt idx="2368">
                  <c:v>45238</c:v>
                </c:pt>
                <c:pt idx="2369">
                  <c:v>45239</c:v>
                </c:pt>
                <c:pt idx="2370">
                  <c:v>45240</c:v>
                </c:pt>
                <c:pt idx="2371">
                  <c:v>45243</c:v>
                </c:pt>
                <c:pt idx="2372">
                  <c:v>45244</c:v>
                </c:pt>
                <c:pt idx="2373">
                  <c:v>45245</c:v>
                </c:pt>
                <c:pt idx="2374">
                  <c:v>45246</c:v>
                </c:pt>
                <c:pt idx="2375">
                  <c:v>45247</c:v>
                </c:pt>
                <c:pt idx="2376">
                  <c:v>45250</c:v>
                </c:pt>
                <c:pt idx="2377">
                  <c:v>45251</c:v>
                </c:pt>
                <c:pt idx="2378">
                  <c:v>45252</c:v>
                </c:pt>
                <c:pt idx="2379">
                  <c:v>45254</c:v>
                </c:pt>
                <c:pt idx="2380">
                  <c:v>45257</c:v>
                </c:pt>
                <c:pt idx="2381">
                  <c:v>45258</c:v>
                </c:pt>
                <c:pt idx="2382">
                  <c:v>45259</c:v>
                </c:pt>
                <c:pt idx="2383">
                  <c:v>45260</c:v>
                </c:pt>
                <c:pt idx="2384">
                  <c:v>45261</c:v>
                </c:pt>
                <c:pt idx="2385">
                  <c:v>45264</c:v>
                </c:pt>
                <c:pt idx="2386">
                  <c:v>45265</c:v>
                </c:pt>
                <c:pt idx="2387">
                  <c:v>45266</c:v>
                </c:pt>
                <c:pt idx="2388">
                  <c:v>45267</c:v>
                </c:pt>
                <c:pt idx="2389">
                  <c:v>45268</c:v>
                </c:pt>
                <c:pt idx="2390">
                  <c:v>45271</c:v>
                </c:pt>
                <c:pt idx="2391">
                  <c:v>45272</c:v>
                </c:pt>
                <c:pt idx="2392">
                  <c:v>45273</c:v>
                </c:pt>
                <c:pt idx="2393">
                  <c:v>45274</c:v>
                </c:pt>
                <c:pt idx="2394">
                  <c:v>45275</c:v>
                </c:pt>
                <c:pt idx="2395">
                  <c:v>45278</c:v>
                </c:pt>
                <c:pt idx="2396">
                  <c:v>45279</c:v>
                </c:pt>
                <c:pt idx="2397">
                  <c:v>45280</c:v>
                </c:pt>
                <c:pt idx="2398">
                  <c:v>45281</c:v>
                </c:pt>
                <c:pt idx="2399">
                  <c:v>45282</c:v>
                </c:pt>
                <c:pt idx="2400">
                  <c:v>45286</c:v>
                </c:pt>
                <c:pt idx="2401">
                  <c:v>45287</c:v>
                </c:pt>
                <c:pt idx="2402">
                  <c:v>45288</c:v>
                </c:pt>
                <c:pt idx="2403">
                  <c:v>45289</c:v>
                </c:pt>
              </c:numCache>
            </c:numRef>
          </c:cat>
          <c:val>
            <c:numRef>
              <c:f>DGRO!$J$2:$J$2405</c:f>
              <c:numCache>
                <c:formatCode>"$"#,##0.00</c:formatCode>
                <c:ptCount val="2404"/>
                <c:pt idx="199">
                  <c:v>25.730714980000002</c:v>
                </c:pt>
                <c:pt idx="200">
                  <c:v>25.738864985000006</c:v>
                </c:pt>
                <c:pt idx="201">
                  <c:v>25.746314995000006</c:v>
                </c:pt>
                <c:pt idx="202">
                  <c:v>25.752914995000012</c:v>
                </c:pt>
                <c:pt idx="203">
                  <c:v>25.758514995000009</c:v>
                </c:pt>
                <c:pt idx="204">
                  <c:v>25.76516499500001</c:v>
                </c:pt>
                <c:pt idx="205">
                  <c:v>25.771414995000008</c:v>
                </c:pt>
                <c:pt idx="206">
                  <c:v>25.777765000000002</c:v>
                </c:pt>
                <c:pt idx="207">
                  <c:v>25.785365005000006</c:v>
                </c:pt>
                <c:pt idx="208">
                  <c:v>25.794515005000008</c:v>
                </c:pt>
                <c:pt idx="209">
                  <c:v>25.802755010000006</c:v>
                </c:pt>
                <c:pt idx="210">
                  <c:v>25.81113000500001</c:v>
                </c:pt>
                <c:pt idx="211">
                  <c:v>25.819280010000011</c:v>
                </c:pt>
                <c:pt idx="212">
                  <c:v>25.826380010000008</c:v>
                </c:pt>
                <c:pt idx="213">
                  <c:v>25.832910010000006</c:v>
                </c:pt>
                <c:pt idx="214">
                  <c:v>25.840210015000007</c:v>
                </c:pt>
                <c:pt idx="215">
                  <c:v>25.846710010000006</c:v>
                </c:pt>
                <c:pt idx="216">
                  <c:v>25.853910000000006</c:v>
                </c:pt>
                <c:pt idx="217">
                  <c:v>25.861960005000004</c:v>
                </c:pt>
                <c:pt idx="218">
                  <c:v>25.871310010000006</c:v>
                </c:pt>
                <c:pt idx="219">
                  <c:v>25.879660015000002</c:v>
                </c:pt>
                <c:pt idx="220">
                  <c:v>25.886960020000007</c:v>
                </c:pt>
                <c:pt idx="221">
                  <c:v>25.893960015000001</c:v>
                </c:pt>
                <c:pt idx="222">
                  <c:v>25.900010010000003</c:v>
                </c:pt>
                <c:pt idx="223">
                  <c:v>25.907420015000003</c:v>
                </c:pt>
                <c:pt idx="224">
                  <c:v>25.915370015000004</c:v>
                </c:pt>
                <c:pt idx="225">
                  <c:v>25.922120020000001</c:v>
                </c:pt>
                <c:pt idx="226">
                  <c:v>25.927920019999998</c:v>
                </c:pt>
                <c:pt idx="227">
                  <c:v>25.935770015000003</c:v>
                </c:pt>
                <c:pt idx="228">
                  <c:v>25.943720015000004</c:v>
                </c:pt>
                <c:pt idx="229">
                  <c:v>25.950920005000004</c:v>
                </c:pt>
                <c:pt idx="230">
                  <c:v>25.958670005000009</c:v>
                </c:pt>
                <c:pt idx="231">
                  <c:v>25.966220005000011</c:v>
                </c:pt>
                <c:pt idx="232">
                  <c:v>25.976270005000007</c:v>
                </c:pt>
                <c:pt idx="233">
                  <c:v>25.986720005000009</c:v>
                </c:pt>
                <c:pt idx="234">
                  <c:v>25.999670005000006</c:v>
                </c:pt>
                <c:pt idx="235">
                  <c:v>26.012420010000007</c:v>
                </c:pt>
                <c:pt idx="236">
                  <c:v>26.024620005000003</c:v>
                </c:pt>
                <c:pt idx="237">
                  <c:v>26.038219999999995</c:v>
                </c:pt>
                <c:pt idx="238">
                  <c:v>26.050619995000002</c:v>
                </c:pt>
                <c:pt idx="239">
                  <c:v>26.062669995</c:v>
                </c:pt>
                <c:pt idx="240">
                  <c:v>26.074069985000001</c:v>
                </c:pt>
                <c:pt idx="241">
                  <c:v>26.085619985000005</c:v>
                </c:pt>
                <c:pt idx="242">
                  <c:v>26.096519974999996</c:v>
                </c:pt>
                <c:pt idx="243">
                  <c:v>26.106069974999997</c:v>
                </c:pt>
                <c:pt idx="244">
                  <c:v>26.115469979999993</c:v>
                </c:pt>
                <c:pt idx="245">
                  <c:v>26.123569974999992</c:v>
                </c:pt>
                <c:pt idx="246">
                  <c:v>26.130519984999992</c:v>
                </c:pt>
                <c:pt idx="247">
                  <c:v>26.136269979999998</c:v>
                </c:pt>
                <c:pt idx="248">
                  <c:v>26.141169989999995</c:v>
                </c:pt>
                <c:pt idx="249">
                  <c:v>26.146419984999994</c:v>
                </c:pt>
                <c:pt idx="250">
                  <c:v>26.152619979999994</c:v>
                </c:pt>
                <c:pt idx="251">
                  <c:v>26.158669985000003</c:v>
                </c:pt>
                <c:pt idx="252">
                  <c:v>26.163469989999999</c:v>
                </c:pt>
                <c:pt idx="253">
                  <c:v>26.167769995</c:v>
                </c:pt>
                <c:pt idx="254">
                  <c:v>26.173369989999998</c:v>
                </c:pt>
                <c:pt idx="255">
                  <c:v>26.178769984999995</c:v>
                </c:pt>
                <c:pt idx="256">
                  <c:v>26.186119989999998</c:v>
                </c:pt>
                <c:pt idx="257">
                  <c:v>26.193519999999999</c:v>
                </c:pt>
                <c:pt idx="258">
                  <c:v>26.200819994999996</c:v>
                </c:pt>
                <c:pt idx="259">
                  <c:v>26.206020000000002</c:v>
                </c:pt>
                <c:pt idx="260">
                  <c:v>26.211250010000001</c:v>
                </c:pt>
                <c:pt idx="261">
                  <c:v>26.21625001</c:v>
                </c:pt>
                <c:pt idx="262">
                  <c:v>26.220450010000004</c:v>
                </c:pt>
                <c:pt idx="263">
                  <c:v>26.22345</c:v>
                </c:pt>
                <c:pt idx="264">
                  <c:v>26.227499995000002</c:v>
                </c:pt>
                <c:pt idx="265">
                  <c:v>26.231149994999996</c:v>
                </c:pt>
                <c:pt idx="266">
                  <c:v>26.23344999</c:v>
                </c:pt>
                <c:pt idx="267">
                  <c:v>26.236099995</c:v>
                </c:pt>
                <c:pt idx="268">
                  <c:v>26.238149995000001</c:v>
                </c:pt>
                <c:pt idx="269">
                  <c:v>26.241099995000003</c:v>
                </c:pt>
                <c:pt idx="270">
                  <c:v>26.245049990000002</c:v>
                </c:pt>
                <c:pt idx="271">
                  <c:v>26.251499984999999</c:v>
                </c:pt>
                <c:pt idx="272">
                  <c:v>26.256899985</c:v>
                </c:pt>
                <c:pt idx="273">
                  <c:v>26.264449989999999</c:v>
                </c:pt>
                <c:pt idx="274">
                  <c:v>26.27199998</c:v>
                </c:pt>
                <c:pt idx="275">
                  <c:v>26.279149969999999</c:v>
                </c:pt>
                <c:pt idx="276">
                  <c:v>26.286549964999995</c:v>
                </c:pt>
                <c:pt idx="277">
                  <c:v>26.295699964999994</c:v>
                </c:pt>
                <c:pt idx="278">
                  <c:v>26.302999969999995</c:v>
                </c:pt>
                <c:pt idx="279">
                  <c:v>26.308509974999996</c:v>
                </c:pt>
                <c:pt idx="280">
                  <c:v>26.313909974999998</c:v>
                </c:pt>
                <c:pt idx="281">
                  <c:v>26.321209969999998</c:v>
                </c:pt>
                <c:pt idx="282">
                  <c:v>26.325809970000002</c:v>
                </c:pt>
                <c:pt idx="283">
                  <c:v>26.33355998</c:v>
                </c:pt>
                <c:pt idx="284">
                  <c:v>26.34305998</c:v>
                </c:pt>
                <c:pt idx="285">
                  <c:v>26.354509985</c:v>
                </c:pt>
                <c:pt idx="286">
                  <c:v>26.366609985</c:v>
                </c:pt>
                <c:pt idx="287">
                  <c:v>26.379009979999996</c:v>
                </c:pt>
                <c:pt idx="288">
                  <c:v>26.390859974999994</c:v>
                </c:pt>
                <c:pt idx="289">
                  <c:v>26.402159979999997</c:v>
                </c:pt>
                <c:pt idx="290">
                  <c:v>26.410509984999994</c:v>
                </c:pt>
                <c:pt idx="291">
                  <c:v>26.418509984999996</c:v>
                </c:pt>
                <c:pt idx="292">
                  <c:v>26.425009979999992</c:v>
                </c:pt>
                <c:pt idx="293">
                  <c:v>26.430559984999991</c:v>
                </c:pt>
                <c:pt idx="294">
                  <c:v>26.432259984999995</c:v>
                </c:pt>
                <c:pt idx="295">
                  <c:v>26.437159984999994</c:v>
                </c:pt>
                <c:pt idx="296">
                  <c:v>26.44090998499999</c:v>
                </c:pt>
                <c:pt idx="297">
                  <c:v>26.446259984999987</c:v>
                </c:pt>
                <c:pt idx="298">
                  <c:v>26.448759984999988</c:v>
                </c:pt>
                <c:pt idx="299">
                  <c:v>26.449159984999987</c:v>
                </c:pt>
                <c:pt idx="300">
                  <c:v>26.448409989999988</c:v>
                </c:pt>
                <c:pt idx="301">
                  <c:v>26.442609989999983</c:v>
                </c:pt>
                <c:pt idx="302">
                  <c:v>26.437859994999982</c:v>
                </c:pt>
                <c:pt idx="303">
                  <c:v>26.430359994999982</c:v>
                </c:pt>
                <c:pt idx="304">
                  <c:v>26.428009989999978</c:v>
                </c:pt>
                <c:pt idx="305">
                  <c:v>26.422609989999977</c:v>
                </c:pt>
                <c:pt idx="306">
                  <c:v>26.416859994999978</c:v>
                </c:pt>
                <c:pt idx="307">
                  <c:v>26.408410004999983</c:v>
                </c:pt>
                <c:pt idx="308">
                  <c:v>26.399859999999979</c:v>
                </c:pt>
                <c:pt idx="309">
                  <c:v>26.393110009999983</c:v>
                </c:pt>
                <c:pt idx="310">
                  <c:v>26.38436000999998</c:v>
                </c:pt>
                <c:pt idx="311">
                  <c:v>26.375960009999982</c:v>
                </c:pt>
                <c:pt idx="312">
                  <c:v>26.370410004999982</c:v>
                </c:pt>
                <c:pt idx="313">
                  <c:v>26.359840004999977</c:v>
                </c:pt>
                <c:pt idx="314">
                  <c:v>26.349540009999977</c:v>
                </c:pt>
                <c:pt idx="315">
                  <c:v>26.339890009999976</c:v>
                </c:pt>
                <c:pt idx="316">
                  <c:v>26.329735009999983</c:v>
                </c:pt>
                <c:pt idx="317">
                  <c:v>26.321135014999978</c:v>
                </c:pt>
                <c:pt idx="318">
                  <c:v>26.307935019999977</c:v>
                </c:pt>
                <c:pt idx="319">
                  <c:v>26.299485014999981</c:v>
                </c:pt>
                <c:pt idx="320">
                  <c:v>26.28983501499998</c:v>
                </c:pt>
                <c:pt idx="321">
                  <c:v>26.279035014999977</c:v>
                </c:pt>
                <c:pt idx="322">
                  <c:v>26.268335004999976</c:v>
                </c:pt>
                <c:pt idx="323">
                  <c:v>26.256835009999982</c:v>
                </c:pt>
                <c:pt idx="324">
                  <c:v>26.247205009999981</c:v>
                </c:pt>
                <c:pt idx="325">
                  <c:v>26.235905009999978</c:v>
                </c:pt>
                <c:pt idx="326">
                  <c:v>26.224355014999983</c:v>
                </c:pt>
                <c:pt idx="327">
                  <c:v>26.214955019999984</c:v>
                </c:pt>
                <c:pt idx="328">
                  <c:v>26.207205014999985</c:v>
                </c:pt>
                <c:pt idx="329">
                  <c:v>26.199705014999985</c:v>
                </c:pt>
                <c:pt idx="330">
                  <c:v>26.195605019999984</c:v>
                </c:pt>
                <c:pt idx="331">
                  <c:v>26.18955502499999</c:v>
                </c:pt>
                <c:pt idx="332">
                  <c:v>26.181360029999993</c:v>
                </c:pt>
                <c:pt idx="333">
                  <c:v>26.173310024999992</c:v>
                </c:pt>
                <c:pt idx="334">
                  <c:v>26.166460019999995</c:v>
                </c:pt>
                <c:pt idx="335">
                  <c:v>26.159310014999996</c:v>
                </c:pt>
                <c:pt idx="336">
                  <c:v>26.151560019999998</c:v>
                </c:pt>
                <c:pt idx="337">
                  <c:v>26.143560014999998</c:v>
                </c:pt>
                <c:pt idx="338">
                  <c:v>26.135560009999999</c:v>
                </c:pt>
                <c:pt idx="339">
                  <c:v>26.128960009999997</c:v>
                </c:pt>
                <c:pt idx="340">
                  <c:v>26.123960009999998</c:v>
                </c:pt>
                <c:pt idx="341">
                  <c:v>26.119610014999999</c:v>
                </c:pt>
                <c:pt idx="342">
                  <c:v>26.117510014999997</c:v>
                </c:pt>
                <c:pt idx="343">
                  <c:v>26.115160019999998</c:v>
                </c:pt>
                <c:pt idx="344">
                  <c:v>26.11416002</c:v>
                </c:pt>
                <c:pt idx="345">
                  <c:v>26.111810014999993</c:v>
                </c:pt>
                <c:pt idx="346">
                  <c:v>26.109860014999995</c:v>
                </c:pt>
                <c:pt idx="347">
                  <c:v>26.108110009999997</c:v>
                </c:pt>
                <c:pt idx="348">
                  <c:v>26.109160014999997</c:v>
                </c:pt>
                <c:pt idx="349">
                  <c:v>26.110010014999993</c:v>
                </c:pt>
                <c:pt idx="350">
                  <c:v>26.112010024999996</c:v>
                </c:pt>
                <c:pt idx="351">
                  <c:v>26.112560030000001</c:v>
                </c:pt>
                <c:pt idx="352">
                  <c:v>26.114910039999998</c:v>
                </c:pt>
                <c:pt idx="353">
                  <c:v>26.115160039999996</c:v>
                </c:pt>
                <c:pt idx="354">
                  <c:v>26.113660034999999</c:v>
                </c:pt>
                <c:pt idx="355">
                  <c:v>26.112410034999996</c:v>
                </c:pt>
                <c:pt idx="356">
                  <c:v>26.111210035000003</c:v>
                </c:pt>
                <c:pt idx="357">
                  <c:v>26.110660045000003</c:v>
                </c:pt>
                <c:pt idx="358">
                  <c:v>26.111010040000007</c:v>
                </c:pt>
                <c:pt idx="359">
                  <c:v>26.110010035000006</c:v>
                </c:pt>
                <c:pt idx="360">
                  <c:v>26.109410030000003</c:v>
                </c:pt>
                <c:pt idx="361">
                  <c:v>26.109460030000005</c:v>
                </c:pt>
                <c:pt idx="362">
                  <c:v>26.107710030000003</c:v>
                </c:pt>
                <c:pt idx="363">
                  <c:v>26.107160040000004</c:v>
                </c:pt>
                <c:pt idx="364">
                  <c:v>26.105560045000001</c:v>
                </c:pt>
                <c:pt idx="365">
                  <c:v>26.105560045000008</c:v>
                </c:pt>
                <c:pt idx="366">
                  <c:v>26.104310045000005</c:v>
                </c:pt>
                <c:pt idx="367">
                  <c:v>26.103710040000006</c:v>
                </c:pt>
                <c:pt idx="368">
                  <c:v>26.102610035000009</c:v>
                </c:pt>
                <c:pt idx="369">
                  <c:v>26.100960035000004</c:v>
                </c:pt>
                <c:pt idx="370">
                  <c:v>26.099310035000002</c:v>
                </c:pt>
                <c:pt idx="371">
                  <c:v>26.097710040000003</c:v>
                </c:pt>
                <c:pt idx="372">
                  <c:v>26.09506004</c:v>
                </c:pt>
                <c:pt idx="373">
                  <c:v>26.091510045</c:v>
                </c:pt>
                <c:pt idx="374">
                  <c:v>26.089010044999998</c:v>
                </c:pt>
                <c:pt idx="375">
                  <c:v>26.084310044999999</c:v>
                </c:pt>
                <c:pt idx="376">
                  <c:v>26.078410054999999</c:v>
                </c:pt>
                <c:pt idx="377">
                  <c:v>26.072210060000003</c:v>
                </c:pt>
                <c:pt idx="378">
                  <c:v>26.064810059999999</c:v>
                </c:pt>
                <c:pt idx="379">
                  <c:v>26.057260059999997</c:v>
                </c:pt>
                <c:pt idx="380">
                  <c:v>26.051060059999994</c:v>
                </c:pt>
                <c:pt idx="381">
                  <c:v>26.046160064999995</c:v>
                </c:pt>
                <c:pt idx="382">
                  <c:v>26.042710074999999</c:v>
                </c:pt>
                <c:pt idx="383">
                  <c:v>26.037710074999996</c:v>
                </c:pt>
                <c:pt idx="384">
                  <c:v>26.032860069999998</c:v>
                </c:pt>
                <c:pt idx="385">
                  <c:v>26.028710070000002</c:v>
                </c:pt>
                <c:pt idx="386">
                  <c:v>26.027410079999999</c:v>
                </c:pt>
                <c:pt idx="387">
                  <c:v>26.025960085000005</c:v>
                </c:pt>
                <c:pt idx="388">
                  <c:v>26.023510085000002</c:v>
                </c:pt>
                <c:pt idx="389">
                  <c:v>26.021960085000003</c:v>
                </c:pt>
                <c:pt idx="390">
                  <c:v>26.019960089999998</c:v>
                </c:pt>
                <c:pt idx="391">
                  <c:v>26.017160090000001</c:v>
                </c:pt>
                <c:pt idx="392">
                  <c:v>26.009960084999999</c:v>
                </c:pt>
                <c:pt idx="393">
                  <c:v>26.003460079999996</c:v>
                </c:pt>
                <c:pt idx="394">
                  <c:v>25.994260079999993</c:v>
                </c:pt>
                <c:pt idx="395">
                  <c:v>25.983710074999998</c:v>
                </c:pt>
                <c:pt idx="396">
                  <c:v>25.974660080000003</c:v>
                </c:pt>
                <c:pt idx="397">
                  <c:v>25.966260080000001</c:v>
                </c:pt>
                <c:pt idx="398">
                  <c:v>25.958960085000005</c:v>
                </c:pt>
                <c:pt idx="399">
                  <c:v>25.950560085000003</c:v>
                </c:pt>
                <c:pt idx="400">
                  <c:v>25.939660080000003</c:v>
                </c:pt>
                <c:pt idx="401">
                  <c:v>25.926810070000002</c:v>
                </c:pt>
                <c:pt idx="402">
                  <c:v>25.91681007</c:v>
                </c:pt>
                <c:pt idx="403">
                  <c:v>25.905210074999999</c:v>
                </c:pt>
                <c:pt idx="404">
                  <c:v>25.891460075000001</c:v>
                </c:pt>
                <c:pt idx="405">
                  <c:v>25.880210074999994</c:v>
                </c:pt>
                <c:pt idx="406">
                  <c:v>25.869060074999997</c:v>
                </c:pt>
                <c:pt idx="407">
                  <c:v>25.855960069999991</c:v>
                </c:pt>
                <c:pt idx="408">
                  <c:v>25.843160069999996</c:v>
                </c:pt>
                <c:pt idx="409">
                  <c:v>25.831710074999997</c:v>
                </c:pt>
                <c:pt idx="410">
                  <c:v>25.819660074999998</c:v>
                </c:pt>
                <c:pt idx="411">
                  <c:v>25.809460069999997</c:v>
                </c:pt>
                <c:pt idx="412">
                  <c:v>25.799760064999997</c:v>
                </c:pt>
                <c:pt idx="413">
                  <c:v>25.78986007</c:v>
                </c:pt>
                <c:pt idx="414">
                  <c:v>25.779360065000002</c:v>
                </c:pt>
                <c:pt idx="415">
                  <c:v>25.769560069999997</c:v>
                </c:pt>
                <c:pt idx="416">
                  <c:v>25.757010080000004</c:v>
                </c:pt>
                <c:pt idx="417">
                  <c:v>25.742810080000005</c:v>
                </c:pt>
                <c:pt idx="418">
                  <c:v>25.729610085000004</c:v>
                </c:pt>
                <c:pt idx="419">
                  <c:v>25.714660085000002</c:v>
                </c:pt>
                <c:pt idx="420">
                  <c:v>25.701860090000004</c:v>
                </c:pt>
                <c:pt idx="421">
                  <c:v>25.692260090000005</c:v>
                </c:pt>
                <c:pt idx="422">
                  <c:v>25.684310090000004</c:v>
                </c:pt>
                <c:pt idx="423">
                  <c:v>25.675860085000004</c:v>
                </c:pt>
                <c:pt idx="424">
                  <c:v>25.666910090000002</c:v>
                </c:pt>
                <c:pt idx="425">
                  <c:v>25.660160085000008</c:v>
                </c:pt>
                <c:pt idx="426">
                  <c:v>25.654310085000002</c:v>
                </c:pt>
                <c:pt idx="427">
                  <c:v>25.64481009</c:v>
                </c:pt>
                <c:pt idx="428">
                  <c:v>25.636560080000002</c:v>
                </c:pt>
                <c:pt idx="429">
                  <c:v>25.631060080000008</c:v>
                </c:pt>
                <c:pt idx="430">
                  <c:v>25.624660085000006</c:v>
                </c:pt>
                <c:pt idx="431">
                  <c:v>25.617910085000002</c:v>
                </c:pt>
                <c:pt idx="432">
                  <c:v>25.610660090000007</c:v>
                </c:pt>
                <c:pt idx="433">
                  <c:v>25.604460080000003</c:v>
                </c:pt>
                <c:pt idx="434">
                  <c:v>25.598210080000005</c:v>
                </c:pt>
                <c:pt idx="435">
                  <c:v>25.592010070000001</c:v>
                </c:pt>
                <c:pt idx="436">
                  <c:v>25.586160080000003</c:v>
                </c:pt>
                <c:pt idx="437">
                  <c:v>25.580160085000006</c:v>
                </c:pt>
                <c:pt idx="438">
                  <c:v>25.575260090000008</c:v>
                </c:pt>
                <c:pt idx="439">
                  <c:v>25.571360100000007</c:v>
                </c:pt>
                <c:pt idx="440">
                  <c:v>25.566960105000007</c:v>
                </c:pt>
                <c:pt idx="441">
                  <c:v>25.561910100000006</c:v>
                </c:pt>
                <c:pt idx="442">
                  <c:v>25.557660110000008</c:v>
                </c:pt>
                <c:pt idx="443">
                  <c:v>25.555310115000008</c:v>
                </c:pt>
                <c:pt idx="444">
                  <c:v>25.553860110000009</c:v>
                </c:pt>
                <c:pt idx="445">
                  <c:v>25.553060115000008</c:v>
                </c:pt>
                <c:pt idx="446">
                  <c:v>25.553160105000007</c:v>
                </c:pt>
                <c:pt idx="447">
                  <c:v>25.552660105000008</c:v>
                </c:pt>
                <c:pt idx="448">
                  <c:v>25.551110095000009</c:v>
                </c:pt>
                <c:pt idx="449">
                  <c:v>25.550110100000005</c:v>
                </c:pt>
                <c:pt idx="450">
                  <c:v>25.547560100000002</c:v>
                </c:pt>
                <c:pt idx="451">
                  <c:v>25.547160100000006</c:v>
                </c:pt>
                <c:pt idx="452">
                  <c:v>25.547710095000003</c:v>
                </c:pt>
                <c:pt idx="453">
                  <c:v>25.547860085000003</c:v>
                </c:pt>
                <c:pt idx="454">
                  <c:v>25.548010090000002</c:v>
                </c:pt>
                <c:pt idx="455">
                  <c:v>25.547210095000001</c:v>
                </c:pt>
                <c:pt idx="456">
                  <c:v>25.544260094999999</c:v>
                </c:pt>
                <c:pt idx="457">
                  <c:v>25.541610089999995</c:v>
                </c:pt>
                <c:pt idx="458">
                  <c:v>25.539260094999996</c:v>
                </c:pt>
                <c:pt idx="459">
                  <c:v>25.538260094999991</c:v>
                </c:pt>
                <c:pt idx="460">
                  <c:v>25.537510084999994</c:v>
                </c:pt>
                <c:pt idx="461">
                  <c:v>25.53911008</c:v>
                </c:pt>
                <c:pt idx="462">
                  <c:v>25.541810084999998</c:v>
                </c:pt>
                <c:pt idx="463">
                  <c:v>25.545310089999994</c:v>
                </c:pt>
                <c:pt idx="464">
                  <c:v>25.548010094999995</c:v>
                </c:pt>
                <c:pt idx="465">
                  <c:v>25.552810099999999</c:v>
                </c:pt>
                <c:pt idx="466">
                  <c:v>25.558060104999999</c:v>
                </c:pt>
                <c:pt idx="467">
                  <c:v>25.5629101</c:v>
                </c:pt>
                <c:pt idx="468">
                  <c:v>25.566860094999996</c:v>
                </c:pt>
                <c:pt idx="469">
                  <c:v>25.570310084999992</c:v>
                </c:pt>
                <c:pt idx="470">
                  <c:v>25.574060084999992</c:v>
                </c:pt>
                <c:pt idx="471">
                  <c:v>25.577060089999989</c:v>
                </c:pt>
                <c:pt idx="472">
                  <c:v>25.58011007999999</c:v>
                </c:pt>
                <c:pt idx="473">
                  <c:v>25.581760074999991</c:v>
                </c:pt>
                <c:pt idx="474">
                  <c:v>25.582910084999991</c:v>
                </c:pt>
                <c:pt idx="475">
                  <c:v>25.583810089999989</c:v>
                </c:pt>
                <c:pt idx="476">
                  <c:v>25.584560099999987</c:v>
                </c:pt>
                <c:pt idx="477">
                  <c:v>25.585410099999986</c:v>
                </c:pt>
                <c:pt idx="478">
                  <c:v>25.586660099999989</c:v>
                </c:pt>
                <c:pt idx="479">
                  <c:v>25.58915009499999</c:v>
                </c:pt>
                <c:pt idx="480">
                  <c:v>25.593200089999993</c:v>
                </c:pt>
                <c:pt idx="481">
                  <c:v>25.597700084999992</c:v>
                </c:pt>
                <c:pt idx="482">
                  <c:v>25.602650084999997</c:v>
                </c:pt>
                <c:pt idx="483">
                  <c:v>25.605850079999996</c:v>
                </c:pt>
                <c:pt idx="484">
                  <c:v>25.607300084999999</c:v>
                </c:pt>
                <c:pt idx="485">
                  <c:v>25.609100074999994</c:v>
                </c:pt>
                <c:pt idx="486">
                  <c:v>25.609750079999994</c:v>
                </c:pt>
                <c:pt idx="487">
                  <c:v>25.609800079999992</c:v>
                </c:pt>
                <c:pt idx="488">
                  <c:v>25.610200074999995</c:v>
                </c:pt>
                <c:pt idx="489">
                  <c:v>25.611650069999992</c:v>
                </c:pt>
                <c:pt idx="490">
                  <c:v>25.613800069999993</c:v>
                </c:pt>
                <c:pt idx="491">
                  <c:v>25.617200074999996</c:v>
                </c:pt>
                <c:pt idx="492">
                  <c:v>25.621950079999991</c:v>
                </c:pt>
                <c:pt idx="493">
                  <c:v>25.627050069999992</c:v>
                </c:pt>
                <c:pt idx="494">
                  <c:v>25.631950064999998</c:v>
                </c:pt>
                <c:pt idx="495">
                  <c:v>25.636400070000001</c:v>
                </c:pt>
                <c:pt idx="496">
                  <c:v>25.64140007</c:v>
                </c:pt>
                <c:pt idx="497">
                  <c:v>25.645800065</c:v>
                </c:pt>
                <c:pt idx="498">
                  <c:v>25.650850065000004</c:v>
                </c:pt>
                <c:pt idx="499">
                  <c:v>25.658450070000004</c:v>
                </c:pt>
                <c:pt idx="500">
                  <c:v>25.667950064999999</c:v>
                </c:pt>
                <c:pt idx="501">
                  <c:v>25.681250065</c:v>
                </c:pt>
                <c:pt idx="502">
                  <c:v>25.693150059999997</c:v>
                </c:pt>
                <c:pt idx="503">
                  <c:v>25.70695006</c:v>
                </c:pt>
                <c:pt idx="504">
                  <c:v>25.714500059999999</c:v>
                </c:pt>
                <c:pt idx="505">
                  <c:v>25.724950059999998</c:v>
                </c:pt>
                <c:pt idx="506">
                  <c:v>25.735050049999998</c:v>
                </c:pt>
                <c:pt idx="507">
                  <c:v>25.748400050000001</c:v>
                </c:pt>
                <c:pt idx="508">
                  <c:v>25.763000050000006</c:v>
                </c:pt>
                <c:pt idx="509">
                  <c:v>25.774950045000004</c:v>
                </c:pt>
                <c:pt idx="510">
                  <c:v>25.788550050000008</c:v>
                </c:pt>
                <c:pt idx="511">
                  <c:v>25.801900050000008</c:v>
                </c:pt>
                <c:pt idx="512">
                  <c:v>25.809400050000004</c:v>
                </c:pt>
                <c:pt idx="513">
                  <c:v>25.817770045000007</c:v>
                </c:pt>
                <c:pt idx="514">
                  <c:v>25.832820045000012</c:v>
                </c:pt>
                <c:pt idx="515">
                  <c:v>25.843070050000009</c:v>
                </c:pt>
                <c:pt idx="516">
                  <c:v>25.85527505000001</c:v>
                </c:pt>
                <c:pt idx="517">
                  <c:v>25.867225045000012</c:v>
                </c:pt>
                <c:pt idx="518">
                  <c:v>25.878225045000011</c:v>
                </c:pt>
                <c:pt idx="519">
                  <c:v>25.889575045000015</c:v>
                </c:pt>
                <c:pt idx="520">
                  <c:v>25.902625050000015</c:v>
                </c:pt>
                <c:pt idx="521">
                  <c:v>25.917175050000015</c:v>
                </c:pt>
                <c:pt idx="522">
                  <c:v>25.933075055000014</c:v>
                </c:pt>
                <c:pt idx="523">
                  <c:v>25.950875050000015</c:v>
                </c:pt>
                <c:pt idx="524">
                  <c:v>25.968505055000008</c:v>
                </c:pt>
                <c:pt idx="525">
                  <c:v>25.988555055000017</c:v>
                </c:pt>
                <c:pt idx="526">
                  <c:v>26.010505050000017</c:v>
                </c:pt>
                <c:pt idx="527">
                  <c:v>26.030155040000018</c:v>
                </c:pt>
                <c:pt idx="528">
                  <c:v>26.04895504000002</c:v>
                </c:pt>
                <c:pt idx="529">
                  <c:v>26.06990504500002</c:v>
                </c:pt>
                <c:pt idx="530">
                  <c:v>26.086355050000019</c:v>
                </c:pt>
                <c:pt idx="531">
                  <c:v>26.100905050000019</c:v>
                </c:pt>
                <c:pt idx="532">
                  <c:v>26.116350040000015</c:v>
                </c:pt>
                <c:pt idx="533">
                  <c:v>26.131300040000013</c:v>
                </c:pt>
                <c:pt idx="534">
                  <c:v>26.144300040000015</c:v>
                </c:pt>
                <c:pt idx="535">
                  <c:v>26.156650040000013</c:v>
                </c:pt>
                <c:pt idx="536">
                  <c:v>26.169500035000009</c:v>
                </c:pt>
                <c:pt idx="537">
                  <c:v>26.18330004000001</c:v>
                </c:pt>
                <c:pt idx="538">
                  <c:v>26.196850045000009</c:v>
                </c:pt>
                <c:pt idx="539">
                  <c:v>26.20845004500001</c:v>
                </c:pt>
                <c:pt idx="540">
                  <c:v>26.220200050000003</c:v>
                </c:pt>
                <c:pt idx="541">
                  <c:v>26.232800040000008</c:v>
                </c:pt>
                <c:pt idx="542">
                  <c:v>26.245600050000004</c:v>
                </c:pt>
                <c:pt idx="543">
                  <c:v>26.258200040000002</c:v>
                </c:pt>
                <c:pt idx="544">
                  <c:v>26.267450040000003</c:v>
                </c:pt>
                <c:pt idx="545">
                  <c:v>26.277100040000004</c:v>
                </c:pt>
                <c:pt idx="546">
                  <c:v>26.287500040000001</c:v>
                </c:pt>
                <c:pt idx="547">
                  <c:v>26.298300040000004</c:v>
                </c:pt>
                <c:pt idx="548">
                  <c:v>26.308300040000002</c:v>
                </c:pt>
                <c:pt idx="549">
                  <c:v>26.317900040000005</c:v>
                </c:pt>
                <c:pt idx="550">
                  <c:v>26.327750035000008</c:v>
                </c:pt>
                <c:pt idx="551">
                  <c:v>26.336700030000006</c:v>
                </c:pt>
                <c:pt idx="552">
                  <c:v>26.344600030000006</c:v>
                </c:pt>
                <c:pt idx="553">
                  <c:v>26.353650035000005</c:v>
                </c:pt>
                <c:pt idx="554">
                  <c:v>26.363150030000007</c:v>
                </c:pt>
                <c:pt idx="555">
                  <c:v>26.372700030000001</c:v>
                </c:pt>
                <c:pt idx="556">
                  <c:v>26.383450029999999</c:v>
                </c:pt>
                <c:pt idx="557">
                  <c:v>26.393100029999999</c:v>
                </c:pt>
                <c:pt idx="558">
                  <c:v>26.404750030000006</c:v>
                </c:pt>
                <c:pt idx="559">
                  <c:v>26.41720003</c:v>
                </c:pt>
                <c:pt idx="560">
                  <c:v>26.429650040000002</c:v>
                </c:pt>
                <c:pt idx="561">
                  <c:v>26.440750034999997</c:v>
                </c:pt>
                <c:pt idx="562">
                  <c:v>26.452500035</c:v>
                </c:pt>
                <c:pt idx="563">
                  <c:v>26.462500035000001</c:v>
                </c:pt>
                <c:pt idx="564">
                  <c:v>26.472150035000006</c:v>
                </c:pt>
                <c:pt idx="565">
                  <c:v>26.480650030000007</c:v>
                </c:pt>
                <c:pt idx="566">
                  <c:v>26.486500030000002</c:v>
                </c:pt>
                <c:pt idx="567">
                  <c:v>26.493050024999999</c:v>
                </c:pt>
                <c:pt idx="568">
                  <c:v>26.498350034999998</c:v>
                </c:pt>
                <c:pt idx="569">
                  <c:v>26.503300045</c:v>
                </c:pt>
                <c:pt idx="570">
                  <c:v>26.509400054999997</c:v>
                </c:pt>
                <c:pt idx="571">
                  <c:v>26.515350054999999</c:v>
                </c:pt>
                <c:pt idx="572">
                  <c:v>26.522450055</c:v>
                </c:pt>
                <c:pt idx="573">
                  <c:v>26.530900059999993</c:v>
                </c:pt>
                <c:pt idx="574">
                  <c:v>26.539150054999997</c:v>
                </c:pt>
                <c:pt idx="575">
                  <c:v>26.549200055</c:v>
                </c:pt>
                <c:pt idx="576">
                  <c:v>26.557400050000002</c:v>
                </c:pt>
                <c:pt idx="577">
                  <c:v>26.565100044999998</c:v>
                </c:pt>
                <c:pt idx="578">
                  <c:v>26.575450044999997</c:v>
                </c:pt>
                <c:pt idx="579">
                  <c:v>26.586350044999996</c:v>
                </c:pt>
                <c:pt idx="580">
                  <c:v>26.595200044999999</c:v>
                </c:pt>
                <c:pt idx="581">
                  <c:v>26.603800039999996</c:v>
                </c:pt>
                <c:pt idx="582">
                  <c:v>26.611050034999995</c:v>
                </c:pt>
                <c:pt idx="583">
                  <c:v>26.620000029999993</c:v>
                </c:pt>
                <c:pt idx="584">
                  <c:v>26.630350039999993</c:v>
                </c:pt>
                <c:pt idx="585">
                  <c:v>26.640450044999994</c:v>
                </c:pt>
                <c:pt idx="586">
                  <c:v>26.648450034999996</c:v>
                </c:pt>
                <c:pt idx="587">
                  <c:v>26.656400024999993</c:v>
                </c:pt>
                <c:pt idx="588">
                  <c:v>26.663300019999994</c:v>
                </c:pt>
                <c:pt idx="589">
                  <c:v>26.668800024999992</c:v>
                </c:pt>
                <c:pt idx="590">
                  <c:v>26.674900029999989</c:v>
                </c:pt>
                <c:pt idx="591">
                  <c:v>26.681500029999992</c:v>
                </c:pt>
                <c:pt idx="592">
                  <c:v>26.691350034999992</c:v>
                </c:pt>
                <c:pt idx="593">
                  <c:v>26.700600034999994</c:v>
                </c:pt>
                <c:pt idx="594">
                  <c:v>26.711450034999995</c:v>
                </c:pt>
                <c:pt idx="595">
                  <c:v>26.723500034999994</c:v>
                </c:pt>
                <c:pt idx="596">
                  <c:v>26.736650029999993</c:v>
                </c:pt>
                <c:pt idx="597">
                  <c:v>26.751150024999998</c:v>
                </c:pt>
                <c:pt idx="598">
                  <c:v>26.764950024999997</c:v>
                </c:pt>
                <c:pt idx="599">
                  <c:v>26.778950029999997</c:v>
                </c:pt>
                <c:pt idx="600">
                  <c:v>26.794500034999995</c:v>
                </c:pt>
                <c:pt idx="601">
                  <c:v>26.812200039999997</c:v>
                </c:pt>
                <c:pt idx="602">
                  <c:v>26.827800045</c:v>
                </c:pt>
                <c:pt idx="603">
                  <c:v>26.844500045</c:v>
                </c:pt>
                <c:pt idx="604">
                  <c:v>26.860950049999996</c:v>
                </c:pt>
                <c:pt idx="605">
                  <c:v>26.874000055</c:v>
                </c:pt>
                <c:pt idx="606">
                  <c:v>26.888850055000002</c:v>
                </c:pt>
                <c:pt idx="607">
                  <c:v>26.905700060000001</c:v>
                </c:pt>
                <c:pt idx="608">
                  <c:v>26.922000064999999</c:v>
                </c:pt>
                <c:pt idx="609">
                  <c:v>26.940750064999996</c:v>
                </c:pt>
                <c:pt idx="610">
                  <c:v>26.959650070000002</c:v>
                </c:pt>
                <c:pt idx="611">
                  <c:v>26.977200074999999</c:v>
                </c:pt>
                <c:pt idx="612">
                  <c:v>26.995700080000002</c:v>
                </c:pt>
                <c:pt idx="613">
                  <c:v>27.014250075</c:v>
                </c:pt>
                <c:pt idx="614">
                  <c:v>27.032350070000003</c:v>
                </c:pt>
                <c:pt idx="615">
                  <c:v>27.051000070000001</c:v>
                </c:pt>
                <c:pt idx="616">
                  <c:v>27.072200069999997</c:v>
                </c:pt>
                <c:pt idx="617">
                  <c:v>27.094900064999997</c:v>
                </c:pt>
                <c:pt idx="618">
                  <c:v>27.115800054999994</c:v>
                </c:pt>
                <c:pt idx="619">
                  <c:v>27.140250049999995</c:v>
                </c:pt>
                <c:pt idx="620">
                  <c:v>27.162800050000001</c:v>
                </c:pt>
                <c:pt idx="621">
                  <c:v>27.182300059999999</c:v>
                </c:pt>
                <c:pt idx="622">
                  <c:v>27.201250065</c:v>
                </c:pt>
                <c:pt idx="623">
                  <c:v>27.219200064999999</c:v>
                </c:pt>
                <c:pt idx="624">
                  <c:v>27.237550065000001</c:v>
                </c:pt>
                <c:pt idx="625">
                  <c:v>27.254700069999995</c:v>
                </c:pt>
                <c:pt idx="626">
                  <c:v>27.272250069999995</c:v>
                </c:pt>
                <c:pt idx="627">
                  <c:v>27.291650064999999</c:v>
                </c:pt>
                <c:pt idx="628">
                  <c:v>27.311700069999997</c:v>
                </c:pt>
                <c:pt idx="629">
                  <c:v>27.330500069999992</c:v>
                </c:pt>
                <c:pt idx="630">
                  <c:v>27.350750064999993</c:v>
                </c:pt>
                <c:pt idx="631">
                  <c:v>27.371850059999993</c:v>
                </c:pt>
                <c:pt idx="632">
                  <c:v>27.391700054999998</c:v>
                </c:pt>
                <c:pt idx="633">
                  <c:v>27.409950064999997</c:v>
                </c:pt>
                <c:pt idx="634">
                  <c:v>27.428500069999998</c:v>
                </c:pt>
                <c:pt idx="635">
                  <c:v>27.446750080000001</c:v>
                </c:pt>
                <c:pt idx="636">
                  <c:v>27.465200074999998</c:v>
                </c:pt>
                <c:pt idx="637">
                  <c:v>27.482850080000002</c:v>
                </c:pt>
                <c:pt idx="638">
                  <c:v>27.499650070000001</c:v>
                </c:pt>
                <c:pt idx="639">
                  <c:v>27.515950069999999</c:v>
                </c:pt>
                <c:pt idx="640">
                  <c:v>27.532300074999995</c:v>
                </c:pt>
                <c:pt idx="641">
                  <c:v>27.549250084999994</c:v>
                </c:pt>
                <c:pt idx="642">
                  <c:v>27.564650084999997</c:v>
                </c:pt>
                <c:pt idx="643">
                  <c:v>27.579150079999994</c:v>
                </c:pt>
                <c:pt idx="644">
                  <c:v>27.592350074999995</c:v>
                </c:pt>
                <c:pt idx="645">
                  <c:v>27.605850074999999</c:v>
                </c:pt>
                <c:pt idx="646">
                  <c:v>27.619600074999997</c:v>
                </c:pt>
                <c:pt idx="647">
                  <c:v>27.634300079999999</c:v>
                </c:pt>
                <c:pt idx="648">
                  <c:v>27.650500079999997</c:v>
                </c:pt>
                <c:pt idx="649">
                  <c:v>27.665250074999999</c:v>
                </c:pt>
                <c:pt idx="650">
                  <c:v>27.680450069999996</c:v>
                </c:pt>
                <c:pt idx="651">
                  <c:v>27.693550064999997</c:v>
                </c:pt>
                <c:pt idx="652">
                  <c:v>27.706900064999992</c:v>
                </c:pt>
                <c:pt idx="653">
                  <c:v>27.721350074999989</c:v>
                </c:pt>
                <c:pt idx="654">
                  <c:v>27.733700069999987</c:v>
                </c:pt>
                <c:pt idx="655">
                  <c:v>27.747600059999986</c:v>
                </c:pt>
                <c:pt idx="656">
                  <c:v>27.761900049999991</c:v>
                </c:pt>
                <c:pt idx="657">
                  <c:v>27.775650049999989</c:v>
                </c:pt>
                <c:pt idx="658">
                  <c:v>27.78895004999999</c:v>
                </c:pt>
                <c:pt idx="659">
                  <c:v>27.803750054999991</c:v>
                </c:pt>
                <c:pt idx="660">
                  <c:v>27.819450064999987</c:v>
                </c:pt>
                <c:pt idx="661">
                  <c:v>27.833300069999993</c:v>
                </c:pt>
                <c:pt idx="662">
                  <c:v>27.846050064999989</c:v>
                </c:pt>
                <c:pt idx="663">
                  <c:v>27.858250069999993</c:v>
                </c:pt>
                <c:pt idx="664">
                  <c:v>27.871450064999994</c:v>
                </c:pt>
                <c:pt idx="665">
                  <c:v>27.882300064999999</c:v>
                </c:pt>
                <c:pt idx="666">
                  <c:v>27.894350064999998</c:v>
                </c:pt>
                <c:pt idx="667">
                  <c:v>27.906450070000002</c:v>
                </c:pt>
                <c:pt idx="668">
                  <c:v>27.920150080000003</c:v>
                </c:pt>
                <c:pt idx="669">
                  <c:v>27.933200085000003</c:v>
                </c:pt>
                <c:pt idx="670">
                  <c:v>27.946250090000003</c:v>
                </c:pt>
                <c:pt idx="671">
                  <c:v>27.960000090000005</c:v>
                </c:pt>
                <c:pt idx="672">
                  <c:v>27.974650094999998</c:v>
                </c:pt>
                <c:pt idx="673">
                  <c:v>27.990350104999997</c:v>
                </c:pt>
                <c:pt idx="674">
                  <c:v>28.006900100000003</c:v>
                </c:pt>
                <c:pt idx="675">
                  <c:v>28.025050104999995</c:v>
                </c:pt>
                <c:pt idx="676">
                  <c:v>28.043450105000002</c:v>
                </c:pt>
                <c:pt idx="677">
                  <c:v>28.062700105000005</c:v>
                </c:pt>
                <c:pt idx="678">
                  <c:v>28.082750110000003</c:v>
                </c:pt>
                <c:pt idx="679">
                  <c:v>28.102800110000008</c:v>
                </c:pt>
                <c:pt idx="680">
                  <c:v>28.121400120000008</c:v>
                </c:pt>
                <c:pt idx="681">
                  <c:v>28.139950125000006</c:v>
                </c:pt>
                <c:pt idx="682">
                  <c:v>28.158400115000003</c:v>
                </c:pt>
                <c:pt idx="683">
                  <c:v>28.17885011500001</c:v>
                </c:pt>
                <c:pt idx="684">
                  <c:v>28.201000115000006</c:v>
                </c:pt>
                <c:pt idx="685">
                  <c:v>28.221450115000007</c:v>
                </c:pt>
                <c:pt idx="686">
                  <c:v>28.242950110000006</c:v>
                </c:pt>
                <c:pt idx="687">
                  <c:v>28.264600110000007</c:v>
                </c:pt>
                <c:pt idx="688">
                  <c:v>28.285600115000008</c:v>
                </c:pt>
                <c:pt idx="689">
                  <c:v>28.305900110000007</c:v>
                </c:pt>
                <c:pt idx="690">
                  <c:v>28.327000105000007</c:v>
                </c:pt>
                <c:pt idx="691">
                  <c:v>28.346000100000001</c:v>
                </c:pt>
                <c:pt idx="692">
                  <c:v>28.364050100000004</c:v>
                </c:pt>
                <c:pt idx="693">
                  <c:v>28.382450105000004</c:v>
                </c:pt>
                <c:pt idx="694">
                  <c:v>28.401250110000007</c:v>
                </c:pt>
                <c:pt idx="695">
                  <c:v>28.420600105000002</c:v>
                </c:pt>
                <c:pt idx="696">
                  <c:v>28.439200100000004</c:v>
                </c:pt>
                <c:pt idx="697">
                  <c:v>28.457600100000004</c:v>
                </c:pt>
                <c:pt idx="698">
                  <c:v>28.473250100000001</c:v>
                </c:pt>
                <c:pt idx="699">
                  <c:v>28.488600095000002</c:v>
                </c:pt>
                <c:pt idx="700">
                  <c:v>28.503250099999999</c:v>
                </c:pt>
                <c:pt idx="701">
                  <c:v>28.517000100000001</c:v>
                </c:pt>
                <c:pt idx="702">
                  <c:v>28.531650105000004</c:v>
                </c:pt>
                <c:pt idx="703">
                  <c:v>28.547800100000007</c:v>
                </c:pt>
                <c:pt idx="704">
                  <c:v>28.565050105000008</c:v>
                </c:pt>
                <c:pt idx="705">
                  <c:v>28.581950100000007</c:v>
                </c:pt>
                <c:pt idx="706">
                  <c:v>28.59990010000001</c:v>
                </c:pt>
                <c:pt idx="707">
                  <c:v>28.616050095000013</c:v>
                </c:pt>
                <c:pt idx="708">
                  <c:v>28.631850095000008</c:v>
                </c:pt>
                <c:pt idx="709">
                  <c:v>28.647900090000007</c:v>
                </c:pt>
                <c:pt idx="710">
                  <c:v>28.664050090000003</c:v>
                </c:pt>
                <c:pt idx="711">
                  <c:v>28.679700095000008</c:v>
                </c:pt>
                <c:pt idx="712">
                  <c:v>28.698200100000008</c:v>
                </c:pt>
                <c:pt idx="713">
                  <c:v>28.719150105000011</c:v>
                </c:pt>
                <c:pt idx="714">
                  <c:v>28.73230010000001</c:v>
                </c:pt>
                <c:pt idx="715">
                  <c:v>28.749050090000011</c:v>
                </c:pt>
                <c:pt idx="716">
                  <c:v>28.764800085000012</c:v>
                </c:pt>
                <c:pt idx="717">
                  <c:v>28.779650085000007</c:v>
                </c:pt>
                <c:pt idx="718">
                  <c:v>28.794200085000007</c:v>
                </c:pt>
                <c:pt idx="719">
                  <c:v>28.810600080000007</c:v>
                </c:pt>
                <c:pt idx="720">
                  <c:v>28.826950080000007</c:v>
                </c:pt>
                <c:pt idx="721">
                  <c:v>28.843600080000009</c:v>
                </c:pt>
                <c:pt idx="722">
                  <c:v>28.859000075000008</c:v>
                </c:pt>
                <c:pt idx="723">
                  <c:v>28.87390008500001</c:v>
                </c:pt>
                <c:pt idx="724">
                  <c:v>28.889050080000008</c:v>
                </c:pt>
                <c:pt idx="725">
                  <c:v>28.902250075000005</c:v>
                </c:pt>
                <c:pt idx="726">
                  <c:v>28.915400070000011</c:v>
                </c:pt>
                <c:pt idx="727">
                  <c:v>28.929000075000012</c:v>
                </c:pt>
                <c:pt idx="728">
                  <c:v>28.942800080000012</c:v>
                </c:pt>
                <c:pt idx="729">
                  <c:v>28.956200080000013</c:v>
                </c:pt>
                <c:pt idx="730">
                  <c:v>28.970350080000014</c:v>
                </c:pt>
                <c:pt idx="731">
                  <c:v>28.984550080000012</c:v>
                </c:pt>
                <c:pt idx="732">
                  <c:v>28.997750090000014</c:v>
                </c:pt>
                <c:pt idx="733">
                  <c:v>29.011050090000008</c:v>
                </c:pt>
                <c:pt idx="734">
                  <c:v>29.024000090000008</c:v>
                </c:pt>
                <c:pt idx="735">
                  <c:v>29.038100085000011</c:v>
                </c:pt>
                <c:pt idx="736">
                  <c:v>29.052850080000006</c:v>
                </c:pt>
                <c:pt idx="737">
                  <c:v>29.065600075000006</c:v>
                </c:pt>
                <c:pt idx="738">
                  <c:v>29.077350080000006</c:v>
                </c:pt>
                <c:pt idx="739">
                  <c:v>29.090500085000009</c:v>
                </c:pt>
                <c:pt idx="740">
                  <c:v>29.104150080000007</c:v>
                </c:pt>
                <c:pt idx="741">
                  <c:v>29.118150085000007</c:v>
                </c:pt>
                <c:pt idx="742">
                  <c:v>29.131750080000007</c:v>
                </c:pt>
                <c:pt idx="743">
                  <c:v>29.146050085000009</c:v>
                </c:pt>
                <c:pt idx="744">
                  <c:v>29.160950080000006</c:v>
                </c:pt>
                <c:pt idx="745">
                  <c:v>29.175300085000007</c:v>
                </c:pt>
                <c:pt idx="746">
                  <c:v>29.190000090000009</c:v>
                </c:pt>
                <c:pt idx="747">
                  <c:v>29.204450090000009</c:v>
                </c:pt>
                <c:pt idx="748">
                  <c:v>29.220300090000009</c:v>
                </c:pt>
                <c:pt idx="749">
                  <c:v>29.23670009500001</c:v>
                </c:pt>
                <c:pt idx="750">
                  <c:v>29.25230010000001</c:v>
                </c:pt>
                <c:pt idx="751">
                  <c:v>29.267800100000013</c:v>
                </c:pt>
                <c:pt idx="752">
                  <c:v>29.283450095000013</c:v>
                </c:pt>
                <c:pt idx="753">
                  <c:v>29.298800095000011</c:v>
                </c:pt>
                <c:pt idx="754">
                  <c:v>29.314750100000012</c:v>
                </c:pt>
                <c:pt idx="755">
                  <c:v>29.331650095000008</c:v>
                </c:pt>
                <c:pt idx="756">
                  <c:v>29.348850100000007</c:v>
                </c:pt>
                <c:pt idx="757">
                  <c:v>29.365250095000011</c:v>
                </c:pt>
                <c:pt idx="758">
                  <c:v>29.38170009000001</c:v>
                </c:pt>
                <c:pt idx="759">
                  <c:v>29.399150085000006</c:v>
                </c:pt>
                <c:pt idx="760">
                  <c:v>29.417250080000002</c:v>
                </c:pt>
                <c:pt idx="761">
                  <c:v>29.434200090000004</c:v>
                </c:pt>
                <c:pt idx="762">
                  <c:v>29.450600095000006</c:v>
                </c:pt>
                <c:pt idx="763">
                  <c:v>29.467400085000008</c:v>
                </c:pt>
                <c:pt idx="764">
                  <c:v>29.485050080000004</c:v>
                </c:pt>
                <c:pt idx="765">
                  <c:v>29.502250085</c:v>
                </c:pt>
                <c:pt idx="766">
                  <c:v>29.522600085000001</c:v>
                </c:pt>
                <c:pt idx="767">
                  <c:v>29.542500095000001</c:v>
                </c:pt>
                <c:pt idx="768">
                  <c:v>29.562600085</c:v>
                </c:pt>
                <c:pt idx="769">
                  <c:v>29.583300080000001</c:v>
                </c:pt>
                <c:pt idx="770">
                  <c:v>29.603100074999997</c:v>
                </c:pt>
                <c:pt idx="771">
                  <c:v>29.62205006999999</c:v>
                </c:pt>
                <c:pt idx="772">
                  <c:v>29.640050069999994</c:v>
                </c:pt>
                <c:pt idx="773">
                  <c:v>29.658800069999998</c:v>
                </c:pt>
                <c:pt idx="774">
                  <c:v>29.676000074999997</c:v>
                </c:pt>
                <c:pt idx="775">
                  <c:v>29.693400069999999</c:v>
                </c:pt>
                <c:pt idx="776">
                  <c:v>29.713650069999993</c:v>
                </c:pt>
                <c:pt idx="777">
                  <c:v>29.734600069999995</c:v>
                </c:pt>
                <c:pt idx="778">
                  <c:v>29.754900064999998</c:v>
                </c:pt>
                <c:pt idx="779">
                  <c:v>29.774500064999994</c:v>
                </c:pt>
                <c:pt idx="780">
                  <c:v>29.795050059999994</c:v>
                </c:pt>
                <c:pt idx="781">
                  <c:v>29.815900059999993</c:v>
                </c:pt>
                <c:pt idx="782">
                  <c:v>29.836400059999995</c:v>
                </c:pt>
                <c:pt idx="783">
                  <c:v>29.857500065</c:v>
                </c:pt>
                <c:pt idx="784">
                  <c:v>29.878900054999999</c:v>
                </c:pt>
                <c:pt idx="785">
                  <c:v>29.900150054999997</c:v>
                </c:pt>
                <c:pt idx="786">
                  <c:v>29.921000054999993</c:v>
                </c:pt>
                <c:pt idx="787">
                  <c:v>29.941700059999999</c:v>
                </c:pt>
                <c:pt idx="788">
                  <c:v>29.964100070000001</c:v>
                </c:pt>
                <c:pt idx="789">
                  <c:v>29.987500059999999</c:v>
                </c:pt>
                <c:pt idx="790">
                  <c:v>30.009800054999996</c:v>
                </c:pt>
                <c:pt idx="791">
                  <c:v>30.032700054999996</c:v>
                </c:pt>
                <c:pt idx="792">
                  <c:v>30.055450054999991</c:v>
                </c:pt>
                <c:pt idx="793">
                  <c:v>30.078300054999989</c:v>
                </c:pt>
                <c:pt idx="794">
                  <c:v>30.101250054999991</c:v>
                </c:pt>
                <c:pt idx="795">
                  <c:v>30.124100054999989</c:v>
                </c:pt>
                <c:pt idx="796">
                  <c:v>30.145700064999986</c:v>
                </c:pt>
                <c:pt idx="797">
                  <c:v>30.166400074999991</c:v>
                </c:pt>
                <c:pt idx="798">
                  <c:v>30.188450074999992</c:v>
                </c:pt>
                <c:pt idx="799">
                  <c:v>30.210450069999993</c:v>
                </c:pt>
                <c:pt idx="800">
                  <c:v>30.233150064999986</c:v>
                </c:pt>
                <c:pt idx="801">
                  <c:v>30.25565006499999</c:v>
                </c:pt>
                <c:pt idx="802">
                  <c:v>30.275950059999992</c:v>
                </c:pt>
                <c:pt idx="803">
                  <c:v>30.297200059999991</c:v>
                </c:pt>
                <c:pt idx="804">
                  <c:v>30.319400064999989</c:v>
                </c:pt>
                <c:pt idx="805">
                  <c:v>30.342950069999986</c:v>
                </c:pt>
                <c:pt idx="806">
                  <c:v>30.365050069999988</c:v>
                </c:pt>
                <c:pt idx="807">
                  <c:v>30.386000059999986</c:v>
                </c:pt>
                <c:pt idx="808">
                  <c:v>30.406900059999987</c:v>
                </c:pt>
                <c:pt idx="809">
                  <c:v>30.42355005999999</c:v>
                </c:pt>
                <c:pt idx="810">
                  <c:v>30.440950059999992</c:v>
                </c:pt>
                <c:pt idx="811">
                  <c:v>30.459100064999987</c:v>
                </c:pt>
                <c:pt idx="812">
                  <c:v>30.477200059999987</c:v>
                </c:pt>
                <c:pt idx="813">
                  <c:v>30.494950064999991</c:v>
                </c:pt>
                <c:pt idx="814">
                  <c:v>30.512450064999985</c:v>
                </c:pt>
                <c:pt idx="815">
                  <c:v>30.52985005999999</c:v>
                </c:pt>
                <c:pt idx="816">
                  <c:v>30.546650049999986</c:v>
                </c:pt>
                <c:pt idx="817">
                  <c:v>30.56400004499999</c:v>
                </c:pt>
                <c:pt idx="818">
                  <c:v>30.582900059999982</c:v>
                </c:pt>
                <c:pt idx="819">
                  <c:v>30.601400064999986</c:v>
                </c:pt>
                <c:pt idx="820">
                  <c:v>30.620050059999986</c:v>
                </c:pt>
                <c:pt idx="821">
                  <c:v>30.639250049999983</c:v>
                </c:pt>
                <c:pt idx="822">
                  <c:v>30.658050039999985</c:v>
                </c:pt>
                <c:pt idx="823">
                  <c:v>30.677550039999982</c:v>
                </c:pt>
                <c:pt idx="824">
                  <c:v>30.697600034999986</c:v>
                </c:pt>
                <c:pt idx="825">
                  <c:v>30.717000029999987</c:v>
                </c:pt>
                <c:pt idx="826">
                  <c:v>30.735450034999985</c:v>
                </c:pt>
                <c:pt idx="827">
                  <c:v>30.753900029999986</c:v>
                </c:pt>
                <c:pt idx="828">
                  <c:v>30.769900019999987</c:v>
                </c:pt>
                <c:pt idx="829">
                  <c:v>30.78570002999999</c:v>
                </c:pt>
                <c:pt idx="830">
                  <c:v>30.80065003999999</c:v>
                </c:pt>
                <c:pt idx="831">
                  <c:v>30.815300054999994</c:v>
                </c:pt>
                <c:pt idx="832">
                  <c:v>30.830350054999993</c:v>
                </c:pt>
                <c:pt idx="833">
                  <c:v>30.847300039999997</c:v>
                </c:pt>
                <c:pt idx="834">
                  <c:v>30.863500030000001</c:v>
                </c:pt>
                <c:pt idx="835">
                  <c:v>30.880400034999997</c:v>
                </c:pt>
                <c:pt idx="836">
                  <c:v>30.897150045</c:v>
                </c:pt>
                <c:pt idx="837">
                  <c:v>30.915050034999993</c:v>
                </c:pt>
                <c:pt idx="838">
                  <c:v>30.933150039999997</c:v>
                </c:pt>
                <c:pt idx="839">
                  <c:v>30.951600029999998</c:v>
                </c:pt>
                <c:pt idx="840">
                  <c:v>30.969750025</c:v>
                </c:pt>
                <c:pt idx="841">
                  <c:v>30.988300029999994</c:v>
                </c:pt>
                <c:pt idx="842">
                  <c:v>31.008050024999992</c:v>
                </c:pt>
                <c:pt idx="843">
                  <c:v>31.027250019999997</c:v>
                </c:pt>
                <c:pt idx="844">
                  <c:v>31.046950024999997</c:v>
                </c:pt>
                <c:pt idx="845">
                  <c:v>31.066050024999996</c:v>
                </c:pt>
                <c:pt idx="846">
                  <c:v>31.086600039999993</c:v>
                </c:pt>
                <c:pt idx="847">
                  <c:v>31.107600029999993</c:v>
                </c:pt>
                <c:pt idx="848">
                  <c:v>31.128400029999987</c:v>
                </c:pt>
                <c:pt idx="849">
                  <c:v>31.149350034999987</c:v>
                </c:pt>
                <c:pt idx="850">
                  <c:v>31.170300039999983</c:v>
                </c:pt>
                <c:pt idx="851">
                  <c:v>31.191200044999988</c:v>
                </c:pt>
                <c:pt idx="852">
                  <c:v>31.211900049999986</c:v>
                </c:pt>
                <c:pt idx="853">
                  <c:v>31.232350049999987</c:v>
                </c:pt>
                <c:pt idx="854">
                  <c:v>31.253350054999988</c:v>
                </c:pt>
                <c:pt idx="855">
                  <c:v>31.273900059999988</c:v>
                </c:pt>
                <c:pt idx="856">
                  <c:v>31.294800064999986</c:v>
                </c:pt>
                <c:pt idx="857">
                  <c:v>31.316500054999988</c:v>
                </c:pt>
                <c:pt idx="858">
                  <c:v>31.338200054999984</c:v>
                </c:pt>
                <c:pt idx="859">
                  <c:v>31.358200054999987</c:v>
                </c:pt>
                <c:pt idx="860">
                  <c:v>31.377600049999987</c:v>
                </c:pt>
                <c:pt idx="861">
                  <c:v>31.396850039999986</c:v>
                </c:pt>
                <c:pt idx="862">
                  <c:v>31.41645003999999</c:v>
                </c:pt>
                <c:pt idx="863">
                  <c:v>31.436950039999989</c:v>
                </c:pt>
                <c:pt idx="864">
                  <c:v>31.456650044999989</c:v>
                </c:pt>
                <c:pt idx="865">
                  <c:v>31.47755004499999</c:v>
                </c:pt>
                <c:pt idx="866">
                  <c:v>31.497600034999987</c:v>
                </c:pt>
                <c:pt idx="867">
                  <c:v>31.517500029999987</c:v>
                </c:pt>
                <c:pt idx="868">
                  <c:v>31.537450029999988</c:v>
                </c:pt>
                <c:pt idx="869">
                  <c:v>31.558400024999987</c:v>
                </c:pt>
                <c:pt idx="870">
                  <c:v>31.578900014999984</c:v>
                </c:pt>
                <c:pt idx="871">
                  <c:v>31.598600014999985</c:v>
                </c:pt>
                <c:pt idx="872">
                  <c:v>31.617850014999984</c:v>
                </c:pt>
                <c:pt idx="873">
                  <c:v>31.63890000999999</c:v>
                </c:pt>
                <c:pt idx="874">
                  <c:v>31.660400004999989</c:v>
                </c:pt>
                <c:pt idx="875">
                  <c:v>31.681349994999987</c:v>
                </c:pt>
                <c:pt idx="876">
                  <c:v>31.703699979999989</c:v>
                </c:pt>
                <c:pt idx="877">
                  <c:v>31.724699984999987</c:v>
                </c:pt>
                <c:pt idx="878">
                  <c:v>31.744349974999988</c:v>
                </c:pt>
                <c:pt idx="879">
                  <c:v>31.763149969999986</c:v>
                </c:pt>
                <c:pt idx="880">
                  <c:v>31.783249959999988</c:v>
                </c:pt>
                <c:pt idx="881">
                  <c:v>31.803149959999988</c:v>
                </c:pt>
                <c:pt idx="882">
                  <c:v>31.824049969999987</c:v>
                </c:pt>
                <c:pt idx="883">
                  <c:v>31.84359997999999</c:v>
                </c:pt>
                <c:pt idx="884">
                  <c:v>31.862649964999989</c:v>
                </c:pt>
                <c:pt idx="885">
                  <c:v>31.882249974999986</c:v>
                </c:pt>
                <c:pt idx="886">
                  <c:v>31.904099969999983</c:v>
                </c:pt>
                <c:pt idx="887">
                  <c:v>31.925399974999983</c:v>
                </c:pt>
                <c:pt idx="888">
                  <c:v>31.946349979999983</c:v>
                </c:pt>
                <c:pt idx="889">
                  <c:v>31.967399974999985</c:v>
                </c:pt>
                <c:pt idx="890">
                  <c:v>31.987649969999989</c:v>
                </c:pt>
                <c:pt idx="891">
                  <c:v>32.007599969999987</c:v>
                </c:pt>
                <c:pt idx="892">
                  <c:v>32.027849969999984</c:v>
                </c:pt>
                <c:pt idx="893">
                  <c:v>32.048349959999989</c:v>
                </c:pt>
                <c:pt idx="894">
                  <c:v>32.068149964999982</c:v>
                </c:pt>
                <c:pt idx="895">
                  <c:v>32.087749964999979</c:v>
                </c:pt>
                <c:pt idx="896">
                  <c:v>32.107999964999983</c:v>
                </c:pt>
                <c:pt idx="897">
                  <c:v>32.129299964999987</c:v>
                </c:pt>
                <c:pt idx="898">
                  <c:v>32.153849959999988</c:v>
                </c:pt>
                <c:pt idx="899">
                  <c:v>32.178499964999993</c:v>
                </c:pt>
                <c:pt idx="900">
                  <c:v>32.204349964999984</c:v>
                </c:pt>
                <c:pt idx="901">
                  <c:v>32.231449954999988</c:v>
                </c:pt>
                <c:pt idx="902">
                  <c:v>32.258499964999984</c:v>
                </c:pt>
                <c:pt idx="903">
                  <c:v>32.285849974999991</c:v>
                </c:pt>
                <c:pt idx="904">
                  <c:v>32.314799969999989</c:v>
                </c:pt>
                <c:pt idx="905">
                  <c:v>32.343149959999984</c:v>
                </c:pt>
                <c:pt idx="906">
                  <c:v>32.372649959999983</c:v>
                </c:pt>
                <c:pt idx="907">
                  <c:v>32.402799954999985</c:v>
                </c:pt>
                <c:pt idx="908">
                  <c:v>32.432799964999987</c:v>
                </c:pt>
                <c:pt idx="909">
                  <c:v>32.464599969999981</c:v>
                </c:pt>
                <c:pt idx="910">
                  <c:v>32.496749959999981</c:v>
                </c:pt>
                <c:pt idx="911">
                  <c:v>32.528949959999984</c:v>
                </c:pt>
                <c:pt idx="912">
                  <c:v>32.561949959999986</c:v>
                </c:pt>
                <c:pt idx="913">
                  <c:v>32.596399954999988</c:v>
                </c:pt>
                <c:pt idx="914">
                  <c:v>32.629149959999992</c:v>
                </c:pt>
                <c:pt idx="915">
                  <c:v>32.662249954999993</c:v>
                </c:pt>
                <c:pt idx="916">
                  <c:v>32.693149964999996</c:v>
                </c:pt>
                <c:pt idx="917">
                  <c:v>32.722999969999996</c:v>
                </c:pt>
                <c:pt idx="918">
                  <c:v>32.749049964999998</c:v>
                </c:pt>
                <c:pt idx="919">
                  <c:v>32.765549960000001</c:v>
                </c:pt>
                <c:pt idx="920">
                  <c:v>32.785999959999998</c:v>
                </c:pt>
                <c:pt idx="921">
                  <c:v>32.805799965000006</c:v>
                </c:pt>
                <c:pt idx="922">
                  <c:v>32.821099965000002</c:v>
                </c:pt>
                <c:pt idx="923">
                  <c:v>32.837999960000005</c:v>
                </c:pt>
                <c:pt idx="924">
                  <c:v>32.854999954999997</c:v>
                </c:pt>
                <c:pt idx="925">
                  <c:v>32.872749949999999</c:v>
                </c:pt>
                <c:pt idx="926">
                  <c:v>32.894849954999998</c:v>
                </c:pt>
                <c:pt idx="927">
                  <c:v>32.917849949999997</c:v>
                </c:pt>
                <c:pt idx="928">
                  <c:v>32.940599944999995</c:v>
                </c:pt>
                <c:pt idx="929">
                  <c:v>32.962349944999993</c:v>
                </c:pt>
                <c:pt idx="930">
                  <c:v>32.983249934999982</c:v>
                </c:pt>
                <c:pt idx="931">
                  <c:v>33.004549924999985</c:v>
                </c:pt>
                <c:pt idx="932">
                  <c:v>33.028549919999982</c:v>
                </c:pt>
                <c:pt idx="933">
                  <c:v>33.054099919999985</c:v>
                </c:pt>
                <c:pt idx="934">
                  <c:v>33.078249909999982</c:v>
                </c:pt>
                <c:pt idx="935">
                  <c:v>33.099299914999982</c:v>
                </c:pt>
                <c:pt idx="936">
                  <c:v>33.11604991999998</c:v>
                </c:pt>
                <c:pt idx="937">
                  <c:v>33.135599919999976</c:v>
                </c:pt>
                <c:pt idx="938">
                  <c:v>33.159899914999976</c:v>
                </c:pt>
                <c:pt idx="939">
                  <c:v>33.181199904999978</c:v>
                </c:pt>
                <c:pt idx="940">
                  <c:v>33.203249914999979</c:v>
                </c:pt>
                <c:pt idx="941">
                  <c:v>33.226199909999984</c:v>
                </c:pt>
                <c:pt idx="942">
                  <c:v>33.250949914999985</c:v>
                </c:pt>
                <c:pt idx="943">
                  <c:v>33.27519990499998</c:v>
                </c:pt>
                <c:pt idx="944">
                  <c:v>33.298349904999981</c:v>
                </c:pt>
                <c:pt idx="945">
                  <c:v>33.319799899999978</c:v>
                </c:pt>
                <c:pt idx="946">
                  <c:v>33.340549894999981</c:v>
                </c:pt>
                <c:pt idx="947">
                  <c:v>33.361149894999983</c:v>
                </c:pt>
                <c:pt idx="948">
                  <c:v>33.379399889999988</c:v>
                </c:pt>
                <c:pt idx="949">
                  <c:v>33.396999884999985</c:v>
                </c:pt>
                <c:pt idx="950">
                  <c:v>33.41244988499998</c:v>
                </c:pt>
                <c:pt idx="951">
                  <c:v>33.425149879999985</c:v>
                </c:pt>
                <c:pt idx="952">
                  <c:v>33.436349884999984</c:v>
                </c:pt>
                <c:pt idx="953">
                  <c:v>33.449899879999982</c:v>
                </c:pt>
                <c:pt idx="954">
                  <c:v>33.460599874999986</c:v>
                </c:pt>
                <c:pt idx="955">
                  <c:v>33.471599869999984</c:v>
                </c:pt>
                <c:pt idx="956">
                  <c:v>33.482699874999987</c:v>
                </c:pt>
                <c:pt idx="957">
                  <c:v>33.49239987499999</c:v>
                </c:pt>
                <c:pt idx="958">
                  <c:v>33.500449879999991</c:v>
                </c:pt>
                <c:pt idx="959">
                  <c:v>33.513199879999988</c:v>
                </c:pt>
                <c:pt idx="960">
                  <c:v>33.524749884999984</c:v>
                </c:pt>
                <c:pt idx="961">
                  <c:v>33.53519988499999</c:v>
                </c:pt>
                <c:pt idx="962">
                  <c:v>33.547349884999988</c:v>
                </c:pt>
                <c:pt idx="963">
                  <c:v>33.558799889999989</c:v>
                </c:pt>
                <c:pt idx="964">
                  <c:v>33.570849894999995</c:v>
                </c:pt>
                <c:pt idx="965">
                  <c:v>33.585349889999989</c:v>
                </c:pt>
                <c:pt idx="966">
                  <c:v>33.599649904999985</c:v>
                </c:pt>
                <c:pt idx="967">
                  <c:v>33.614249904999994</c:v>
                </c:pt>
                <c:pt idx="968">
                  <c:v>33.630349899999992</c:v>
                </c:pt>
                <c:pt idx="969">
                  <c:v>33.645249899999996</c:v>
                </c:pt>
                <c:pt idx="970">
                  <c:v>33.659649894999994</c:v>
                </c:pt>
                <c:pt idx="971">
                  <c:v>33.673749904999994</c:v>
                </c:pt>
                <c:pt idx="972">
                  <c:v>33.688749894999994</c:v>
                </c:pt>
                <c:pt idx="973">
                  <c:v>33.700849884999997</c:v>
                </c:pt>
                <c:pt idx="974">
                  <c:v>33.713799874999992</c:v>
                </c:pt>
                <c:pt idx="975">
                  <c:v>33.727449874999991</c:v>
                </c:pt>
                <c:pt idx="976">
                  <c:v>33.741299874999989</c:v>
                </c:pt>
                <c:pt idx="977">
                  <c:v>33.752799879999991</c:v>
                </c:pt>
                <c:pt idx="978">
                  <c:v>33.763649879999988</c:v>
                </c:pt>
                <c:pt idx="979">
                  <c:v>33.77314986999999</c:v>
                </c:pt>
                <c:pt idx="980">
                  <c:v>33.781649884999986</c:v>
                </c:pt>
                <c:pt idx="981">
                  <c:v>33.792899884999983</c:v>
                </c:pt>
                <c:pt idx="982">
                  <c:v>33.804199884999981</c:v>
                </c:pt>
                <c:pt idx="983">
                  <c:v>33.815849874999991</c:v>
                </c:pt>
                <c:pt idx="984">
                  <c:v>33.828199874999989</c:v>
                </c:pt>
                <c:pt idx="985">
                  <c:v>33.841749879999995</c:v>
                </c:pt>
                <c:pt idx="986">
                  <c:v>33.856649889999993</c:v>
                </c:pt>
                <c:pt idx="987">
                  <c:v>33.871299884999992</c:v>
                </c:pt>
                <c:pt idx="988">
                  <c:v>33.885299889999992</c:v>
                </c:pt>
                <c:pt idx="989">
                  <c:v>33.899399889999984</c:v>
                </c:pt>
                <c:pt idx="990">
                  <c:v>33.913599889999986</c:v>
                </c:pt>
                <c:pt idx="991">
                  <c:v>33.928699889999983</c:v>
                </c:pt>
                <c:pt idx="992">
                  <c:v>33.944099899999983</c:v>
                </c:pt>
                <c:pt idx="993">
                  <c:v>33.957999889999975</c:v>
                </c:pt>
                <c:pt idx="994">
                  <c:v>33.97284987499998</c:v>
                </c:pt>
                <c:pt idx="995">
                  <c:v>33.987649869999984</c:v>
                </c:pt>
                <c:pt idx="996">
                  <c:v>34.001599874999982</c:v>
                </c:pt>
                <c:pt idx="997">
                  <c:v>34.016749869999984</c:v>
                </c:pt>
                <c:pt idx="998">
                  <c:v>34.031849864999984</c:v>
                </c:pt>
                <c:pt idx="999">
                  <c:v>34.045649869999977</c:v>
                </c:pt>
                <c:pt idx="1000">
                  <c:v>34.060899874999983</c:v>
                </c:pt>
                <c:pt idx="1001">
                  <c:v>34.076849879999983</c:v>
                </c:pt>
                <c:pt idx="1002">
                  <c:v>34.095049889999984</c:v>
                </c:pt>
                <c:pt idx="1003">
                  <c:v>34.114999879999985</c:v>
                </c:pt>
                <c:pt idx="1004">
                  <c:v>34.133999874999986</c:v>
                </c:pt>
                <c:pt idx="1005">
                  <c:v>34.153299879999985</c:v>
                </c:pt>
                <c:pt idx="1006">
                  <c:v>34.172699884999986</c:v>
                </c:pt>
                <c:pt idx="1007">
                  <c:v>34.191999889999991</c:v>
                </c:pt>
                <c:pt idx="1008">
                  <c:v>34.210799889999997</c:v>
                </c:pt>
                <c:pt idx="1009">
                  <c:v>34.229899879999998</c:v>
                </c:pt>
                <c:pt idx="1010">
                  <c:v>34.247749875000004</c:v>
                </c:pt>
                <c:pt idx="1011">
                  <c:v>34.263349880000007</c:v>
                </c:pt>
                <c:pt idx="1012">
                  <c:v>34.279549880000005</c:v>
                </c:pt>
                <c:pt idx="1013">
                  <c:v>34.295299870000001</c:v>
                </c:pt>
                <c:pt idx="1014">
                  <c:v>34.311599880000003</c:v>
                </c:pt>
                <c:pt idx="1015">
                  <c:v>34.326349885000006</c:v>
                </c:pt>
                <c:pt idx="1016">
                  <c:v>34.340199899999995</c:v>
                </c:pt>
                <c:pt idx="1017">
                  <c:v>34.352649909999997</c:v>
                </c:pt>
                <c:pt idx="1018">
                  <c:v>34.361849910000004</c:v>
                </c:pt>
                <c:pt idx="1019">
                  <c:v>34.37229991000001</c:v>
                </c:pt>
                <c:pt idx="1020">
                  <c:v>34.381399910000006</c:v>
                </c:pt>
                <c:pt idx="1021">
                  <c:v>34.391949915000005</c:v>
                </c:pt>
                <c:pt idx="1022">
                  <c:v>34.401849915000007</c:v>
                </c:pt>
                <c:pt idx="1023">
                  <c:v>34.412149920000004</c:v>
                </c:pt>
                <c:pt idx="1024">
                  <c:v>34.423899930000012</c:v>
                </c:pt>
                <c:pt idx="1025">
                  <c:v>34.436899940000011</c:v>
                </c:pt>
                <c:pt idx="1026">
                  <c:v>34.449949940000018</c:v>
                </c:pt>
                <c:pt idx="1027">
                  <c:v>34.463249935000015</c:v>
                </c:pt>
                <c:pt idx="1028">
                  <c:v>34.476849945000005</c:v>
                </c:pt>
                <c:pt idx="1029">
                  <c:v>34.490849940000011</c:v>
                </c:pt>
                <c:pt idx="1030">
                  <c:v>34.505049920000012</c:v>
                </c:pt>
                <c:pt idx="1031">
                  <c:v>34.51989990500001</c:v>
                </c:pt>
                <c:pt idx="1032">
                  <c:v>34.533999905000002</c:v>
                </c:pt>
                <c:pt idx="1033">
                  <c:v>34.546899915000012</c:v>
                </c:pt>
                <c:pt idx="1034">
                  <c:v>34.559849915000008</c:v>
                </c:pt>
                <c:pt idx="1035">
                  <c:v>34.573249895000011</c:v>
                </c:pt>
                <c:pt idx="1036">
                  <c:v>34.586399880000009</c:v>
                </c:pt>
                <c:pt idx="1037">
                  <c:v>34.60139988000001</c:v>
                </c:pt>
                <c:pt idx="1038">
                  <c:v>34.617199880000015</c:v>
                </c:pt>
                <c:pt idx="1039">
                  <c:v>34.632049890000012</c:v>
                </c:pt>
                <c:pt idx="1040">
                  <c:v>34.647149890000009</c:v>
                </c:pt>
                <c:pt idx="1041">
                  <c:v>34.662449875000014</c:v>
                </c:pt>
                <c:pt idx="1042">
                  <c:v>34.676349865000013</c:v>
                </c:pt>
                <c:pt idx="1043">
                  <c:v>34.691849875000024</c:v>
                </c:pt>
                <c:pt idx="1044">
                  <c:v>34.707599880000018</c:v>
                </c:pt>
                <c:pt idx="1045">
                  <c:v>34.724599890000022</c:v>
                </c:pt>
                <c:pt idx="1046">
                  <c:v>34.739949890000027</c:v>
                </c:pt>
                <c:pt idx="1047">
                  <c:v>34.755099885000028</c:v>
                </c:pt>
                <c:pt idx="1048">
                  <c:v>34.768999900000026</c:v>
                </c:pt>
                <c:pt idx="1049">
                  <c:v>34.783199900000028</c:v>
                </c:pt>
                <c:pt idx="1050">
                  <c:v>34.79694990000003</c:v>
                </c:pt>
                <c:pt idx="1051">
                  <c:v>34.81054990500003</c:v>
                </c:pt>
                <c:pt idx="1052">
                  <c:v>34.825699900000032</c:v>
                </c:pt>
                <c:pt idx="1053">
                  <c:v>34.842099895000025</c:v>
                </c:pt>
                <c:pt idx="1054">
                  <c:v>34.859849890000028</c:v>
                </c:pt>
                <c:pt idx="1055">
                  <c:v>34.877999895000031</c:v>
                </c:pt>
                <c:pt idx="1056">
                  <c:v>34.895549905000024</c:v>
                </c:pt>
                <c:pt idx="1057">
                  <c:v>34.912149925000023</c:v>
                </c:pt>
                <c:pt idx="1058">
                  <c:v>34.928999920000031</c:v>
                </c:pt>
                <c:pt idx="1059">
                  <c:v>34.947199915000027</c:v>
                </c:pt>
                <c:pt idx="1060">
                  <c:v>34.966349925000031</c:v>
                </c:pt>
                <c:pt idx="1061">
                  <c:v>34.985399935000025</c:v>
                </c:pt>
                <c:pt idx="1062">
                  <c:v>35.004899945000034</c:v>
                </c:pt>
                <c:pt idx="1063">
                  <c:v>35.023249935000031</c:v>
                </c:pt>
                <c:pt idx="1064">
                  <c:v>35.042099935000032</c:v>
                </c:pt>
                <c:pt idx="1065">
                  <c:v>35.060199930000032</c:v>
                </c:pt>
                <c:pt idx="1066">
                  <c:v>35.078649945000031</c:v>
                </c:pt>
                <c:pt idx="1067">
                  <c:v>35.096699950000023</c:v>
                </c:pt>
                <c:pt idx="1068">
                  <c:v>35.114749950000025</c:v>
                </c:pt>
                <c:pt idx="1069">
                  <c:v>35.131849960000025</c:v>
                </c:pt>
                <c:pt idx="1070">
                  <c:v>35.149499975000019</c:v>
                </c:pt>
                <c:pt idx="1071">
                  <c:v>35.167549980000025</c:v>
                </c:pt>
                <c:pt idx="1072">
                  <c:v>35.18589997000003</c:v>
                </c:pt>
                <c:pt idx="1073">
                  <c:v>35.202199960000023</c:v>
                </c:pt>
                <c:pt idx="1074">
                  <c:v>35.216999955000027</c:v>
                </c:pt>
                <c:pt idx="1075">
                  <c:v>35.231499965000026</c:v>
                </c:pt>
                <c:pt idx="1076">
                  <c:v>35.245749980000021</c:v>
                </c:pt>
                <c:pt idx="1077">
                  <c:v>35.261899975000027</c:v>
                </c:pt>
                <c:pt idx="1078">
                  <c:v>35.278549985000026</c:v>
                </c:pt>
                <c:pt idx="1079">
                  <c:v>35.294549985000025</c:v>
                </c:pt>
                <c:pt idx="1080">
                  <c:v>35.308049990000029</c:v>
                </c:pt>
                <c:pt idx="1081">
                  <c:v>35.320150000000027</c:v>
                </c:pt>
                <c:pt idx="1082">
                  <c:v>35.331050005000023</c:v>
                </c:pt>
                <c:pt idx="1083">
                  <c:v>35.343100005000018</c:v>
                </c:pt>
                <c:pt idx="1084">
                  <c:v>35.354800010000019</c:v>
                </c:pt>
                <c:pt idx="1085">
                  <c:v>35.367450005000016</c:v>
                </c:pt>
                <c:pt idx="1086">
                  <c:v>35.377700000000019</c:v>
                </c:pt>
                <c:pt idx="1087">
                  <c:v>35.388250000000014</c:v>
                </c:pt>
                <c:pt idx="1088">
                  <c:v>35.397800000000018</c:v>
                </c:pt>
                <c:pt idx="1089">
                  <c:v>35.408050015000015</c:v>
                </c:pt>
                <c:pt idx="1090">
                  <c:v>35.417850010000009</c:v>
                </c:pt>
                <c:pt idx="1091">
                  <c:v>35.422900020000007</c:v>
                </c:pt>
                <c:pt idx="1092">
                  <c:v>35.426350010000007</c:v>
                </c:pt>
                <c:pt idx="1093">
                  <c:v>35.428450020000007</c:v>
                </c:pt>
                <c:pt idx="1094">
                  <c:v>35.430950020000012</c:v>
                </c:pt>
                <c:pt idx="1095">
                  <c:v>35.435800025000013</c:v>
                </c:pt>
                <c:pt idx="1096">
                  <c:v>35.440600040000014</c:v>
                </c:pt>
                <c:pt idx="1097">
                  <c:v>35.442600050000017</c:v>
                </c:pt>
                <c:pt idx="1098">
                  <c:v>35.443850050000016</c:v>
                </c:pt>
                <c:pt idx="1099">
                  <c:v>35.440600040000007</c:v>
                </c:pt>
                <c:pt idx="1100">
                  <c:v>35.438250030000013</c:v>
                </c:pt>
                <c:pt idx="1101">
                  <c:v>35.433000035000006</c:v>
                </c:pt>
                <c:pt idx="1102">
                  <c:v>35.426700020000006</c:v>
                </c:pt>
                <c:pt idx="1103">
                  <c:v>35.420650005000006</c:v>
                </c:pt>
                <c:pt idx="1104">
                  <c:v>35.411400010000008</c:v>
                </c:pt>
                <c:pt idx="1105">
                  <c:v>35.406300030000011</c:v>
                </c:pt>
                <c:pt idx="1106">
                  <c:v>35.400450040000017</c:v>
                </c:pt>
                <c:pt idx="1107">
                  <c:v>35.397000045000013</c:v>
                </c:pt>
                <c:pt idx="1108">
                  <c:v>35.391100040000012</c:v>
                </c:pt>
                <c:pt idx="1109">
                  <c:v>35.385400040000015</c:v>
                </c:pt>
                <c:pt idx="1110">
                  <c:v>35.381900055000017</c:v>
                </c:pt>
                <c:pt idx="1111">
                  <c:v>35.379350045000017</c:v>
                </c:pt>
                <c:pt idx="1112">
                  <c:v>35.376450035000012</c:v>
                </c:pt>
                <c:pt idx="1113">
                  <c:v>35.371450035000009</c:v>
                </c:pt>
                <c:pt idx="1114">
                  <c:v>35.367000040000015</c:v>
                </c:pt>
                <c:pt idx="1115">
                  <c:v>35.363250040000018</c:v>
                </c:pt>
                <c:pt idx="1116">
                  <c:v>35.358400035000017</c:v>
                </c:pt>
                <c:pt idx="1117">
                  <c:v>35.356100040000015</c:v>
                </c:pt>
                <c:pt idx="1118">
                  <c:v>35.358950040000018</c:v>
                </c:pt>
                <c:pt idx="1119">
                  <c:v>35.367600060000015</c:v>
                </c:pt>
                <c:pt idx="1120">
                  <c:v>35.37010006000002</c:v>
                </c:pt>
                <c:pt idx="1121">
                  <c:v>35.370800055000018</c:v>
                </c:pt>
                <c:pt idx="1122">
                  <c:v>35.377450065000019</c:v>
                </c:pt>
                <c:pt idx="1123">
                  <c:v>35.382300070000014</c:v>
                </c:pt>
                <c:pt idx="1124">
                  <c:v>35.388450070000019</c:v>
                </c:pt>
                <c:pt idx="1125">
                  <c:v>35.396450085000012</c:v>
                </c:pt>
                <c:pt idx="1126">
                  <c:v>35.400250095000011</c:v>
                </c:pt>
                <c:pt idx="1127">
                  <c:v>35.407450105000009</c:v>
                </c:pt>
                <c:pt idx="1128">
                  <c:v>35.413350105000006</c:v>
                </c:pt>
                <c:pt idx="1129">
                  <c:v>35.412900105000006</c:v>
                </c:pt>
                <c:pt idx="1130">
                  <c:v>35.414200115000007</c:v>
                </c:pt>
                <c:pt idx="1131">
                  <c:v>35.411600115000013</c:v>
                </c:pt>
                <c:pt idx="1132">
                  <c:v>35.409000110000008</c:v>
                </c:pt>
                <c:pt idx="1133">
                  <c:v>35.404800110000011</c:v>
                </c:pt>
                <c:pt idx="1134">
                  <c:v>35.401800120000011</c:v>
                </c:pt>
                <c:pt idx="1135">
                  <c:v>35.399650120000018</c:v>
                </c:pt>
                <c:pt idx="1136">
                  <c:v>35.397850115000011</c:v>
                </c:pt>
                <c:pt idx="1137">
                  <c:v>35.393400115000006</c:v>
                </c:pt>
                <c:pt idx="1138">
                  <c:v>35.384200110000009</c:v>
                </c:pt>
                <c:pt idx="1139">
                  <c:v>35.373900125000006</c:v>
                </c:pt>
                <c:pt idx="1140">
                  <c:v>35.361300125000014</c:v>
                </c:pt>
                <c:pt idx="1141">
                  <c:v>35.343350130000005</c:v>
                </c:pt>
                <c:pt idx="1142">
                  <c:v>35.320650125000007</c:v>
                </c:pt>
                <c:pt idx="1143">
                  <c:v>35.302100130000007</c:v>
                </c:pt>
                <c:pt idx="1144">
                  <c:v>35.288900130000009</c:v>
                </c:pt>
                <c:pt idx="1145">
                  <c:v>35.277400130000004</c:v>
                </c:pt>
                <c:pt idx="1146">
                  <c:v>35.264750140000004</c:v>
                </c:pt>
                <c:pt idx="1147">
                  <c:v>35.252800145000009</c:v>
                </c:pt>
                <c:pt idx="1148">
                  <c:v>35.241500135000003</c:v>
                </c:pt>
                <c:pt idx="1149">
                  <c:v>35.233350145000003</c:v>
                </c:pt>
                <c:pt idx="1150">
                  <c:v>35.230250130000009</c:v>
                </c:pt>
                <c:pt idx="1151">
                  <c:v>35.230100140000012</c:v>
                </c:pt>
                <c:pt idx="1152">
                  <c:v>35.23050013000001</c:v>
                </c:pt>
                <c:pt idx="1153">
                  <c:v>35.229150125000004</c:v>
                </c:pt>
                <c:pt idx="1154">
                  <c:v>35.230150130000006</c:v>
                </c:pt>
                <c:pt idx="1155">
                  <c:v>35.230750139999998</c:v>
                </c:pt>
                <c:pt idx="1156">
                  <c:v>35.232450119999996</c:v>
                </c:pt>
                <c:pt idx="1157">
                  <c:v>35.236150129999999</c:v>
                </c:pt>
                <c:pt idx="1158">
                  <c:v>35.243900124999996</c:v>
                </c:pt>
                <c:pt idx="1159">
                  <c:v>35.246750119999994</c:v>
                </c:pt>
                <c:pt idx="1160">
                  <c:v>35.250550114999996</c:v>
                </c:pt>
                <c:pt idx="1161">
                  <c:v>35.255300119999994</c:v>
                </c:pt>
                <c:pt idx="1162">
                  <c:v>35.259850119999996</c:v>
                </c:pt>
                <c:pt idx="1163">
                  <c:v>35.263400114999996</c:v>
                </c:pt>
                <c:pt idx="1164">
                  <c:v>35.265900114999994</c:v>
                </c:pt>
                <c:pt idx="1165">
                  <c:v>35.268400114999992</c:v>
                </c:pt>
                <c:pt idx="1166">
                  <c:v>35.271850104999999</c:v>
                </c:pt>
                <c:pt idx="1167">
                  <c:v>35.275800109999999</c:v>
                </c:pt>
                <c:pt idx="1168">
                  <c:v>35.279250124999997</c:v>
                </c:pt>
                <c:pt idx="1169">
                  <c:v>35.285150125000001</c:v>
                </c:pt>
                <c:pt idx="1170">
                  <c:v>35.291200140000001</c:v>
                </c:pt>
                <c:pt idx="1171">
                  <c:v>35.297700134999999</c:v>
                </c:pt>
                <c:pt idx="1172">
                  <c:v>35.302800140000002</c:v>
                </c:pt>
                <c:pt idx="1173">
                  <c:v>35.311550140000001</c:v>
                </c:pt>
                <c:pt idx="1174">
                  <c:v>35.320300140000001</c:v>
                </c:pt>
                <c:pt idx="1175">
                  <c:v>35.329650155000003</c:v>
                </c:pt>
                <c:pt idx="1176">
                  <c:v>35.337600155000004</c:v>
                </c:pt>
                <c:pt idx="1177">
                  <c:v>35.348950160000001</c:v>
                </c:pt>
                <c:pt idx="1178">
                  <c:v>35.361050169999999</c:v>
                </c:pt>
                <c:pt idx="1179">
                  <c:v>35.375800170000005</c:v>
                </c:pt>
                <c:pt idx="1180">
                  <c:v>35.391300160000007</c:v>
                </c:pt>
                <c:pt idx="1181">
                  <c:v>35.403950155000004</c:v>
                </c:pt>
                <c:pt idx="1182">
                  <c:v>35.418300150000007</c:v>
                </c:pt>
                <c:pt idx="1183">
                  <c:v>35.43120016000001</c:v>
                </c:pt>
                <c:pt idx="1184">
                  <c:v>35.442400165000009</c:v>
                </c:pt>
                <c:pt idx="1185">
                  <c:v>35.452750165000012</c:v>
                </c:pt>
                <c:pt idx="1186">
                  <c:v>35.463300165000014</c:v>
                </c:pt>
                <c:pt idx="1187">
                  <c:v>35.474950175000018</c:v>
                </c:pt>
                <c:pt idx="1188">
                  <c:v>35.485600160000011</c:v>
                </c:pt>
                <c:pt idx="1189">
                  <c:v>35.495350165000012</c:v>
                </c:pt>
                <c:pt idx="1190">
                  <c:v>35.503850170000014</c:v>
                </c:pt>
                <c:pt idx="1191">
                  <c:v>35.509250160000008</c:v>
                </c:pt>
                <c:pt idx="1192">
                  <c:v>35.515000145000009</c:v>
                </c:pt>
                <c:pt idx="1193">
                  <c:v>35.524400155000009</c:v>
                </c:pt>
                <c:pt idx="1194">
                  <c:v>35.533600155000002</c:v>
                </c:pt>
                <c:pt idx="1195">
                  <c:v>35.543650165000003</c:v>
                </c:pt>
                <c:pt idx="1196">
                  <c:v>35.555050155000011</c:v>
                </c:pt>
                <c:pt idx="1197">
                  <c:v>35.56735015000001</c:v>
                </c:pt>
                <c:pt idx="1198">
                  <c:v>35.579800155000015</c:v>
                </c:pt>
                <c:pt idx="1199">
                  <c:v>35.590500150000004</c:v>
                </c:pt>
                <c:pt idx="1200">
                  <c:v>35.597900150000008</c:v>
                </c:pt>
                <c:pt idx="1201">
                  <c:v>35.60630015000001</c:v>
                </c:pt>
                <c:pt idx="1202">
                  <c:v>35.612150140000004</c:v>
                </c:pt>
                <c:pt idx="1203">
                  <c:v>35.617850135000005</c:v>
                </c:pt>
                <c:pt idx="1204">
                  <c:v>35.624200135000017</c:v>
                </c:pt>
                <c:pt idx="1205">
                  <c:v>35.629650135000013</c:v>
                </c:pt>
                <c:pt idx="1206">
                  <c:v>35.636050130000008</c:v>
                </c:pt>
                <c:pt idx="1207">
                  <c:v>35.643900130000006</c:v>
                </c:pt>
                <c:pt idx="1208">
                  <c:v>35.652650130000005</c:v>
                </c:pt>
                <c:pt idx="1209">
                  <c:v>35.662900145000009</c:v>
                </c:pt>
                <c:pt idx="1210">
                  <c:v>35.673200155000011</c:v>
                </c:pt>
                <c:pt idx="1211">
                  <c:v>35.685550140000004</c:v>
                </c:pt>
                <c:pt idx="1212">
                  <c:v>35.69685015000001</c:v>
                </c:pt>
                <c:pt idx="1213">
                  <c:v>35.708900145000008</c:v>
                </c:pt>
                <c:pt idx="1214">
                  <c:v>35.720450135000007</c:v>
                </c:pt>
                <c:pt idx="1215">
                  <c:v>35.733650130000008</c:v>
                </c:pt>
                <c:pt idx="1216">
                  <c:v>35.748950115000007</c:v>
                </c:pt>
                <c:pt idx="1217">
                  <c:v>35.764750114999998</c:v>
                </c:pt>
                <c:pt idx="1218">
                  <c:v>35.782900099999999</c:v>
                </c:pt>
                <c:pt idx="1219">
                  <c:v>35.799900090000001</c:v>
                </c:pt>
                <c:pt idx="1220">
                  <c:v>35.817950095</c:v>
                </c:pt>
                <c:pt idx="1221">
                  <c:v>35.833350100000004</c:v>
                </c:pt>
                <c:pt idx="1222">
                  <c:v>35.849400115000009</c:v>
                </c:pt>
                <c:pt idx="1223">
                  <c:v>35.865800110000009</c:v>
                </c:pt>
                <c:pt idx="1224">
                  <c:v>35.879900110000008</c:v>
                </c:pt>
                <c:pt idx="1225">
                  <c:v>35.892700100000006</c:v>
                </c:pt>
                <c:pt idx="1226">
                  <c:v>35.90705009500001</c:v>
                </c:pt>
                <c:pt idx="1227">
                  <c:v>35.921750110000005</c:v>
                </c:pt>
                <c:pt idx="1228">
                  <c:v>35.937450105000011</c:v>
                </c:pt>
                <c:pt idx="1229">
                  <c:v>35.950850110000012</c:v>
                </c:pt>
                <c:pt idx="1230">
                  <c:v>35.965050110000014</c:v>
                </c:pt>
                <c:pt idx="1231">
                  <c:v>35.97625012000001</c:v>
                </c:pt>
                <c:pt idx="1232">
                  <c:v>35.987950120000008</c:v>
                </c:pt>
                <c:pt idx="1233">
                  <c:v>35.998500125000007</c:v>
                </c:pt>
                <c:pt idx="1234">
                  <c:v>36.007750140000006</c:v>
                </c:pt>
                <c:pt idx="1235">
                  <c:v>36.016500140000005</c:v>
                </c:pt>
                <c:pt idx="1236">
                  <c:v>36.023500150000004</c:v>
                </c:pt>
                <c:pt idx="1237">
                  <c:v>36.028150150000009</c:v>
                </c:pt>
                <c:pt idx="1238">
                  <c:v>36.032000150000002</c:v>
                </c:pt>
                <c:pt idx="1239">
                  <c:v>36.038650140000001</c:v>
                </c:pt>
                <c:pt idx="1240">
                  <c:v>36.044600135000003</c:v>
                </c:pt>
                <c:pt idx="1241">
                  <c:v>36.049750150000001</c:v>
                </c:pt>
                <c:pt idx="1242">
                  <c:v>36.057350155000002</c:v>
                </c:pt>
                <c:pt idx="1243">
                  <c:v>36.063550145000008</c:v>
                </c:pt>
                <c:pt idx="1244">
                  <c:v>36.067600135000006</c:v>
                </c:pt>
                <c:pt idx="1245">
                  <c:v>36.070900130000005</c:v>
                </c:pt>
                <c:pt idx="1246">
                  <c:v>36.074100125000001</c:v>
                </c:pt>
                <c:pt idx="1247">
                  <c:v>36.074100125000008</c:v>
                </c:pt>
                <c:pt idx="1248">
                  <c:v>36.075550110000009</c:v>
                </c:pt>
                <c:pt idx="1249">
                  <c:v>36.074950115000007</c:v>
                </c:pt>
                <c:pt idx="1250">
                  <c:v>36.074450120000009</c:v>
                </c:pt>
                <c:pt idx="1251">
                  <c:v>36.076550109999999</c:v>
                </c:pt>
                <c:pt idx="1252">
                  <c:v>36.080250115000005</c:v>
                </c:pt>
                <c:pt idx="1253">
                  <c:v>36.084250109999999</c:v>
                </c:pt>
                <c:pt idx="1254">
                  <c:v>36.088200115000006</c:v>
                </c:pt>
                <c:pt idx="1255">
                  <c:v>36.093450110000013</c:v>
                </c:pt>
                <c:pt idx="1256">
                  <c:v>36.099600105000015</c:v>
                </c:pt>
                <c:pt idx="1257">
                  <c:v>36.104950100000011</c:v>
                </c:pt>
                <c:pt idx="1258">
                  <c:v>36.110750100000011</c:v>
                </c:pt>
                <c:pt idx="1259">
                  <c:v>36.115350090000014</c:v>
                </c:pt>
                <c:pt idx="1260">
                  <c:v>36.118100085000009</c:v>
                </c:pt>
                <c:pt idx="1261">
                  <c:v>36.12135007000002</c:v>
                </c:pt>
                <c:pt idx="1262">
                  <c:v>36.125650050000019</c:v>
                </c:pt>
                <c:pt idx="1263">
                  <c:v>36.132650060000024</c:v>
                </c:pt>
                <c:pt idx="1264">
                  <c:v>36.139250060000023</c:v>
                </c:pt>
                <c:pt idx="1265">
                  <c:v>36.145900070000017</c:v>
                </c:pt>
                <c:pt idx="1266">
                  <c:v>36.151200055000011</c:v>
                </c:pt>
                <c:pt idx="1267">
                  <c:v>36.155950055000019</c:v>
                </c:pt>
                <c:pt idx="1268">
                  <c:v>36.159550045000017</c:v>
                </c:pt>
                <c:pt idx="1269">
                  <c:v>36.164500030000013</c:v>
                </c:pt>
                <c:pt idx="1270">
                  <c:v>36.17155003000002</c:v>
                </c:pt>
                <c:pt idx="1271">
                  <c:v>36.17755003500001</c:v>
                </c:pt>
                <c:pt idx="1272">
                  <c:v>36.183600050000017</c:v>
                </c:pt>
                <c:pt idx="1273">
                  <c:v>36.190150060000022</c:v>
                </c:pt>
                <c:pt idx="1274">
                  <c:v>36.196500065000016</c:v>
                </c:pt>
                <c:pt idx="1275">
                  <c:v>36.201300060000015</c:v>
                </c:pt>
                <c:pt idx="1276">
                  <c:v>36.206600045000016</c:v>
                </c:pt>
                <c:pt idx="1277">
                  <c:v>36.21035004500002</c:v>
                </c:pt>
                <c:pt idx="1278">
                  <c:v>36.215400035000016</c:v>
                </c:pt>
                <c:pt idx="1279">
                  <c:v>36.222100040000015</c:v>
                </c:pt>
                <c:pt idx="1280">
                  <c:v>36.230350050000013</c:v>
                </c:pt>
                <c:pt idx="1281">
                  <c:v>36.239150040000013</c:v>
                </c:pt>
                <c:pt idx="1282">
                  <c:v>36.247100040000007</c:v>
                </c:pt>
                <c:pt idx="1283">
                  <c:v>36.255450030000006</c:v>
                </c:pt>
                <c:pt idx="1284">
                  <c:v>36.262850025000006</c:v>
                </c:pt>
                <c:pt idx="1285">
                  <c:v>36.270250025000003</c:v>
                </c:pt>
                <c:pt idx="1286">
                  <c:v>36.279000025000002</c:v>
                </c:pt>
                <c:pt idx="1287">
                  <c:v>36.289300035000004</c:v>
                </c:pt>
                <c:pt idx="1288">
                  <c:v>36.300500020000001</c:v>
                </c:pt>
                <c:pt idx="1289">
                  <c:v>36.312200020000006</c:v>
                </c:pt>
                <c:pt idx="1290">
                  <c:v>36.323400030000009</c:v>
                </c:pt>
                <c:pt idx="1291">
                  <c:v>36.340200015000015</c:v>
                </c:pt>
                <c:pt idx="1292">
                  <c:v>36.35660003000001</c:v>
                </c:pt>
                <c:pt idx="1293">
                  <c:v>36.370900035000012</c:v>
                </c:pt>
                <c:pt idx="1294">
                  <c:v>36.381350035000011</c:v>
                </c:pt>
                <c:pt idx="1295">
                  <c:v>36.388200030000014</c:v>
                </c:pt>
                <c:pt idx="1296">
                  <c:v>36.394100030000011</c:v>
                </c:pt>
                <c:pt idx="1297">
                  <c:v>36.404500020000015</c:v>
                </c:pt>
                <c:pt idx="1298">
                  <c:v>36.416400025000016</c:v>
                </c:pt>
                <c:pt idx="1299">
                  <c:v>36.431100040000018</c:v>
                </c:pt>
                <c:pt idx="1300">
                  <c:v>36.443050060000012</c:v>
                </c:pt>
                <c:pt idx="1301">
                  <c:v>36.458050060000012</c:v>
                </c:pt>
                <c:pt idx="1302">
                  <c:v>36.471200065000012</c:v>
                </c:pt>
                <c:pt idx="1303">
                  <c:v>36.483700065000015</c:v>
                </c:pt>
                <c:pt idx="1304">
                  <c:v>36.501550065000018</c:v>
                </c:pt>
                <c:pt idx="1305">
                  <c:v>36.515600050000018</c:v>
                </c:pt>
                <c:pt idx="1306">
                  <c:v>36.52970004500002</c:v>
                </c:pt>
                <c:pt idx="1307">
                  <c:v>36.542050055000018</c:v>
                </c:pt>
                <c:pt idx="1308">
                  <c:v>36.555200045000014</c:v>
                </c:pt>
                <c:pt idx="1309">
                  <c:v>36.564850050000018</c:v>
                </c:pt>
                <c:pt idx="1310">
                  <c:v>36.573450040000019</c:v>
                </c:pt>
                <c:pt idx="1311">
                  <c:v>36.578700035000018</c:v>
                </c:pt>
                <c:pt idx="1312">
                  <c:v>36.587650040000014</c:v>
                </c:pt>
                <c:pt idx="1313">
                  <c:v>36.598750050000021</c:v>
                </c:pt>
                <c:pt idx="1314">
                  <c:v>36.609850035000029</c:v>
                </c:pt>
                <c:pt idx="1315">
                  <c:v>36.621550035000027</c:v>
                </c:pt>
                <c:pt idx="1316">
                  <c:v>36.638450040000023</c:v>
                </c:pt>
                <c:pt idx="1317">
                  <c:v>36.654300030000023</c:v>
                </c:pt>
                <c:pt idx="1318">
                  <c:v>36.669550025000021</c:v>
                </c:pt>
                <c:pt idx="1319">
                  <c:v>36.687550015000021</c:v>
                </c:pt>
                <c:pt idx="1320">
                  <c:v>36.707500005000021</c:v>
                </c:pt>
                <c:pt idx="1321">
                  <c:v>36.730950000000028</c:v>
                </c:pt>
                <c:pt idx="1322">
                  <c:v>36.753100000000025</c:v>
                </c:pt>
                <c:pt idx="1323">
                  <c:v>36.773900000000026</c:v>
                </c:pt>
                <c:pt idx="1324">
                  <c:v>36.792750000000026</c:v>
                </c:pt>
                <c:pt idx="1325">
                  <c:v>36.809800000000024</c:v>
                </c:pt>
                <c:pt idx="1326">
                  <c:v>36.827599985000028</c:v>
                </c:pt>
                <c:pt idx="1327">
                  <c:v>36.841349985000029</c:v>
                </c:pt>
                <c:pt idx="1328">
                  <c:v>36.854549985000034</c:v>
                </c:pt>
                <c:pt idx="1329">
                  <c:v>36.875349985000028</c:v>
                </c:pt>
                <c:pt idx="1330">
                  <c:v>36.893099980000031</c:v>
                </c:pt>
                <c:pt idx="1331">
                  <c:v>36.915249980000027</c:v>
                </c:pt>
                <c:pt idx="1332">
                  <c:v>36.93544998500002</c:v>
                </c:pt>
                <c:pt idx="1333">
                  <c:v>36.955299990000022</c:v>
                </c:pt>
                <c:pt idx="1334">
                  <c:v>36.976649990000027</c:v>
                </c:pt>
                <c:pt idx="1335">
                  <c:v>36.995499995000017</c:v>
                </c:pt>
                <c:pt idx="1336">
                  <c:v>37.015000005000019</c:v>
                </c:pt>
                <c:pt idx="1337">
                  <c:v>37.037800015000023</c:v>
                </c:pt>
                <c:pt idx="1338">
                  <c:v>37.063750030000023</c:v>
                </c:pt>
                <c:pt idx="1339">
                  <c:v>37.09130002000002</c:v>
                </c:pt>
                <c:pt idx="1340">
                  <c:v>37.119200010000014</c:v>
                </c:pt>
                <c:pt idx="1341">
                  <c:v>37.151150020000017</c:v>
                </c:pt>
                <c:pt idx="1342">
                  <c:v>37.189000015000012</c:v>
                </c:pt>
                <c:pt idx="1343">
                  <c:v>37.222750015000017</c:v>
                </c:pt>
                <c:pt idx="1344">
                  <c:v>37.252700025000017</c:v>
                </c:pt>
                <c:pt idx="1345">
                  <c:v>37.28365002000001</c:v>
                </c:pt>
                <c:pt idx="1346">
                  <c:v>37.316650010000018</c:v>
                </c:pt>
                <c:pt idx="1347">
                  <c:v>37.348400005000009</c:v>
                </c:pt>
                <c:pt idx="1348">
                  <c:v>37.381850020000009</c:v>
                </c:pt>
                <c:pt idx="1349">
                  <c:v>37.41325001500001</c:v>
                </c:pt>
                <c:pt idx="1350">
                  <c:v>37.441650020000012</c:v>
                </c:pt>
                <c:pt idx="1351">
                  <c:v>37.470900010000008</c:v>
                </c:pt>
                <c:pt idx="1352">
                  <c:v>37.500250005000012</c:v>
                </c:pt>
                <c:pt idx="1353">
                  <c:v>37.530500000000011</c:v>
                </c:pt>
                <c:pt idx="1354">
                  <c:v>37.561050005000013</c:v>
                </c:pt>
                <c:pt idx="1355">
                  <c:v>37.592049990000021</c:v>
                </c:pt>
                <c:pt idx="1356">
                  <c:v>37.621300000000012</c:v>
                </c:pt>
                <c:pt idx="1357">
                  <c:v>37.651599985000018</c:v>
                </c:pt>
                <c:pt idx="1358">
                  <c:v>37.680349985000014</c:v>
                </c:pt>
                <c:pt idx="1359">
                  <c:v>37.708749990000022</c:v>
                </c:pt>
                <c:pt idx="1360">
                  <c:v>37.73714999000002</c:v>
                </c:pt>
                <c:pt idx="1361">
                  <c:v>37.767249970000023</c:v>
                </c:pt>
                <c:pt idx="1362">
                  <c:v>37.795699965000018</c:v>
                </c:pt>
                <c:pt idx="1363">
                  <c:v>37.825649975000026</c:v>
                </c:pt>
                <c:pt idx="1364">
                  <c:v>37.856349975000029</c:v>
                </c:pt>
                <c:pt idx="1365">
                  <c:v>37.885149985000027</c:v>
                </c:pt>
                <c:pt idx="1366">
                  <c:v>37.913899985000029</c:v>
                </c:pt>
                <c:pt idx="1367">
                  <c:v>37.941849965000024</c:v>
                </c:pt>
                <c:pt idx="1368">
                  <c:v>37.970299960000027</c:v>
                </c:pt>
                <c:pt idx="1369">
                  <c:v>37.997899965000023</c:v>
                </c:pt>
                <c:pt idx="1370">
                  <c:v>38.024499965000018</c:v>
                </c:pt>
                <c:pt idx="1371">
                  <c:v>38.051249955000017</c:v>
                </c:pt>
                <c:pt idx="1372">
                  <c:v>38.079199955000021</c:v>
                </c:pt>
                <c:pt idx="1373">
                  <c:v>38.10664996000002</c:v>
                </c:pt>
                <c:pt idx="1374">
                  <c:v>38.134199970000026</c:v>
                </c:pt>
                <c:pt idx="1375">
                  <c:v>38.160949960000018</c:v>
                </c:pt>
                <c:pt idx="1376">
                  <c:v>38.188549965000021</c:v>
                </c:pt>
                <c:pt idx="1377">
                  <c:v>38.21484995500002</c:v>
                </c:pt>
                <c:pt idx="1378">
                  <c:v>38.236699950000023</c:v>
                </c:pt>
                <c:pt idx="1379">
                  <c:v>38.258649950000027</c:v>
                </c:pt>
                <c:pt idx="1380">
                  <c:v>38.281599950000029</c:v>
                </c:pt>
                <c:pt idx="1381">
                  <c:v>38.305399960000024</c:v>
                </c:pt>
                <c:pt idx="1382">
                  <c:v>38.328149955000029</c:v>
                </c:pt>
                <c:pt idx="1383">
                  <c:v>38.351499945000029</c:v>
                </c:pt>
                <c:pt idx="1384">
                  <c:v>38.37539994000003</c:v>
                </c:pt>
                <c:pt idx="1385">
                  <c:v>38.398999945000028</c:v>
                </c:pt>
                <c:pt idx="1386">
                  <c:v>38.423799940000031</c:v>
                </c:pt>
                <c:pt idx="1387">
                  <c:v>38.448199945000027</c:v>
                </c:pt>
                <c:pt idx="1388">
                  <c:v>38.474249960000037</c:v>
                </c:pt>
                <c:pt idx="1389">
                  <c:v>38.500899970000035</c:v>
                </c:pt>
                <c:pt idx="1390">
                  <c:v>38.528449960000032</c:v>
                </c:pt>
                <c:pt idx="1391">
                  <c:v>38.559399975000041</c:v>
                </c:pt>
                <c:pt idx="1392">
                  <c:v>38.589849975000035</c:v>
                </c:pt>
                <c:pt idx="1393">
                  <c:v>38.617999980000043</c:v>
                </c:pt>
                <c:pt idx="1394">
                  <c:v>38.645549995000039</c:v>
                </c:pt>
                <c:pt idx="1395">
                  <c:v>38.67344998500004</c:v>
                </c:pt>
                <c:pt idx="1396">
                  <c:v>38.700699990000039</c:v>
                </c:pt>
                <c:pt idx="1397">
                  <c:v>38.725750000000041</c:v>
                </c:pt>
                <c:pt idx="1398">
                  <c:v>38.751249995000038</c:v>
                </c:pt>
                <c:pt idx="1399">
                  <c:v>38.777099985000042</c:v>
                </c:pt>
                <c:pt idx="1400">
                  <c:v>38.804299975000042</c:v>
                </c:pt>
                <c:pt idx="1401">
                  <c:v>38.830749960000041</c:v>
                </c:pt>
                <c:pt idx="1402">
                  <c:v>38.859249965000046</c:v>
                </c:pt>
                <c:pt idx="1403">
                  <c:v>38.88824998000004</c:v>
                </c:pt>
                <c:pt idx="1404">
                  <c:v>38.917299990000039</c:v>
                </c:pt>
                <c:pt idx="1405">
                  <c:v>38.945949985000034</c:v>
                </c:pt>
                <c:pt idx="1406">
                  <c:v>38.973949995000027</c:v>
                </c:pt>
                <c:pt idx="1407">
                  <c:v>39.000799985000029</c:v>
                </c:pt>
                <c:pt idx="1408">
                  <c:v>39.028199985000036</c:v>
                </c:pt>
                <c:pt idx="1409">
                  <c:v>39.056449970000031</c:v>
                </c:pt>
                <c:pt idx="1410">
                  <c:v>39.084299965000028</c:v>
                </c:pt>
                <c:pt idx="1411">
                  <c:v>39.111649970000023</c:v>
                </c:pt>
                <c:pt idx="1412">
                  <c:v>39.138049965000022</c:v>
                </c:pt>
                <c:pt idx="1413">
                  <c:v>39.165899965000023</c:v>
                </c:pt>
                <c:pt idx="1414">
                  <c:v>39.188549975000022</c:v>
                </c:pt>
                <c:pt idx="1415">
                  <c:v>39.211849975000014</c:v>
                </c:pt>
                <c:pt idx="1416">
                  <c:v>39.235649985000009</c:v>
                </c:pt>
                <c:pt idx="1417">
                  <c:v>39.256949975000005</c:v>
                </c:pt>
                <c:pt idx="1418">
                  <c:v>39.27879999000001</c:v>
                </c:pt>
                <c:pt idx="1419">
                  <c:v>39.298199995000004</c:v>
                </c:pt>
                <c:pt idx="1420">
                  <c:v>39.320649985000003</c:v>
                </c:pt>
                <c:pt idx="1421">
                  <c:v>39.346149980000007</c:v>
                </c:pt>
                <c:pt idx="1422">
                  <c:v>39.373149965000003</c:v>
                </c:pt>
                <c:pt idx="1423">
                  <c:v>39.398149965000002</c:v>
                </c:pt>
                <c:pt idx="1424">
                  <c:v>39.422549970000006</c:v>
                </c:pt>
                <c:pt idx="1425">
                  <c:v>39.44934997</c:v>
                </c:pt>
                <c:pt idx="1426">
                  <c:v>39.475599969999998</c:v>
                </c:pt>
                <c:pt idx="1427">
                  <c:v>39.50009996</c:v>
                </c:pt>
                <c:pt idx="1428">
                  <c:v>39.524649959999991</c:v>
                </c:pt>
                <c:pt idx="1429">
                  <c:v>39.550249954999998</c:v>
                </c:pt>
                <c:pt idx="1430">
                  <c:v>39.574849964999999</c:v>
                </c:pt>
                <c:pt idx="1431">
                  <c:v>39.601299969999999</c:v>
                </c:pt>
                <c:pt idx="1432">
                  <c:v>39.626399975000005</c:v>
                </c:pt>
                <c:pt idx="1433">
                  <c:v>39.646849975000002</c:v>
                </c:pt>
                <c:pt idx="1434">
                  <c:v>39.668549975000012</c:v>
                </c:pt>
                <c:pt idx="1435">
                  <c:v>39.683849985000009</c:v>
                </c:pt>
                <c:pt idx="1436">
                  <c:v>39.695399970000011</c:v>
                </c:pt>
                <c:pt idx="1437">
                  <c:v>39.696399975000006</c:v>
                </c:pt>
                <c:pt idx="1438">
                  <c:v>39.701649975000002</c:v>
                </c:pt>
                <c:pt idx="1439">
                  <c:v>39.712449970000009</c:v>
                </c:pt>
                <c:pt idx="1440">
                  <c:v>39.721599980000008</c:v>
                </c:pt>
                <c:pt idx="1441">
                  <c:v>39.730299970000004</c:v>
                </c:pt>
                <c:pt idx="1442">
                  <c:v>39.730149975000003</c:v>
                </c:pt>
                <c:pt idx="1443">
                  <c:v>39.721649990000003</c:v>
                </c:pt>
                <c:pt idx="1444">
                  <c:v>39.718150005000005</c:v>
                </c:pt>
                <c:pt idx="1445">
                  <c:v>39.711649989999998</c:v>
                </c:pt>
                <c:pt idx="1446">
                  <c:v>39.688099994999995</c:v>
                </c:pt>
                <c:pt idx="1447">
                  <c:v>39.673150005000004</c:v>
                </c:pt>
                <c:pt idx="1448">
                  <c:v>39.644550004999999</c:v>
                </c:pt>
                <c:pt idx="1449">
                  <c:v>39.620350004999999</c:v>
                </c:pt>
                <c:pt idx="1450">
                  <c:v>39.593849999999996</c:v>
                </c:pt>
                <c:pt idx="1451">
                  <c:v>39.564349999999997</c:v>
                </c:pt>
                <c:pt idx="1452">
                  <c:v>39.533749999999998</c:v>
                </c:pt>
                <c:pt idx="1453">
                  <c:v>39.492400005</c:v>
                </c:pt>
                <c:pt idx="1454">
                  <c:v>39.453100004999996</c:v>
                </c:pt>
                <c:pt idx="1455">
                  <c:v>39.41845000499999</c:v>
                </c:pt>
                <c:pt idx="1456">
                  <c:v>39.386200004999992</c:v>
                </c:pt>
                <c:pt idx="1457">
                  <c:v>39.358600004999992</c:v>
                </c:pt>
                <c:pt idx="1458">
                  <c:v>39.331850009999989</c:v>
                </c:pt>
                <c:pt idx="1459">
                  <c:v>39.308250024999992</c:v>
                </c:pt>
                <c:pt idx="1460">
                  <c:v>39.276700014999989</c:v>
                </c:pt>
                <c:pt idx="1461">
                  <c:v>39.243100029999994</c:v>
                </c:pt>
                <c:pt idx="1462">
                  <c:v>39.212700039999987</c:v>
                </c:pt>
                <c:pt idx="1463">
                  <c:v>39.185050044999997</c:v>
                </c:pt>
                <c:pt idx="1464">
                  <c:v>39.167700039999993</c:v>
                </c:pt>
                <c:pt idx="1465">
                  <c:v>39.146600034999992</c:v>
                </c:pt>
                <c:pt idx="1466">
                  <c:v>39.132600039999993</c:v>
                </c:pt>
                <c:pt idx="1467">
                  <c:v>39.120100039999997</c:v>
                </c:pt>
                <c:pt idx="1468">
                  <c:v>39.10885004</c:v>
                </c:pt>
                <c:pt idx="1469">
                  <c:v>39.093000050000001</c:v>
                </c:pt>
                <c:pt idx="1470">
                  <c:v>39.074600044999997</c:v>
                </c:pt>
                <c:pt idx="1471">
                  <c:v>39.060650039999999</c:v>
                </c:pt>
                <c:pt idx="1472">
                  <c:v>39.04445003</c:v>
                </c:pt>
                <c:pt idx="1473">
                  <c:v>39.023550024999999</c:v>
                </c:pt>
                <c:pt idx="1474">
                  <c:v>39.005200035000001</c:v>
                </c:pt>
                <c:pt idx="1475">
                  <c:v>38.988350040000007</c:v>
                </c:pt>
                <c:pt idx="1476">
                  <c:v>38.970700045000001</c:v>
                </c:pt>
                <c:pt idx="1477">
                  <c:v>38.955450050000003</c:v>
                </c:pt>
                <c:pt idx="1478">
                  <c:v>38.945200055000008</c:v>
                </c:pt>
                <c:pt idx="1479">
                  <c:v>38.935250065000005</c:v>
                </c:pt>
                <c:pt idx="1480">
                  <c:v>38.924150055000005</c:v>
                </c:pt>
                <c:pt idx="1481">
                  <c:v>38.908750045000005</c:v>
                </c:pt>
                <c:pt idx="1482">
                  <c:v>38.891350025000008</c:v>
                </c:pt>
                <c:pt idx="1483">
                  <c:v>38.875900025000007</c:v>
                </c:pt>
                <c:pt idx="1484">
                  <c:v>38.861650035000004</c:v>
                </c:pt>
                <c:pt idx="1485">
                  <c:v>38.845600040000001</c:v>
                </c:pt>
                <c:pt idx="1486">
                  <c:v>38.830850055000006</c:v>
                </c:pt>
                <c:pt idx="1487">
                  <c:v>38.81495005</c:v>
                </c:pt>
                <c:pt idx="1488">
                  <c:v>38.800650069999996</c:v>
                </c:pt>
                <c:pt idx="1489">
                  <c:v>38.779950054999993</c:v>
                </c:pt>
                <c:pt idx="1490">
                  <c:v>38.755600059999992</c:v>
                </c:pt>
                <c:pt idx="1491">
                  <c:v>38.733550059999992</c:v>
                </c:pt>
                <c:pt idx="1492">
                  <c:v>38.719950054999991</c:v>
                </c:pt>
                <c:pt idx="1493">
                  <c:v>38.710650049999991</c:v>
                </c:pt>
                <c:pt idx="1494">
                  <c:v>38.704600034999991</c:v>
                </c:pt>
                <c:pt idx="1495">
                  <c:v>38.700400034999987</c:v>
                </c:pt>
                <c:pt idx="1496">
                  <c:v>38.695950019999984</c:v>
                </c:pt>
                <c:pt idx="1497">
                  <c:v>38.692850024999984</c:v>
                </c:pt>
                <c:pt idx="1498">
                  <c:v>38.691050024999981</c:v>
                </c:pt>
                <c:pt idx="1499">
                  <c:v>38.693050009999979</c:v>
                </c:pt>
                <c:pt idx="1500">
                  <c:v>38.693300004999983</c:v>
                </c:pt>
                <c:pt idx="1501">
                  <c:v>38.693999999999981</c:v>
                </c:pt>
                <c:pt idx="1502">
                  <c:v>38.698699994999984</c:v>
                </c:pt>
                <c:pt idx="1503">
                  <c:v>38.705550004999985</c:v>
                </c:pt>
                <c:pt idx="1504">
                  <c:v>38.709750004999989</c:v>
                </c:pt>
                <c:pt idx="1505">
                  <c:v>38.721400014999986</c:v>
                </c:pt>
                <c:pt idx="1506">
                  <c:v>38.733550019999981</c:v>
                </c:pt>
                <c:pt idx="1507">
                  <c:v>38.744549999999983</c:v>
                </c:pt>
                <c:pt idx="1508">
                  <c:v>38.756100004999986</c:v>
                </c:pt>
                <c:pt idx="1509">
                  <c:v>38.760750004999984</c:v>
                </c:pt>
                <c:pt idx="1510">
                  <c:v>38.762349999999991</c:v>
                </c:pt>
                <c:pt idx="1511">
                  <c:v>38.758100009999986</c:v>
                </c:pt>
                <c:pt idx="1512">
                  <c:v>38.762000004999983</c:v>
                </c:pt>
                <c:pt idx="1513">
                  <c:v>38.762849994999982</c:v>
                </c:pt>
                <c:pt idx="1514">
                  <c:v>38.762149999999984</c:v>
                </c:pt>
                <c:pt idx="1515">
                  <c:v>38.764199999999988</c:v>
                </c:pt>
                <c:pt idx="1516">
                  <c:v>38.759149989999983</c:v>
                </c:pt>
                <c:pt idx="1517">
                  <c:v>38.756049994999991</c:v>
                </c:pt>
                <c:pt idx="1518">
                  <c:v>38.749349994999996</c:v>
                </c:pt>
                <c:pt idx="1519">
                  <c:v>38.739200004999994</c:v>
                </c:pt>
                <c:pt idx="1520">
                  <c:v>38.729450019999987</c:v>
                </c:pt>
                <c:pt idx="1521">
                  <c:v>38.715800019999989</c:v>
                </c:pt>
                <c:pt idx="1522">
                  <c:v>38.70320001999999</c:v>
                </c:pt>
                <c:pt idx="1523">
                  <c:v>38.695100004999993</c:v>
                </c:pt>
                <c:pt idx="1524">
                  <c:v>38.688700009999998</c:v>
                </c:pt>
                <c:pt idx="1525">
                  <c:v>38.683099994999999</c:v>
                </c:pt>
                <c:pt idx="1526">
                  <c:v>38.675049995000002</c:v>
                </c:pt>
                <c:pt idx="1527">
                  <c:v>38.666199994999999</c:v>
                </c:pt>
                <c:pt idx="1528">
                  <c:v>38.659599995000001</c:v>
                </c:pt>
                <c:pt idx="1529">
                  <c:v>38.64984999</c:v>
                </c:pt>
                <c:pt idx="1530">
                  <c:v>38.646249985000004</c:v>
                </c:pt>
                <c:pt idx="1531">
                  <c:v>38.639849990000002</c:v>
                </c:pt>
                <c:pt idx="1532">
                  <c:v>38.63894999</c:v>
                </c:pt>
                <c:pt idx="1533">
                  <c:v>38.637299984999999</c:v>
                </c:pt>
                <c:pt idx="1534">
                  <c:v>38.63614999</c:v>
                </c:pt>
                <c:pt idx="1535">
                  <c:v>38.639149979999999</c:v>
                </c:pt>
                <c:pt idx="1536">
                  <c:v>38.645399980000001</c:v>
                </c:pt>
                <c:pt idx="1537">
                  <c:v>38.65054997</c:v>
                </c:pt>
                <c:pt idx="1538">
                  <c:v>38.655349964999999</c:v>
                </c:pt>
                <c:pt idx="1539">
                  <c:v>38.66039995500001</c:v>
                </c:pt>
                <c:pt idx="1540">
                  <c:v>38.664699955000003</c:v>
                </c:pt>
                <c:pt idx="1541">
                  <c:v>38.669099940000002</c:v>
                </c:pt>
                <c:pt idx="1542">
                  <c:v>38.670349940000008</c:v>
                </c:pt>
                <c:pt idx="1543">
                  <c:v>38.671749935000008</c:v>
                </c:pt>
                <c:pt idx="1544">
                  <c:v>38.672399920000011</c:v>
                </c:pt>
                <c:pt idx="1545">
                  <c:v>38.673449915000013</c:v>
                </c:pt>
                <c:pt idx="1546">
                  <c:v>38.673549920000013</c:v>
                </c:pt>
                <c:pt idx="1547">
                  <c:v>38.676249920000018</c:v>
                </c:pt>
                <c:pt idx="1548">
                  <c:v>38.677649915000011</c:v>
                </c:pt>
                <c:pt idx="1549">
                  <c:v>38.678599910000017</c:v>
                </c:pt>
                <c:pt idx="1550">
                  <c:v>38.682799910000014</c:v>
                </c:pt>
                <c:pt idx="1551">
                  <c:v>38.688649920000017</c:v>
                </c:pt>
                <c:pt idx="1552">
                  <c:v>38.695199930000022</c:v>
                </c:pt>
                <c:pt idx="1553">
                  <c:v>38.699349940000026</c:v>
                </c:pt>
                <c:pt idx="1554">
                  <c:v>38.702649935000025</c:v>
                </c:pt>
                <c:pt idx="1555">
                  <c:v>38.706399935000022</c:v>
                </c:pt>
                <c:pt idx="1556">
                  <c:v>38.709699935000025</c:v>
                </c:pt>
                <c:pt idx="1557">
                  <c:v>38.711949940000025</c:v>
                </c:pt>
                <c:pt idx="1558">
                  <c:v>38.710499935000023</c:v>
                </c:pt>
                <c:pt idx="1559">
                  <c:v>38.70964994000002</c:v>
                </c:pt>
                <c:pt idx="1560">
                  <c:v>38.710749945000032</c:v>
                </c:pt>
                <c:pt idx="1561">
                  <c:v>38.712799965000023</c:v>
                </c:pt>
                <c:pt idx="1562">
                  <c:v>38.714549955000031</c:v>
                </c:pt>
                <c:pt idx="1563">
                  <c:v>38.716749950000029</c:v>
                </c:pt>
                <c:pt idx="1564">
                  <c:v>38.719849945000021</c:v>
                </c:pt>
                <c:pt idx="1565">
                  <c:v>38.72394994500003</c:v>
                </c:pt>
                <c:pt idx="1566">
                  <c:v>38.726299955000023</c:v>
                </c:pt>
                <c:pt idx="1567">
                  <c:v>38.729049970000027</c:v>
                </c:pt>
                <c:pt idx="1568">
                  <c:v>38.733899975000028</c:v>
                </c:pt>
                <c:pt idx="1569">
                  <c:v>38.734149970000018</c:v>
                </c:pt>
                <c:pt idx="1570">
                  <c:v>38.732299955000023</c:v>
                </c:pt>
                <c:pt idx="1571">
                  <c:v>38.729549960000021</c:v>
                </c:pt>
                <c:pt idx="1572">
                  <c:v>38.72854995500002</c:v>
                </c:pt>
                <c:pt idx="1573">
                  <c:v>38.723899955000022</c:v>
                </c:pt>
                <c:pt idx="1574">
                  <c:v>38.720249960000025</c:v>
                </c:pt>
                <c:pt idx="1575">
                  <c:v>38.718199960000021</c:v>
                </c:pt>
                <c:pt idx="1576">
                  <c:v>38.715549965000015</c:v>
                </c:pt>
                <c:pt idx="1577">
                  <c:v>38.710349960000023</c:v>
                </c:pt>
                <c:pt idx="1578">
                  <c:v>38.710399950000024</c:v>
                </c:pt>
                <c:pt idx="1579">
                  <c:v>38.704649960000026</c:v>
                </c:pt>
                <c:pt idx="1580">
                  <c:v>38.697249965000033</c:v>
                </c:pt>
                <c:pt idx="1581">
                  <c:v>38.687999955000038</c:v>
                </c:pt>
                <c:pt idx="1582">
                  <c:v>38.673749965000042</c:v>
                </c:pt>
                <c:pt idx="1583">
                  <c:v>38.65999996500004</c:v>
                </c:pt>
                <c:pt idx="1584">
                  <c:v>38.651399980000036</c:v>
                </c:pt>
                <c:pt idx="1585">
                  <c:v>38.643599970000039</c:v>
                </c:pt>
                <c:pt idx="1586">
                  <c:v>38.632549975000039</c:v>
                </c:pt>
                <c:pt idx="1587">
                  <c:v>38.623849965000048</c:v>
                </c:pt>
                <c:pt idx="1588">
                  <c:v>38.610999945000046</c:v>
                </c:pt>
                <c:pt idx="1589">
                  <c:v>38.601799940000042</c:v>
                </c:pt>
                <c:pt idx="1590">
                  <c:v>38.595549940000041</c:v>
                </c:pt>
                <c:pt idx="1591">
                  <c:v>38.587549930000037</c:v>
                </c:pt>
                <c:pt idx="1592">
                  <c:v>38.581499935000032</c:v>
                </c:pt>
                <c:pt idx="1593">
                  <c:v>38.577799925000036</c:v>
                </c:pt>
                <c:pt idx="1594">
                  <c:v>38.57439992000004</c:v>
                </c:pt>
                <c:pt idx="1595">
                  <c:v>38.57109992000003</c:v>
                </c:pt>
                <c:pt idx="1596">
                  <c:v>38.566999925000033</c:v>
                </c:pt>
                <c:pt idx="1597">
                  <c:v>38.56114991500003</c:v>
                </c:pt>
                <c:pt idx="1598">
                  <c:v>38.556699915000031</c:v>
                </c:pt>
                <c:pt idx="1599">
                  <c:v>38.554299920000034</c:v>
                </c:pt>
                <c:pt idx="1600">
                  <c:v>38.550299925000033</c:v>
                </c:pt>
                <c:pt idx="1601">
                  <c:v>38.545249935000029</c:v>
                </c:pt>
                <c:pt idx="1602">
                  <c:v>38.539849925000034</c:v>
                </c:pt>
                <c:pt idx="1603">
                  <c:v>38.535299925000032</c:v>
                </c:pt>
                <c:pt idx="1604">
                  <c:v>38.527649910000036</c:v>
                </c:pt>
                <c:pt idx="1605">
                  <c:v>38.518799910000041</c:v>
                </c:pt>
                <c:pt idx="1606">
                  <c:v>38.503399900000034</c:v>
                </c:pt>
                <c:pt idx="1607">
                  <c:v>38.485049910000036</c:v>
                </c:pt>
                <c:pt idx="1608">
                  <c:v>38.466199905000039</c:v>
                </c:pt>
                <c:pt idx="1609">
                  <c:v>38.448999915000037</c:v>
                </c:pt>
                <c:pt idx="1610">
                  <c:v>38.435949915000037</c:v>
                </c:pt>
                <c:pt idx="1611">
                  <c:v>38.424399910000041</c:v>
                </c:pt>
                <c:pt idx="1612">
                  <c:v>38.416499920000035</c:v>
                </c:pt>
                <c:pt idx="1613">
                  <c:v>38.408149930000036</c:v>
                </c:pt>
                <c:pt idx="1614">
                  <c:v>38.414099925000038</c:v>
                </c:pt>
                <c:pt idx="1615">
                  <c:v>38.417499930000034</c:v>
                </c:pt>
                <c:pt idx="1616">
                  <c:v>38.422499930000029</c:v>
                </c:pt>
                <c:pt idx="1617">
                  <c:v>38.426949925000031</c:v>
                </c:pt>
                <c:pt idx="1618">
                  <c:v>38.430199915000031</c:v>
                </c:pt>
                <c:pt idx="1619">
                  <c:v>38.440599925000036</c:v>
                </c:pt>
                <c:pt idx="1620">
                  <c:v>38.447149930000037</c:v>
                </c:pt>
                <c:pt idx="1621">
                  <c:v>38.452449935000033</c:v>
                </c:pt>
                <c:pt idx="1622">
                  <c:v>38.452149950000027</c:v>
                </c:pt>
                <c:pt idx="1623">
                  <c:v>38.453749950000031</c:v>
                </c:pt>
                <c:pt idx="1624">
                  <c:v>38.456949945000027</c:v>
                </c:pt>
                <c:pt idx="1625">
                  <c:v>38.460999955000027</c:v>
                </c:pt>
                <c:pt idx="1626">
                  <c:v>38.466349955000027</c:v>
                </c:pt>
                <c:pt idx="1627">
                  <c:v>38.472399970000019</c:v>
                </c:pt>
                <c:pt idx="1628">
                  <c:v>38.476449975000023</c:v>
                </c:pt>
                <c:pt idx="1629">
                  <c:v>38.482749985000019</c:v>
                </c:pt>
                <c:pt idx="1630">
                  <c:v>38.488299990000016</c:v>
                </c:pt>
                <c:pt idx="1631">
                  <c:v>38.495499980000019</c:v>
                </c:pt>
                <c:pt idx="1632">
                  <c:v>38.504299970000012</c:v>
                </c:pt>
                <c:pt idx="1633">
                  <c:v>38.520449965000012</c:v>
                </c:pt>
                <c:pt idx="1634">
                  <c:v>38.535149955000009</c:v>
                </c:pt>
                <c:pt idx="1635">
                  <c:v>38.558599945000012</c:v>
                </c:pt>
                <c:pt idx="1636">
                  <c:v>38.585249955000016</c:v>
                </c:pt>
                <c:pt idx="1637">
                  <c:v>38.621749950000009</c:v>
                </c:pt>
                <c:pt idx="1638">
                  <c:v>38.655099960000008</c:v>
                </c:pt>
                <c:pt idx="1639">
                  <c:v>38.67854997500001</c:v>
                </c:pt>
                <c:pt idx="1640">
                  <c:v>38.705499970000012</c:v>
                </c:pt>
                <c:pt idx="1641">
                  <c:v>38.73349996000001</c:v>
                </c:pt>
                <c:pt idx="1642">
                  <c:v>38.769599965000005</c:v>
                </c:pt>
                <c:pt idx="1643">
                  <c:v>38.811149950000008</c:v>
                </c:pt>
                <c:pt idx="1644">
                  <c:v>38.850199935000006</c:v>
                </c:pt>
                <c:pt idx="1645">
                  <c:v>38.891899934999998</c:v>
                </c:pt>
                <c:pt idx="1646">
                  <c:v>38.951049925</c:v>
                </c:pt>
                <c:pt idx="1647">
                  <c:v>39.006549920000005</c:v>
                </c:pt>
                <c:pt idx="1648">
                  <c:v>39.076349925000002</c:v>
                </c:pt>
                <c:pt idx="1649">
                  <c:v>39.142849919999996</c:v>
                </c:pt>
                <c:pt idx="1650">
                  <c:v>39.211849924999996</c:v>
                </c:pt>
                <c:pt idx="1651">
                  <c:v>39.283799934999998</c:v>
                </c:pt>
                <c:pt idx="1652">
                  <c:v>39.349799924999999</c:v>
                </c:pt>
                <c:pt idx="1653">
                  <c:v>39.426999929999994</c:v>
                </c:pt>
                <c:pt idx="1654">
                  <c:v>39.505999924999998</c:v>
                </c:pt>
                <c:pt idx="1655">
                  <c:v>39.579599930000001</c:v>
                </c:pt>
                <c:pt idx="1656">
                  <c:v>39.648449929999998</c:v>
                </c:pt>
                <c:pt idx="1657">
                  <c:v>39.715599929999996</c:v>
                </c:pt>
                <c:pt idx="1658">
                  <c:v>39.781649925000004</c:v>
                </c:pt>
                <c:pt idx="1659">
                  <c:v>39.845449914999996</c:v>
                </c:pt>
                <c:pt idx="1660">
                  <c:v>39.916449919999998</c:v>
                </c:pt>
                <c:pt idx="1661">
                  <c:v>39.990399924999998</c:v>
                </c:pt>
                <c:pt idx="1662">
                  <c:v>40.059749920000002</c:v>
                </c:pt>
                <c:pt idx="1663">
                  <c:v>40.124949905000001</c:v>
                </c:pt>
                <c:pt idx="1664">
                  <c:v>40.177949914999992</c:v>
                </c:pt>
                <c:pt idx="1665">
                  <c:v>40.234999909999992</c:v>
                </c:pt>
                <c:pt idx="1666">
                  <c:v>40.28729990499999</c:v>
                </c:pt>
                <c:pt idx="1667">
                  <c:v>40.335649899999993</c:v>
                </c:pt>
                <c:pt idx="1668">
                  <c:v>40.381449894999989</c:v>
                </c:pt>
                <c:pt idx="1669">
                  <c:v>40.430899894999989</c:v>
                </c:pt>
                <c:pt idx="1670">
                  <c:v>40.478899889999994</c:v>
                </c:pt>
                <c:pt idx="1671">
                  <c:v>40.525349894999991</c:v>
                </c:pt>
                <c:pt idx="1672">
                  <c:v>40.573999894999986</c:v>
                </c:pt>
                <c:pt idx="1673">
                  <c:v>40.627099889999982</c:v>
                </c:pt>
                <c:pt idx="1674">
                  <c:v>40.681999884999989</c:v>
                </c:pt>
                <c:pt idx="1675">
                  <c:v>40.736349879999992</c:v>
                </c:pt>
                <c:pt idx="1676">
                  <c:v>40.790549884999983</c:v>
                </c:pt>
                <c:pt idx="1677">
                  <c:v>40.843449874999976</c:v>
                </c:pt>
                <c:pt idx="1678">
                  <c:v>40.890349879999981</c:v>
                </c:pt>
                <c:pt idx="1679">
                  <c:v>40.935099864999984</c:v>
                </c:pt>
                <c:pt idx="1680">
                  <c:v>40.983649859999986</c:v>
                </c:pt>
                <c:pt idx="1681">
                  <c:v>41.035299869999982</c:v>
                </c:pt>
                <c:pt idx="1682">
                  <c:v>41.090049874999984</c:v>
                </c:pt>
                <c:pt idx="1683">
                  <c:v>41.142349869999983</c:v>
                </c:pt>
                <c:pt idx="1684">
                  <c:v>41.19309987499998</c:v>
                </c:pt>
                <c:pt idx="1685">
                  <c:v>41.245099859999982</c:v>
                </c:pt>
                <c:pt idx="1686">
                  <c:v>41.295749844999982</c:v>
                </c:pt>
                <c:pt idx="1687">
                  <c:v>41.348949844999979</c:v>
                </c:pt>
                <c:pt idx="1688">
                  <c:v>41.397649834999974</c:v>
                </c:pt>
                <c:pt idx="1689">
                  <c:v>41.451199849999973</c:v>
                </c:pt>
                <c:pt idx="1690">
                  <c:v>41.511749854999977</c:v>
                </c:pt>
                <c:pt idx="1691">
                  <c:v>41.567999854999989</c:v>
                </c:pt>
                <c:pt idx="1692">
                  <c:v>41.616549849999984</c:v>
                </c:pt>
                <c:pt idx="1693">
                  <c:v>41.663399844999986</c:v>
                </c:pt>
                <c:pt idx="1694">
                  <c:v>41.713449854999979</c:v>
                </c:pt>
                <c:pt idx="1695">
                  <c:v>41.764799854999985</c:v>
                </c:pt>
                <c:pt idx="1696">
                  <c:v>41.817749854999981</c:v>
                </c:pt>
                <c:pt idx="1697">
                  <c:v>41.868949844999989</c:v>
                </c:pt>
                <c:pt idx="1698">
                  <c:v>41.917299854999982</c:v>
                </c:pt>
                <c:pt idx="1699">
                  <c:v>41.964699854999992</c:v>
                </c:pt>
                <c:pt idx="1700">
                  <c:v>42.016049854999991</c:v>
                </c:pt>
                <c:pt idx="1701">
                  <c:v>42.067249864999987</c:v>
                </c:pt>
                <c:pt idx="1702">
                  <c:v>42.116699859999983</c:v>
                </c:pt>
                <c:pt idx="1703">
                  <c:v>42.162349849999984</c:v>
                </c:pt>
                <c:pt idx="1704">
                  <c:v>42.205949834999977</c:v>
                </c:pt>
                <c:pt idx="1705">
                  <c:v>42.242999834999971</c:v>
                </c:pt>
                <c:pt idx="1706">
                  <c:v>42.278544819999979</c:v>
                </c:pt>
                <c:pt idx="1707">
                  <c:v>42.312744824999982</c:v>
                </c:pt>
                <c:pt idx="1708">
                  <c:v>42.350644834999976</c:v>
                </c:pt>
                <c:pt idx="1709">
                  <c:v>42.400494819999977</c:v>
                </c:pt>
                <c:pt idx="1710">
                  <c:v>42.452444839999977</c:v>
                </c:pt>
                <c:pt idx="1711">
                  <c:v>42.511844844999985</c:v>
                </c:pt>
                <c:pt idx="1712">
                  <c:v>42.559394854999979</c:v>
                </c:pt>
                <c:pt idx="1713">
                  <c:v>42.61099484999999</c:v>
                </c:pt>
                <c:pt idx="1714">
                  <c:v>42.667094854999988</c:v>
                </c:pt>
                <c:pt idx="1715">
                  <c:v>42.719144874999991</c:v>
                </c:pt>
                <c:pt idx="1716">
                  <c:v>42.776394879999991</c:v>
                </c:pt>
                <c:pt idx="1717">
                  <c:v>42.83119487499998</c:v>
                </c:pt>
                <c:pt idx="1718">
                  <c:v>42.890044879999984</c:v>
                </c:pt>
                <c:pt idx="1719">
                  <c:v>42.952444874999991</c:v>
                </c:pt>
                <c:pt idx="1720">
                  <c:v>43.013394869999992</c:v>
                </c:pt>
                <c:pt idx="1721">
                  <c:v>43.077444879999994</c:v>
                </c:pt>
                <c:pt idx="1722">
                  <c:v>43.141894874999991</c:v>
                </c:pt>
                <c:pt idx="1723">
                  <c:v>43.203444884999982</c:v>
                </c:pt>
                <c:pt idx="1724">
                  <c:v>43.262494894999989</c:v>
                </c:pt>
                <c:pt idx="1725">
                  <c:v>43.319844899999993</c:v>
                </c:pt>
                <c:pt idx="1726">
                  <c:v>43.380644894999989</c:v>
                </c:pt>
                <c:pt idx="1727">
                  <c:v>43.440144884999981</c:v>
                </c:pt>
                <c:pt idx="1728">
                  <c:v>43.501194899999994</c:v>
                </c:pt>
                <c:pt idx="1729">
                  <c:v>43.564044899999992</c:v>
                </c:pt>
                <c:pt idx="1730">
                  <c:v>43.622344900000002</c:v>
                </c:pt>
                <c:pt idx="1731">
                  <c:v>43.683144899999995</c:v>
                </c:pt>
                <c:pt idx="1732">
                  <c:v>43.737944894999998</c:v>
                </c:pt>
                <c:pt idx="1733">
                  <c:v>43.795444895000003</c:v>
                </c:pt>
                <c:pt idx="1734">
                  <c:v>43.851044890000004</c:v>
                </c:pt>
                <c:pt idx="1735">
                  <c:v>43.908544889999995</c:v>
                </c:pt>
                <c:pt idx="1736">
                  <c:v>43.965194879999999</c:v>
                </c:pt>
                <c:pt idx="1737">
                  <c:v>44.023144884999994</c:v>
                </c:pt>
                <c:pt idx="1738">
                  <c:v>44.082144879999994</c:v>
                </c:pt>
                <c:pt idx="1739">
                  <c:v>44.13944489499999</c:v>
                </c:pt>
                <c:pt idx="1740">
                  <c:v>44.196094904999981</c:v>
                </c:pt>
                <c:pt idx="1741">
                  <c:v>44.248994914999983</c:v>
                </c:pt>
                <c:pt idx="1742">
                  <c:v>44.306594919999981</c:v>
                </c:pt>
                <c:pt idx="1743">
                  <c:v>44.364744924999989</c:v>
                </c:pt>
                <c:pt idx="1744">
                  <c:v>44.42264493499998</c:v>
                </c:pt>
                <c:pt idx="1745">
                  <c:v>44.475044954999987</c:v>
                </c:pt>
                <c:pt idx="1746">
                  <c:v>44.529494949999979</c:v>
                </c:pt>
                <c:pt idx="1747">
                  <c:v>44.584444939999983</c:v>
                </c:pt>
                <c:pt idx="1748">
                  <c:v>44.640244934999984</c:v>
                </c:pt>
                <c:pt idx="1749">
                  <c:v>44.696194944999981</c:v>
                </c:pt>
                <c:pt idx="1750">
                  <c:v>44.748394954999966</c:v>
                </c:pt>
                <c:pt idx="1751">
                  <c:v>44.798594959999974</c:v>
                </c:pt>
                <c:pt idx="1752">
                  <c:v>44.848944954999979</c:v>
                </c:pt>
                <c:pt idx="1753">
                  <c:v>44.901144949999981</c:v>
                </c:pt>
                <c:pt idx="1754">
                  <c:v>44.952244959999987</c:v>
                </c:pt>
                <c:pt idx="1755">
                  <c:v>45.001244974999992</c:v>
                </c:pt>
                <c:pt idx="1756">
                  <c:v>45.052744974999989</c:v>
                </c:pt>
                <c:pt idx="1757">
                  <c:v>45.105394969999999</c:v>
                </c:pt>
                <c:pt idx="1758">
                  <c:v>45.158944984999998</c:v>
                </c:pt>
                <c:pt idx="1759">
                  <c:v>45.211594980000001</c:v>
                </c:pt>
                <c:pt idx="1760">
                  <c:v>45.261644969999999</c:v>
                </c:pt>
                <c:pt idx="1761">
                  <c:v>45.309744965</c:v>
                </c:pt>
                <c:pt idx="1762">
                  <c:v>45.358294979999989</c:v>
                </c:pt>
                <c:pt idx="1763">
                  <c:v>45.406344979999993</c:v>
                </c:pt>
                <c:pt idx="1764">
                  <c:v>45.452444984999993</c:v>
                </c:pt>
                <c:pt idx="1765">
                  <c:v>45.496294989999996</c:v>
                </c:pt>
                <c:pt idx="1766">
                  <c:v>45.537544990000008</c:v>
                </c:pt>
                <c:pt idx="1767">
                  <c:v>45.576444984999995</c:v>
                </c:pt>
                <c:pt idx="1768">
                  <c:v>45.615544980000003</c:v>
                </c:pt>
                <c:pt idx="1769">
                  <c:v>45.658994970000002</c:v>
                </c:pt>
                <c:pt idx="1770">
                  <c:v>45.705744979999999</c:v>
                </c:pt>
                <c:pt idx="1771">
                  <c:v>45.754544990000007</c:v>
                </c:pt>
                <c:pt idx="1772">
                  <c:v>45.802794999999996</c:v>
                </c:pt>
                <c:pt idx="1773">
                  <c:v>45.854194995</c:v>
                </c:pt>
                <c:pt idx="1774">
                  <c:v>45.902944994999991</c:v>
                </c:pt>
                <c:pt idx="1775">
                  <c:v>45.950694994999985</c:v>
                </c:pt>
                <c:pt idx="1776">
                  <c:v>46.000494989999986</c:v>
                </c:pt>
                <c:pt idx="1777">
                  <c:v>46.053594984999982</c:v>
                </c:pt>
                <c:pt idx="1778">
                  <c:v>46.103744999999975</c:v>
                </c:pt>
                <c:pt idx="1779">
                  <c:v>46.157394999999973</c:v>
                </c:pt>
                <c:pt idx="1780">
                  <c:v>46.213395004999974</c:v>
                </c:pt>
                <c:pt idx="1781">
                  <c:v>46.271295009999974</c:v>
                </c:pt>
                <c:pt idx="1782">
                  <c:v>46.334745004999974</c:v>
                </c:pt>
                <c:pt idx="1783">
                  <c:v>46.398245009999982</c:v>
                </c:pt>
                <c:pt idx="1784">
                  <c:v>46.455394989999974</c:v>
                </c:pt>
                <c:pt idx="1785">
                  <c:v>46.513394984999984</c:v>
                </c:pt>
                <c:pt idx="1786">
                  <c:v>46.567744979999986</c:v>
                </c:pt>
                <c:pt idx="1787">
                  <c:v>46.619294984999989</c:v>
                </c:pt>
                <c:pt idx="1788">
                  <c:v>46.678395004999992</c:v>
                </c:pt>
                <c:pt idx="1789">
                  <c:v>46.734044994999998</c:v>
                </c:pt>
                <c:pt idx="1790">
                  <c:v>46.787995000000002</c:v>
                </c:pt>
                <c:pt idx="1791">
                  <c:v>46.84304500999999</c:v>
                </c:pt>
                <c:pt idx="1792">
                  <c:v>46.895545009999999</c:v>
                </c:pt>
                <c:pt idx="1793">
                  <c:v>46.946795009999995</c:v>
                </c:pt>
                <c:pt idx="1794">
                  <c:v>46.998045010000006</c:v>
                </c:pt>
                <c:pt idx="1795">
                  <c:v>47.047995020000002</c:v>
                </c:pt>
                <c:pt idx="1796">
                  <c:v>47.100545010000005</c:v>
                </c:pt>
                <c:pt idx="1797">
                  <c:v>47.155345024999995</c:v>
                </c:pt>
                <c:pt idx="1798">
                  <c:v>47.207945029999998</c:v>
                </c:pt>
                <c:pt idx="1799">
                  <c:v>47.259945035000001</c:v>
                </c:pt>
                <c:pt idx="1800">
                  <c:v>47.315145039999997</c:v>
                </c:pt>
                <c:pt idx="1801">
                  <c:v>47.370945039999995</c:v>
                </c:pt>
                <c:pt idx="1802">
                  <c:v>47.427645040000009</c:v>
                </c:pt>
                <c:pt idx="1803">
                  <c:v>47.483445040000007</c:v>
                </c:pt>
                <c:pt idx="1804">
                  <c:v>47.542495049999999</c:v>
                </c:pt>
                <c:pt idx="1805">
                  <c:v>47.603995045000005</c:v>
                </c:pt>
                <c:pt idx="1806">
                  <c:v>47.671245049999996</c:v>
                </c:pt>
                <c:pt idx="1807">
                  <c:v>47.742045049999994</c:v>
                </c:pt>
                <c:pt idx="1808">
                  <c:v>47.811695049999997</c:v>
                </c:pt>
                <c:pt idx="1809">
                  <c:v>47.873895040000001</c:v>
                </c:pt>
                <c:pt idx="1810">
                  <c:v>47.935095050000001</c:v>
                </c:pt>
                <c:pt idx="1811">
                  <c:v>47.996845059999998</c:v>
                </c:pt>
                <c:pt idx="1812">
                  <c:v>48.056045040000001</c:v>
                </c:pt>
                <c:pt idx="1813">
                  <c:v>48.113695034999992</c:v>
                </c:pt>
                <c:pt idx="1814">
                  <c:v>48.162945024999992</c:v>
                </c:pt>
                <c:pt idx="1815">
                  <c:v>48.212545034999984</c:v>
                </c:pt>
                <c:pt idx="1816">
                  <c:v>48.260545029999982</c:v>
                </c:pt>
                <c:pt idx="1817">
                  <c:v>48.311295039999983</c:v>
                </c:pt>
                <c:pt idx="1818">
                  <c:v>48.362245029999983</c:v>
                </c:pt>
                <c:pt idx="1819">
                  <c:v>48.40839502499999</c:v>
                </c:pt>
                <c:pt idx="1820">
                  <c:v>48.455945014999976</c:v>
                </c:pt>
                <c:pt idx="1821">
                  <c:v>48.502145004999981</c:v>
                </c:pt>
                <c:pt idx="1822">
                  <c:v>48.549444999999977</c:v>
                </c:pt>
                <c:pt idx="1823">
                  <c:v>48.596294994999973</c:v>
                </c:pt>
                <c:pt idx="1824">
                  <c:v>48.642794989999977</c:v>
                </c:pt>
                <c:pt idx="1825">
                  <c:v>48.684894979999989</c:v>
                </c:pt>
                <c:pt idx="1826">
                  <c:v>48.725394989999984</c:v>
                </c:pt>
                <c:pt idx="1827">
                  <c:v>48.763294979999984</c:v>
                </c:pt>
                <c:pt idx="1828">
                  <c:v>48.804044989999987</c:v>
                </c:pt>
                <c:pt idx="1829">
                  <c:v>48.841594979999982</c:v>
                </c:pt>
                <c:pt idx="1830">
                  <c:v>48.875394969999988</c:v>
                </c:pt>
                <c:pt idx="1831">
                  <c:v>48.908644979999998</c:v>
                </c:pt>
                <c:pt idx="1832">
                  <c:v>48.941294995</c:v>
                </c:pt>
                <c:pt idx="1833">
                  <c:v>48.974244994999999</c:v>
                </c:pt>
                <c:pt idx="1834">
                  <c:v>49.008594989999992</c:v>
                </c:pt>
                <c:pt idx="1835">
                  <c:v>49.041145000000007</c:v>
                </c:pt>
                <c:pt idx="1836">
                  <c:v>49.075144995000009</c:v>
                </c:pt>
                <c:pt idx="1837">
                  <c:v>49.108145010000008</c:v>
                </c:pt>
                <c:pt idx="1838">
                  <c:v>49.141294995000017</c:v>
                </c:pt>
                <c:pt idx="1839">
                  <c:v>49.173644980000006</c:v>
                </c:pt>
                <c:pt idx="1840">
                  <c:v>49.205544985000017</c:v>
                </c:pt>
                <c:pt idx="1841">
                  <c:v>49.236595000000008</c:v>
                </c:pt>
                <c:pt idx="1842">
                  <c:v>49.266945000000007</c:v>
                </c:pt>
                <c:pt idx="1843">
                  <c:v>49.304545005000008</c:v>
                </c:pt>
                <c:pt idx="1844">
                  <c:v>49.341395000000013</c:v>
                </c:pt>
                <c:pt idx="1845">
                  <c:v>49.377745005000016</c:v>
                </c:pt>
                <c:pt idx="1846">
                  <c:v>49.412295005000026</c:v>
                </c:pt>
                <c:pt idx="1847">
                  <c:v>49.443995005000026</c:v>
                </c:pt>
                <c:pt idx="1848">
                  <c:v>49.47719500500002</c:v>
                </c:pt>
                <c:pt idx="1849">
                  <c:v>49.514744995000022</c:v>
                </c:pt>
                <c:pt idx="1850">
                  <c:v>49.551844985000024</c:v>
                </c:pt>
                <c:pt idx="1851">
                  <c:v>49.588044975000031</c:v>
                </c:pt>
                <c:pt idx="1852">
                  <c:v>49.630044985000033</c:v>
                </c:pt>
                <c:pt idx="1853">
                  <c:v>49.672144975000037</c:v>
                </c:pt>
                <c:pt idx="1854">
                  <c:v>49.709044980000023</c:v>
                </c:pt>
                <c:pt idx="1855">
                  <c:v>49.745994980000035</c:v>
                </c:pt>
                <c:pt idx="1856">
                  <c:v>49.785094980000025</c:v>
                </c:pt>
                <c:pt idx="1857">
                  <c:v>49.822344965000021</c:v>
                </c:pt>
                <c:pt idx="1858">
                  <c:v>49.857044980000026</c:v>
                </c:pt>
                <c:pt idx="1859">
                  <c:v>49.891994990000022</c:v>
                </c:pt>
                <c:pt idx="1860">
                  <c:v>49.930444985000022</c:v>
                </c:pt>
                <c:pt idx="1861">
                  <c:v>49.967744980000013</c:v>
                </c:pt>
                <c:pt idx="1862">
                  <c:v>50.005844975000009</c:v>
                </c:pt>
                <c:pt idx="1863">
                  <c:v>50.045394975000008</c:v>
                </c:pt>
                <c:pt idx="1864">
                  <c:v>50.087594970000012</c:v>
                </c:pt>
                <c:pt idx="1865">
                  <c:v>50.130349965000008</c:v>
                </c:pt>
                <c:pt idx="1866">
                  <c:v>50.170549970000003</c:v>
                </c:pt>
                <c:pt idx="1867">
                  <c:v>50.213899979999987</c:v>
                </c:pt>
                <c:pt idx="1868">
                  <c:v>50.259549989999989</c:v>
                </c:pt>
                <c:pt idx="1869">
                  <c:v>50.305649994999982</c:v>
                </c:pt>
                <c:pt idx="1870">
                  <c:v>50.35429998999998</c:v>
                </c:pt>
                <c:pt idx="1871">
                  <c:v>50.400399974999992</c:v>
                </c:pt>
                <c:pt idx="1872">
                  <c:v>50.44599998999999</c:v>
                </c:pt>
                <c:pt idx="1873">
                  <c:v>50.490499999999983</c:v>
                </c:pt>
                <c:pt idx="1874">
                  <c:v>50.530700004999979</c:v>
                </c:pt>
                <c:pt idx="1875">
                  <c:v>50.571150004999978</c:v>
                </c:pt>
                <c:pt idx="1876">
                  <c:v>50.611150004999985</c:v>
                </c:pt>
                <c:pt idx="1877">
                  <c:v>50.65090000999998</c:v>
                </c:pt>
                <c:pt idx="1878">
                  <c:v>50.687150009999989</c:v>
                </c:pt>
                <c:pt idx="1879">
                  <c:v>50.72535002499999</c:v>
                </c:pt>
                <c:pt idx="1880">
                  <c:v>50.75905003499998</c:v>
                </c:pt>
                <c:pt idx="1881">
                  <c:v>50.793250034999986</c:v>
                </c:pt>
                <c:pt idx="1882">
                  <c:v>50.82410004499998</c:v>
                </c:pt>
                <c:pt idx="1883">
                  <c:v>50.858500049999982</c:v>
                </c:pt>
                <c:pt idx="1884">
                  <c:v>50.895200049999978</c:v>
                </c:pt>
                <c:pt idx="1885">
                  <c:v>50.934700059999969</c:v>
                </c:pt>
                <c:pt idx="1886">
                  <c:v>50.975550069999969</c:v>
                </c:pt>
                <c:pt idx="1887">
                  <c:v>51.012400064999973</c:v>
                </c:pt>
                <c:pt idx="1888">
                  <c:v>51.054250054999969</c:v>
                </c:pt>
                <c:pt idx="1889">
                  <c:v>51.096050059999968</c:v>
                </c:pt>
                <c:pt idx="1890">
                  <c:v>51.133900059999981</c:v>
                </c:pt>
                <c:pt idx="1891">
                  <c:v>51.173950069999975</c:v>
                </c:pt>
                <c:pt idx="1892">
                  <c:v>51.219750069999975</c:v>
                </c:pt>
                <c:pt idx="1893">
                  <c:v>51.264050074999979</c:v>
                </c:pt>
                <c:pt idx="1894">
                  <c:v>51.29975006999998</c:v>
                </c:pt>
                <c:pt idx="1895">
                  <c:v>51.335650074999975</c:v>
                </c:pt>
                <c:pt idx="1896">
                  <c:v>51.372050084999977</c:v>
                </c:pt>
                <c:pt idx="1897">
                  <c:v>51.408800094999968</c:v>
                </c:pt>
                <c:pt idx="1898">
                  <c:v>51.446700084999975</c:v>
                </c:pt>
                <c:pt idx="1899">
                  <c:v>51.485750089999968</c:v>
                </c:pt>
                <c:pt idx="1900">
                  <c:v>51.524350079999977</c:v>
                </c:pt>
                <c:pt idx="1901">
                  <c:v>51.563850064999976</c:v>
                </c:pt>
                <c:pt idx="1902">
                  <c:v>51.602200074999985</c:v>
                </c:pt>
                <c:pt idx="1903">
                  <c:v>51.641950074999997</c:v>
                </c:pt>
                <c:pt idx="1904">
                  <c:v>51.683550095000001</c:v>
                </c:pt>
                <c:pt idx="1905">
                  <c:v>51.725800099999994</c:v>
                </c:pt>
                <c:pt idx="1906">
                  <c:v>51.766605115000004</c:v>
                </c:pt>
                <c:pt idx="1907">
                  <c:v>51.808655109999997</c:v>
                </c:pt>
                <c:pt idx="1908">
                  <c:v>51.847405109999997</c:v>
                </c:pt>
                <c:pt idx="1909">
                  <c:v>51.883755115000007</c:v>
                </c:pt>
                <c:pt idx="1910">
                  <c:v>51.921005100000009</c:v>
                </c:pt>
                <c:pt idx="1911">
                  <c:v>51.959005095000009</c:v>
                </c:pt>
                <c:pt idx="1912">
                  <c:v>51.992605080000004</c:v>
                </c:pt>
                <c:pt idx="1913">
                  <c:v>52.022655094999998</c:v>
                </c:pt>
                <c:pt idx="1914">
                  <c:v>52.050405090000005</c:v>
                </c:pt>
                <c:pt idx="1915">
                  <c:v>52.075505070000006</c:v>
                </c:pt>
                <c:pt idx="1916">
                  <c:v>52.097205070000008</c:v>
                </c:pt>
                <c:pt idx="1917">
                  <c:v>52.112505075000009</c:v>
                </c:pt>
                <c:pt idx="1918">
                  <c:v>52.126905080000007</c:v>
                </c:pt>
                <c:pt idx="1919">
                  <c:v>52.145755085000012</c:v>
                </c:pt>
                <c:pt idx="1920">
                  <c:v>52.16365509500001</c:v>
                </c:pt>
                <c:pt idx="1921">
                  <c:v>52.177905085000013</c:v>
                </c:pt>
                <c:pt idx="1922">
                  <c:v>52.19300508500001</c:v>
                </c:pt>
                <c:pt idx="1923">
                  <c:v>52.211905075000026</c:v>
                </c:pt>
                <c:pt idx="1924">
                  <c:v>52.233005060000025</c:v>
                </c:pt>
                <c:pt idx="1925">
                  <c:v>52.255955060000026</c:v>
                </c:pt>
                <c:pt idx="1926">
                  <c:v>52.273505075000024</c:v>
                </c:pt>
                <c:pt idx="1927">
                  <c:v>52.294405075000022</c:v>
                </c:pt>
                <c:pt idx="1928">
                  <c:v>52.31310506500003</c:v>
                </c:pt>
                <c:pt idx="1929">
                  <c:v>52.336305060000022</c:v>
                </c:pt>
                <c:pt idx="1930">
                  <c:v>52.357555060000024</c:v>
                </c:pt>
                <c:pt idx="1931">
                  <c:v>52.376505065000011</c:v>
                </c:pt>
                <c:pt idx="1932">
                  <c:v>52.391805070000011</c:v>
                </c:pt>
                <c:pt idx="1933">
                  <c:v>52.406905070000015</c:v>
                </c:pt>
                <c:pt idx="1934">
                  <c:v>52.421905070000008</c:v>
                </c:pt>
                <c:pt idx="1935">
                  <c:v>52.435255080000019</c:v>
                </c:pt>
                <c:pt idx="1936">
                  <c:v>52.446055075000011</c:v>
                </c:pt>
                <c:pt idx="1937">
                  <c:v>52.453155065000018</c:v>
                </c:pt>
                <c:pt idx="1938">
                  <c:v>52.45800507000002</c:v>
                </c:pt>
                <c:pt idx="1939">
                  <c:v>52.455755065000019</c:v>
                </c:pt>
                <c:pt idx="1940">
                  <c:v>52.461305070000023</c:v>
                </c:pt>
                <c:pt idx="1941">
                  <c:v>52.472305075000023</c:v>
                </c:pt>
                <c:pt idx="1942">
                  <c:v>52.47970507000003</c:v>
                </c:pt>
                <c:pt idx="1943">
                  <c:v>52.484705070000039</c:v>
                </c:pt>
                <c:pt idx="1944">
                  <c:v>52.494905075000034</c:v>
                </c:pt>
                <c:pt idx="1945">
                  <c:v>52.505505065000037</c:v>
                </c:pt>
                <c:pt idx="1946">
                  <c:v>52.515655060000036</c:v>
                </c:pt>
                <c:pt idx="1947">
                  <c:v>52.51845507000003</c:v>
                </c:pt>
                <c:pt idx="1948">
                  <c:v>52.522105070000023</c:v>
                </c:pt>
                <c:pt idx="1949">
                  <c:v>52.522505060000029</c:v>
                </c:pt>
                <c:pt idx="1950">
                  <c:v>52.526805065000033</c:v>
                </c:pt>
                <c:pt idx="1951">
                  <c:v>52.528605070000033</c:v>
                </c:pt>
                <c:pt idx="1952">
                  <c:v>52.53105508000003</c:v>
                </c:pt>
                <c:pt idx="1953">
                  <c:v>52.536855080000031</c:v>
                </c:pt>
                <c:pt idx="1954">
                  <c:v>52.54560508000003</c:v>
                </c:pt>
                <c:pt idx="1955">
                  <c:v>52.558305065000035</c:v>
                </c:pt>
                <c:pt idx="1956">
                  <c:v>52.571105070000023</c:v>
                </c:pt>
                <c:pt idx="1957">
                  <c:v>52.583805075000015</c:v>
                </c:pt>
                <c:pt idx="1958">
                  <c:v>52.597255070000017</c:v>
                </c:pt>
                <c:pt idx="1959">
                  <c:v>52.608405070000018</c:v>
                </c:pt>
                <c:pt idx="1960">
                  <c:v>52.622805075000024</c:v>
                </c:pt>
                <c:pt idx="1961">
                  <c:v>52.637805075000017</c:v>
                </c:pt>
                <c:pt idx="1962">
                  <c:v>52.656505065000019</c:v>
                </c:pt>
                <c:pt idx="1963">
                  <c:v>52.675505060000013</c:v>
                </c:pt>
                <c:pt idx="1964">
                  <c:v>52.693005060000011</c:v>
                </c:pt>
                <c:pt idx="1965">
                  <c:v>52.710355045000007</c:v>
                </c:pt>
                <c:pt idx="1966">
                  <c:v>52.730455024999998</c:v>
                </c:pt>
                <c:pt idx="1967">
                  <c:v>52.750905025000009</c:v>
                </c:pt>
                <c:pt idx="1968">
                  <c:v>52.766005030000002</c:v>
                </c:pt>
                <c:pt idx="1969">
                  <c:v>52.781655039999997</c:v>
                </c:pt>
                <c:pt idx="1970">
                  <c:v>52.798755030000009</c:v>
                </c:pt>
                <c:pt idx="1971">
                  <c:v>52.814705025000009</c:v>
                </c:pt>
                <c:pt idx="1972">
                  <c:v>52.828255020000007</c:v>
                </c:pt>
                <c:pt idx="1973">
                  <c:v>52.83935502500001</c:v>
                </c:pt>
                <c:pt idx="1974">
                  <c:v>52.853455020000013</c:v>
                </c:pt>
                <c:pt idx="1975">
                  <c:v>52.862905015000003</c:v>
                </c:pt>
                <c:pt idx="1976">
                  <c:v>52.871755015000005</c:v>
                </c:pt>
                <c:pt idx="1977">
                  <c:v>52.884805020000002</c:v>
                </c:pt>
                <c:pt idx="1978">
                  <c:v>52.901605025000016</c:v>
                </c:pt>
                <c:pt idx="1979">
                  <c:v>52.914855010000011</c:v>
                </c:pt>
                <c:pt idx="1980">
                  <c:v>52.919504990000014</c:v>
                </c:pt>
                <c:pt idx="1981">
                  <c:v>52.923404985000019</c:v>
                </c:pt>
                <c:pt idx="1982">
                  <c:v>52.92320500000001</c:v>
                </c:pt>
                <c:pt idx="1983">
                  <c:v>52.924755005000016</c:v>
                </c:pt>
                <c:pt idx="1984">
                  <c:v>52.928805015000009</c:v>
                </c:pt>
                <c:pt idx="1985">
                  <c:v>52.925355020000005</c:v>
                </c:pt>
                <c:pt idx="1986">
                  <c:v>52.926955020000008</c:v>
                </c:pt>
                <c:pt idx="1987">
                  <c:v>52.930455005000013</c:v>
                </c:pt>
                <c:pt idx="1988">
                  <c:v>52.934654984999995</c:v>
                </c:pt>
                <c:pt idx="1989">
                  <c:v>52.932104989999999</c:v>
                </c:pt>
                <c:pt idx="1990">
                  <c:v>52.926304990000006</c:v>
                </c:pt>
                <c:pt idx="1991">
                  <c:v>52.921604975000001</c:v>
                </c:pt>
                <c:pt idx="1992">
                  <c:v>52.91335497</c:v>
                </c:pt>
                <c:pt idx="1993">
                  <c:v>52.900504970000014</c:v>
                </c:pt>
                <c:pt idx="1994">
                  <c:v>52.891104965000004</c:v>
                </c:pt>
                <c:pt idx="1995">
                  <c:v>52.882854955000013</c:v>
                </c:pt>
                <c:pt idx="1996">
                  <c:v>52.876654944999999</c:v>
                </c:pt>
                <c:pt idx="1997">
                  <c:v>52.870454935000005</c:v>
                </c:pt>
                <c:pt idx="1998">
                  <c:v>52.853954940000001</c:v>
                </c:pt>
                <c:pt idx="1999">
                  <c:v>52.839604944999998</c:v>
                </c:pt>
                <c:pt idx="2000">
                  <c:v>52.825304939999995</c:v>
                </c:pt>
                <c:pt idx="2001">
                  <c:v>52.811904935000001</c:v>
                </c:pt>
                <c:pt idx="2002">
                  <c:v>52.799654930000003</c:v>
                </c:pt>
                <c:pt idx="2003">
                  <c:v>52.788704920000008</c:v>
                </c:pt>
                <c:pt idx="2004">
                  <c:v>52.780904910000011</c:v>
                </c:pt>
                <c:pt idx="2005">
                  <c:v>52.77370491500001</c:v>
                </c:pt>
                <c:pt idx="2006">
                  <c:v>52.768054910000011</c:v>
                </c:pt>
                <c:pt idx="2007">
                  <c:v>52.758204905000014</c:v>
                </c:pt>
                <c:pt idx="2008">
                  <c:v>52.749804904999998</c:v>
                </c:pt>
                <c:pt idx="2009">
                  <c:v>52.747104900000004</c:v>
                </c:pt>
                <c:pt idx="2010">
                  <c:v>52.738504890000002</c:v>
                </c:pt>
                <c:pt idx="2011">
                  <c:v>52.73030489500001</c:v>
                </c:pt>
                <c:pt idx="2012">
                  <c:v>52.71755490000001</c:v>
                </c:pt>
                <c:pt idx="2013">
                  <c:v>52.697404905000013</c:v>
                </c:pt>
                <c:pt idx="2014">
                  <c:v>52.670204915000014</c:v>
                </c:pt>
                <c:pt idx="2015">
                  <c:v>52.642554900000015</c:v>
                </c:pt>
                <c:pt idx="2016">
                  <c:v>52.613304905000014</c:v>
                </c:pt>
                <c:pt idx="2017">
                  <c:v>52.579504915000008</c:v>
                </c:pt>
                <c:pt idx="2018">
                  <c:v>52.544254920000014</c:v>
                </c:pt>
                <c:pt idx="2019">
                  <c:v>52.511754920000016</c:v>
                </c:pt>
                <c:pt idx="2020">
                  <c:v>52.478504935000011</c:v>
                </c:pt>
                <c:pt idx="2021">
                  <c:v>52.449104950000013</c:v>
                </c:pt>
                <c:pt idx="2022">
                  <c:v>52.424704945000002</c:v>
                </c:pt>
                <c:pt idx="2023">
                  <c:v>52.405354950000003</c:v>
                </c:pt>
                <c:pt idx="2024">
                  <c:v>52.386604949999999</c:v>
                </c:pt>
                <c:pt idx="2025">
                  <c:v>52.364404955000012</c:v>
                </c:pt>
                <c:pt idx="2026">
                  <c:v>52.339254945000015</c:v>
                </c:pt>
                <c:pt idx="2027">
                  <c:v>52.318254940000003</c:v>
                </c:pt>
                <c:pt idx="2028">
                  <c:v>52.295004930000005</c:v>
                </c:pt>
                <c:pt idx="2029">
                  <c:v>52.275554935000009</c:v>
                </c:pt>
                <c:pt idx="2030">
                  <c:v>52.262804940000002</c:v>
                </c:pt>
                <c:pt idx="2031">
                  <c:v>52.249854940000013</c:v>
                </c:pt>
                <c:pt idx="2032">
                  <c:v>52.235654940000025</c:v>
                </c:pt>
                <c:pt idx="2033">
                  <c:v>52.219404940000025</c:v>
                </c:pt>
                <c:pt idx="2034">
                  <c:v>52.199704950000026</c:v>
                </c:pt>
                <c:pt idx="2035">
                  <c:v>52.177254945000023</c:v>
                </c:pt>
                <c:pt idx="2036">
                  <c:v>52.160304950000025</c:v>
                </c:pt>
                <c:pt idx="2037">
                  <c:v>52.148854945000018</c:v>
                </c:pt>
                <c:pt idx="2038">
                  <c:v>52.134854950000026</c:v>
                </c:pt>
                <c:pt idx="2039">
                  <c:v>52.127004955000018</c:v>
                </c:pt>
                <c:pt idx="2040">
                  <c:v>52.11810494500002</c:v>
                </c:pt>
                <c:pt idx="2041">
                  <c:v>52.112304945000012</c:v>
                </c:pt>
                <c:pt idx="2042">
                  <c:v>52.106404945000016</c:v>
                </c:pt>
                <c:pt idx="2043">
                  <c:v>52.095404940000016</c:v>
                </c:pt>
                <c:pt idx="2044">
                  <c:v>52.08435494500003</c:v>
                </c:pt>
                <c:pt idx="2045">
                  <c:v>52.076704950000028</c:v>
                </c:pt>
                <c:pt idx="2046">
                  <c:v>52.072454955000033</c:v>
                </c:pt>
                <c:pt idx="2047">
                  <c:v>52.069554965000023</c:v>
                </c:pt>
                <c:pt idx="2048">
                  <c:v>52.065404975000028</c:v>
                </c:pt>
                <c:pt idx="2049">
                  <c:v>52.057004995000028</c:v>
                </c:pt>
                <c:pt idx="2050">
                  <c:v>52.051004995000028</c:v>
                </c:pt>
                <c:pt idx="2051">
                  <c:v>52.041605005000029</c:v>
                </c:pt>
                <c:pt idx="2052">
                  <c:v>52.033354995000039</c:v>
                </c:pt>
                <c:pt idx="2053">
                  <c:v>52.022354990000032</c:v>
                </c:pt>
                <c:pt idx="2054">
                  <c:v>52.01395499000003</c:v>
                </c:pt>
                <c:pt idx="2055">
                  <c:v>52.006904990000024</c:v>
                </c:pt>
                <c:pt idx="2056">
                  <c:v>51.999804980000015</c:v>
                </c:pt>
                <c:pt idx="2057">
                  <c:v>51.994054990000024</c:v>
                </c:pt>
                <c:pt idx="2058">
                  <c:v>51.992204975000021</c:v>
                </c:pt>
                <c:pt idx="2059">
                  <c:v>51.988904975000011</c:v>
                </c:pt>
                <c:pt idx="2060">
                  <c:v>51.985254975000018</c:v>
                </c:pt>
                <c:pt idx="2061">
                  <c:v>51.980704975000009</c:v>
                </c:pt>
                <c:pt idx="2062">
                  <c:v>51.97195497500001</c:v>
                </c:pt>
                <c:pt idx="2063">
                  <c:v>51.958604985000001</c:v>
                </c:pt>
                <c:pt idx="2064">
                  <c:v>51.943354989999996</c:v>
                </c:pt>
                <c:pt idx="2065">
                  <c:v>51.928449995000001</c:v>
                </c:pt>
                <c:pt idx="2066">
                  <c:v>51.917049999999996</c:v>
                </c:pt>
                <c:pt idx="2067">
                  <c:v>51.896299989999989</c:v>
                </c:pt>
                <c:pt idx="2068">
                  <c:v>51.875159984999989</c:v>
                </c:pt>
                <c:pt idx="2069">
                  <c:v>51.85170996999998</c:v>
                </c:pt>
                <c:pt idx="2070">
                  <c:v>51.823509974999986</c:v>
                </c:pt>
                <c:pt idx="2071">
                  <c:v>51.800459969999984</c:v>
                </c:pt>
                <c:pt idx="2072">
                  <c:v>51.772959969999995</c:v>
                </c:pt>
                <c:pt idx="2073">
                  <c:v>51.744709959999994</c:v>
                </c:pt>
                <c:pt idx="2074">
                  <c:v>51.72017495499999</c:v>
                </c:pt>
                <c:pt idx="2075">
                  <c:v>51.69962495</c:v>
                </c:pt>
                <c:pt idx="2076">
                  <c:v>51.681974954999994</c:v>
                </c:pt>
                <c:pt idx="2077">
                  <c:v>51.659824954999984</c:v>
                </c:pt>
                <c:pt idx="2078">
                  <c:v>51.63712495</c:v>
                </c:pt>
                <c:pt idx="2079">
                  <c:v>51.612624939999996</c:v>
                </c:pt>
                <c:pt idx="2080">
                  <c:v>51.587074935000004</c:v>
                </c:pt>
                <c:pt idx="2081">
                  <c:v>51.561624934999998</c:v>
                </c:pt>
                <c:pt idx="2082">
                  <c:v>51.541224925000009</c:v>
                </c:pt>
                <c:pt idx="2083">
                  <c:v>51.516474920000007</c:v>
                </c:pt>
                <c:pt idx="2084">
                  <c:v>51.485824915000009</c:v>
                </c:pt>
                <c:pt idx="2085">
                  <c:v>51.448724925000008</c:v>
                </c:pt>
                <c:pt idx="2086">
                  <c:v>51.405824920000008</c:v>
                </c:pt>
                <c:pt idx="2087">
                  <c:v>51.364574920000003</c:v>
                </c:pt>
                <c:pt idx="2088">
                  <c:v>51.319224925000007</c:v>
                </c:pt>
                <c:pt idx="2089">
                  <c:v>51.275424915000002</c:v>
                </c:pt>
                <c:pt idx="2090">
                  <c:v>51.231174900000006</c:v>
                </c:pt>
                <c:pt idx="2091">
                  <c:v>51.1858249</c:v>
                </c:pt>
                <c:pt idx="2092">
                  <c:v>51.141974895000004</c:v>
                </c:pt>
                <c:pt idx="2093">
                  <c:v>51.10107489</c:v>
                </c:pt>
                <c:pt idx="2094">
                  <c:v>51.065874889999996</c:v>
                </c:pt>
                <c:pt idx="2095">
                  <c:v>51.025024880000004</c:v>
                </c:pt>
                <c:pt idx="2096">
                  <c:v>50.980674870000001</c:v>
                </c:pt>
                <c:pt idx="2097">
                  <c:v>50.930824865000005</c:v>
                </c:pt>
                <c:pt idx="2098">
                  <c:v>50.880074855000004</c:v>
                </c:pt>
                <c:pt idx="2099">
                  <c:v>50.822284865</c:v>
                </c:pt>
                <c:pt idx="2100">
                  <c:v>50.774984869999997</c:v>
                </c:pt>
                <c:pt idx="2101">
                  <c:v>50.724884890000006</c:v>
                </c:pt>
                <c:pt idx="2102">
                  <c:v>50.681184885000015</c:v>
                </c:pt>
                <c:pt idx="2103">
                  <c:v>50.634184900000015</c:v>
                </c:pt>
                <c:pt idx="2104">
                  <c:v>50.585234895000021</c:v>
                </c:pt>
                <c:pt idx="2105">
                  <c:v>50.532134880000015</c:v>
                </c:pt>
                <c:pt idx="2106">
                  <c:v>50.488284880000016</c:v>
                </c:pt>
                <c:pt idx="2107">
                  <c:v>50.44643489000002</c:v>
                </c:pt>
                <c:pt idx="2108">
                  <c:v>50.407784870000008</c:v>
                </c:pt>
                <c:pt idx="2109">
                  <c:v>50.371034875000014</c:v>
                </c:pt>
                <c:pt idx="2110">
                  <c:v>50.332284875000006</c:v>
                </c:pt>
                <c:pt idx="2111">
                  <c:v>50.297384874999999</c:v>
                </c:pt>
                <c:pt idx="2112">
                  <c:v>50.268484884999999</c:v>
                </c:pt>
                <c:pt idx="2113">
                  <c:v>50.23868487</c:v>
                </c:pt>
                <c:pt idx="2114">
                  <c:v>50.203534879999985</c:v>
                </c:pt>
                <c:pt idx="2115">
                  <c:v>50.17488488499999</c:v>
                </c:pt>
                <c:pt idx="2116">
                  <c:v>50.150734874999991</c:v>
                </c:pt>
                <c:pt idx="2117">
                  <c:v>50.134684859999986</c:v>
                </c:pt>
                <c:pt idx="2118">
                  <c:v>50.118084859999989</c:v>
                </c:pt>
                <c:pt idx="2119">
                  <c:v>50.10188484999999</c:v>
                </c:pt>
                <c:pt idx="2120">
                  <c:v>50.090634849999986</c:v>
                </c:pt>
                <c:pt idx="2121">
                  <c:v>50.081684844999984</c:v>
                </c:pt>
                <c:pt idx="2122">
                  <c:v>50.071684844999979</c:v>
                </c:pt>
                <c:pt idx="2123">
                  <c:v>50.055334864999978</c:v>
                </c:pt>
                <c:pt idx="2124">
                  <c:v>50.034834874999973</c:v>
                </c:pt>
                <c:pt idx="2125">
                  <c:v>50.017484869999969</c:v>
                </c:pt>
                <c:pt idx="2126">
                  <c:v>50.003084864999963</c:v>
                </c:pt>
                <c:pt idx="2127">
                  <c:v>49.989484879999971</c:v>
                </c:pt>
                <c:pt idx="2128">
                  <c:v>49.97768487499998</c:v>
                </c:pt>
                <c:pt idx="2129">
                  <c:v>49.963284869999967</c:v>
                </c:pt>
                <c:pt idx="2130">
                  <c:v>49.94998486999998</c:v>
                </c:pt>
                <c:pt idx="2131">
                  <c:v>49.936434874999975</c:v>
                </c:pt>
                <c:pt idx="2132">
                  <c:v>49.926684874999971</c:v>
                </c:pt>
                <c:pt idx="2133">
                  <c:v>49.922934874999982</c:v>
                </c:pt>
                <c:pt idx="2134">
                  <c:v>49.91528487999998</c:v>
                </c:pt>
                <c:pt idx="2135">
                  <c:v>49.908784884999989</c:v>
                </c:pt>
                <c:pt idx="2136">
                  <c:v>49.902534884999987</c:v>
                </c:pt>
                <c:pt idx="2137">
                  <c:v>49.894484879999979</c:v>
                </c:pt>
                <c:pt idx="2138">
                  <c:v>49.88778487999997</c:v>
                </c:pt>
                <c:pt idx="2139">
                  <c:v>49.89153487999998</c:v>
                </c:pt>
                <c:pt idx="2140">
                  <c:v>49.888434864999979</c:v>
                </c:pt>
                <c:pt idx="2141">
                  <c:v>49.890934864999991</c:v>
                </c:pt>
                <c:pt idx="2142">
                  <c:v>49.887384870000005</c:v>
                </c:pt>
                <c:pt idx="2143">
                  <c:v>49.881684874999998</c:v>
                </c:pt>
                <c:pt idx="2144">
                  <c:v>49.866284864999997</c:v>
                </c:pt>
                <c:pt idx="2145">
                  <c:v>49.854384860000003</c:v>
                </c:pt>
                <c:pt idx="2146">
                  <c:v>49.839734854999996</c:v>
                </c:pt>
                <c:pt idx="2147">
                  <c:v>49.832334854999999</c:v>
                </c:pt>
                <c:pt idx="2148">
                  <c:v>49.823284864999998</c:v>
                </c:pt>
                <c:pt idx="2149">
                  <c:v>49.816184874999998</c:v>
                </c:pt>
                <c:pt idx="2150">
                  <c:v>49.808734864999998</c:v>
                </c:pt>
                <c:pt idx="2151">
                  <c:v>49.803284865000002</c:v>
                </c:pt>
                <c:pt idx="2152">
                  <c:v>49.795634849999999</c:v>
                </c:pt>
                <c:pt idx="2153">
                  <c:v>49.783984860000004</c:v>
                </c:pt>
                <c:pt idx="2154">
                  <c:v>49.772534854999996</c:v>
                </c:pt>
                <c:pt idx="2155">
                  <c:v>49.757284859999992</c:v>
                </c:pt>
                <c:pt idx="2156">
                  <c:v>49.739284849999997</c:v>
                </c:pt>
                <c:pt idx="2157">
                  <c:v>49.722084854999991</c:v>
                </c:pt>
                <c:pt idx="2158">
                  <c:v>49.709734844999993</c:v>
                </c:pt>
                <c:pt idx="2159">
                  <c:v>49.697484860000003</c:v>
                </c:pt>
                <c:pt idx="2160">
                  <c:v>49.684434860000003</c:v>
                </c:pt>
                <c:pt idx="2161">
                  <c:v>49.672334849999999</c:v>
                </c:pt>
                <c:pt idx="2162">
                  <c:v>49.654934850000011</c:v>
                </c:pt>
                <c:pt idx="2163">
                  <c:v>49.639484850000009</c:v>
                </c:pt>
                <c:pt idx="2164">
                  <c:v>49.625284850000007</c:v>
                </c:pt>
                <c:pt idx="2165">
                  <c:v>49.606784845</c:v>
                </c:pt>
                <c:pt idx="2166">
                  <c:v>49.589284845000002</c:v>
                </c:pt>
                <c:pt idx="2167">
                  <c:v>49.575234839999993</c:v>
                </c:pt>
                <c:pt idx="2168">
                  <c:v>49.564784840000002</c:v>
                </c:pt>
                <c:pt idx="2169">
                  <c:v>49.552184834999998</c:v>
                </c:pt>
                <c:pt idx="2170">
                  <c:v>49.540984844999997</c:v>
                </c:pt>
                <c:pt idx="2171">
                  <c:v>49.530484855000005</c:v>
                </c:pt>
                <c:pt idx="2172">
                  <c:v>49.519684854999994</c:v>
                </c:pt>
                <c:pt idx="2173">
                  <c:v>49.510434865000008</c:v>
                </c:pt>
                <c:pt idx="2174">
                  <c:v>49.500834854999994</c:v>
                </c:pt>
                <c:pt idx="2175">
                  <c:v>49.497234869999993</c:v>
                </c:pt>
                <c:pt idx="2176">
                  <c:v>49.492034865000008</c:v>
                </c:pt>
                <c:pt idx="2177">
                  <c:v>49.480734870000006</c:v>
                </c:pt>
                <c:pt idx="2178">
                  <c:v>49.466684859999994</c:v>
                </c:pt>
                <c:pt idx="2179">
                  <c:v>49.45953488</c:v>
                </c:pt>
                <c:pt idx="2180">
                  <c:v>49.459434899999991</c:v>
                </c:pt>
                <c:pt idx="2181">
                  <c:v>49.454584914999998</c:v>
                </c:pt>
                <c:pt idx="2182">
                  <c:v>49.455484915</c:v>
                </c:pt>
                <c:pt idx="2183">
                  <c:v>49.456184915000001</c:v>
                </c:pt>
                <c:pt idx="2184">
                  <c:v>49.453834904999994</c:v>
                </c:pt>
                <c:pt idx="2185">
                  <c:v>49.456484900000007</c:v>
                </c:pt>
                <c:pt idx="2186">
                  <c:v>49.457734900000005</c:v>
                </c:pt>
                <c:pt idx="2187">
                  <c:v>49.456584905000021</c:v>
                </c:pt>
                <c:pt idx="2188">
                  <c:v>49.44903491500002</c:v>
                </c:pt>
                <c:pt idx="2189">
                  <c:v>49.447934910000022</c:v>
                </c:pt>
                <c:pt idx="2190">
                  <c:v>49.446634900000028</c:v>
                </c:pt>
                <c:pt idx="2191">
                  <c:v>49.446284905000027</c:v>
                </c:pt>
                <c:pt idx="2192">
                  <c:v>49.448034915000015</c:v>
                </c:pt>
                <c:pt idx="2193">
                  <c:v>49.451734925000011</c:v>
                </c:pt>
                <c:pt idx="2194">
                  <c:v>49.450584930000005</c:v>
                </c:pt>
                <c:pt idx="2195">
                  <c:v>49.451934935000011</c:v>
                </c:pt>
                <c:pt idx="2196">
                  <c:v>49.452274940000009</c:v>
                </c:pt>
                <c:pt idx="2197">
                  <c:v>49.453324934999998</c:v>
                </c:pt>
                <c:pt idx="2198">
                  <c:v>49.45972492500001</c:v>
                </c:pt>
                <c:pt idx="2199">
                  <c:v>49.464474910000007</c:v>
                </c:pt>
                <c:pt idx="2200">
                  <c:v>49.462774910000014</c:v>
                </c:pt>
                <c:pt idx="2201">
                  <c:v>49.455124920000017</c:v>
                </c:pt>
                <c:pt idx="2202">
                  <c:v>49.450724935000011</c:v>
                </c:pt>
                <c:pt idx="2203">
                  <c:v>49.439174945000012</c:v>
                </c:pt>
                <c:pt idx="2204">
                  <c:v>49.423674955000003</c:v>
                </c:pt>
                <c:pt idx="2205">
                  <c:v>49.410624954999996</c:v>
                </c:pt>
                <c:pt idx="2206">
                  <c:v>49.394424964999999</c:v>
                </c:pt>
                <c:pt idx="2207">
                  <c:v>49.386074974999993</c:v>
                </c:pt>
                <c:pt idx="2208">
                  <c:v>49.376524974999995</c:v>
                </c:pt>
                <c:pt idx="2209">
                  <c:v>49.361024984999993</c:v>
                </c:pt>
                <c:pt idx="2210">
                  <c:v>49.346274984999994</c:v>
                </c:pt>
                <c:pt idx="2211">
                  <c:v>49.333774984999991</c:v>
                </c:pt>
                <c:pt idx="2212">
                  <c:v>49.324774989999987</c:v>
                </c:pt>
                <c:pt idx="2213">
                  <c:v>49.326374989999984</c:v>
                </c:pt>
                <c:pt idx="2214">
                  <c:v>49.336674994999981</c:v>
                </c:pt>
                <c:pt idx="2215">
                  <c:v>49.348924999999973</c:v>
                </c:pt>
                <c:pt idx="2216">
                  <c:v>49.363924999999981</c:v>
                </c:pt>
                <c:pt idx="2217">
                  <c:v>49.385174999999983</c:v>
                </c:pt>
                <c:pt idx="2218">
                  <c:v>49.405475004999978</c:v>
                </c:pt>
                <c:pt idx="2219">
                  <c:v>49.423724994999986</c:v>
                </c:pt>
                <c:pt idx="2220">
                  <c:v>49.442074984999984</c:v>
                </c:pt>
                <c:pt idx="2221">
                  <c:v>49.458624969999981</c:v>
                </c:pt>
                <c:pt idx="2222">
                  <c:v>49.473924974999981</c:v>
                </c:pt>
                <c:pt idx="2223">
                  <c:v>49.48252497999998</c:v>
                </c:pt>
                <c:pt idx="2224">
                  <c:v>49.492574974999982</c:v>
                </c:pt>
                <c:pt idx="2225">
                  <c:v>49.506824969999982</c:v>
                </c:pt>
                <c:pt idx="2226">
                  <c:v>49.52557496999998</c:v>
                </c:pt>
                <c:pt idx="2227">
                  <c:v>49.541674974999985</c:v>
                </c:pt>
                <c:pt idx="2228">
                  <c:v>49.558024979999992</c:v>
                </c:pt>
                <c:pt idx="2229">
                  <c:v>49.573374975</c:v>
                </c:pt>
                <c:pt idx="2230">
                  <c:v>49.586424979999983</c:v>
                </c:pt>
                <c:pt idx="2231">
                  <c:v>49.598524969999978</c:v>
                </c:pt>
                <c:pt idx="2232">
                  <c:v>49.608874964999977</c:v>
                </c:pt>
                <c:pt idx="2233">
                  <c:v>49.618574959999975</c:v>
                </c:pt>
                <c:pt idx="2234">
                  <c:v>49.633674959999979</c:v>
                </c:pt>
                <c:pt idx="2235">
                  <c:v>49.653474974999988</c:v>
                </c:pt>
                <c:pt idx="2236">
                  <c:v>49.667924969999994</c:v>
                </c:pt>
                <c:pt idx="2237">
                  <c:v>49.676524974999992</c:v>
                </c:pt>
                <c:pt idx="2238">
                  <c:v>49.683174984999994</c:v>
                </c:pt>
                <c:pt idx="2239">
                  <c:v>49.687975000000009</c:v>
                </c:pt>
                <c:pt idx="2240">
                  <c:v>49.69492501500001</c:v>
                </c:pt>
                <c:pt idx="2241">
                  <c:v>49.697175000000009</c:v>
                </c:pt>
                <c:pt idx="2242">
                  <c:v>49.701374999999999</c:v>
                </c:pt>
                <c:pt idx="2243">
                  <c:v>49.704175005000003</c:v>
                </c:pt>
                <c:pt idx="2244">
                  <c:v>49.707075015000008</c:v>
                </c:pt>
                <c:pt idx="2245">
                  <c:v>49.707025025</c:v>
                </c:pt>
                <c:pt idx="2246">
                  <c:v>49.70457502</c:v>
                </c:pt>
                <c:pt idx="2247">
                  <c:v>49.700875010000011</c:v>
                </c:pt>
                <c:pt idx="2248">
                  <c:v>49.696925005000011</c:v>
                </c:pt>
                <c:pt idx="2249">
                  <c:v>49.696224990000012</c:v>
                </c:pt>
                <c:pt idx="2250">
                  <c:v>49.692924990000009</c:v>
                </c:pt>
                <c:pt idx="2251">
                  <c:v>49.690374980000016</c:v>
                </c:pt>
                <c:pt idx="2252">
                  <c:v>49.683274990000015</c:v>
                </c:pt>
                <c:pt idx="2253">
                  <c:v>49.67547500500001</c:v>
                </c:pt>
                <c:pt idx="2254">
                  <c:v>49.665375000000004</c:v>
                </c:pt>
                <c:pt idx="2255">
                  <c:v>49.654125000000001</c:v>
                </c:pt>
                <c:pt idx="2256">
                  <c:v>49.640875010000002</c:v>
                </c:pt>
                <c:pt idx="2257">
                  <c:v>49.62652502000001</c:v>
                </c:pt>
                <c:pt idx="2258">
                  <c:v>49.613125020000005</c:v>
                </c:pt>
                <c:pt idx="2259">
                  <c:v>49.603425004999998</c:v>
                </c:pt>
                <c:pt idx="2260">
                  <c:v>49.591175</c:v>
                </c:pt>
                <c:pt idx="2261">
                  <c:v>49.578974990000013</c:v>
                </c:pt>
                <c:pt idx="2262">
                  <c:v>49.571775000000009</c:v>
                </c:pt>
                <c:pt idx="2263">
                  <c:v>49.568125000000009</c:v>
                </c:pt>
                <c:pt idx="2264">
                  <c:v>49.565825005000015</c:v>
                </c:pt>
                <c:pt idx="2265">
                  <c:v>49.563724995000008</c:v>
                </c:pt>
                <c:pt idx="2266">
                  <c:v>49.560324995000009</c:v>
                </c:pt>
                <c:pt idx="2267">
                  <c:v>49.565825004999994</c:v>
                </c:pt>
                <c:pt idx="2268">
                  <c:v>49.575215014999998</c:v>
                </c:pt>
                <c:pt idx="2269">
                  <c:v>49.584115029999992</c:v>
                </c:pt>
                <c:pt idx="2270">
                  <c:v>49.595115034999992</c:v>
                </c:pt>
                <c:pt idx="2271">
                  <c:v>49.601265054999985</c:v>
                </c:pt>
                <c:pt idx="2272">
                  <c:v>49.610065044999985</c:v>
                </c:pt>
                <c:pt idx="2273">
                  <c:v>49.619615064999991</c:v>
                </c:pt>
                <c:pt idx="2274">
                  <c:v>49.626850054999984</c:v>
                </c:pt>
                <c:pt idx="2275">
                  <c:v>49.631250059999992</c:v>
                </c:pt>
                <c:pt idx="2276">
                  <c:v>49.632450049999996</c:v>
                </c:pt>
                <c:pt idx="2277">
                  <c:v>49.640400049999997</c:v>
                </c:pt>
                <c:pt idx="2278">
                  <c:v>49.653300039999998</c:v>
                </c:pt>
                <c:pt idx="2279">
                  <c:v>49.666900049999995</c:v>
                </c:pt>
                <c:pt idx="2280">
                  <c:v>49.681950044999994</c:v>
                </c:pt>
                <c:pt idx="2281">
                  <c:v>49.696550034999994</c:v>
                </c:pt>
                <c:pt idx="2282">
                  <c:v>49.709650029999985</c:v>
                </c:pt>
                <c:pt idx="2283">
                  <c:v>49.724550029999982</c:v>
                </c:pt>
                <c:pt idx="2284">
                  <c:v>49.747550024999981</c:v>
                </c:pt>
                <c:pt idx="2285">
                  <c:v>49.774100009999991</c:v>
                </c:pt>
                <c:pt idx="2286">
                  <c:v>49.805600024999997</c:v>
                </c:pt>
                <c:pt idx="2287">
                  <c:v>49.835100029999992</c:v>
                </c:pt>
                <c:pt idx="2288">
                  <c:v>49.867850044999997</c:v>
                </c:pt>
                <c:pt idx="2289">
                  <c:v>49.901750034999985</c:v>
                </c:pt>
                <c:pt idx="2290">
                  <c:v>49.939200044999986</c:v>
                </c:pt>
                <c:pt idx="2291">
                  <c:v>49.979250039999997</c:v>
                </c:pt>
                <c:pt idx="2292">
                  <c:v>50.014100044999992</c:v>
                </c:pt>
                <c:pt idx="2293">
                  <c:v>50.047850044999997</c:v>
                </c:pt>
                <c:pt idx="2294">
                  <c:v>50.080900045</c:v>
                </c:pt>
                <c:pt idx="2295">
                  <c:v>50.119750045000004</c:v>
                </c:pt>
                <c:pt idx="2296">
                  <c:v>50.160050050000002</c:v>
                </c:pt>
                <c:pt idx="2297">
                  <c:v>50.20300005</c:v>
                </c:pt>
                <c:pt idx="2298">
                  <c:v>50.244900055000009</c:v>
                </c:pt>
                <c:pt idx="2299">
                  <c:v>50.28989004000001</c:v>
                </c:pt>
                <c:pt idx="2300">
                  <c:v>50.322290035000016</c:v>
                </c:pt>
                <c:pt idx="2301">
                  <c:v>50.356790020000027</c:v>
                </c:pt>
                <c:pt idx="2302">
                  <c:v>50.384890035000033</c:v>
                </c:pt>
                <c:pt idx="2303">
                  <c:v>50.415640020000048</c:v>
                </c:pt>
                <c:pt idx="2304">
                  <c:v>50.447890025000049</c:v>
                </c:pt>
                <c:pt idx="2305">
                  <c:v>50.482990025000056</c:v>
                </c:pt>
                <c:pt idx="2306">
                  <c:v>50.509290015000062</c:v>
                </c:pt>
                <c:pt idx="2307">
                  <c:v>50.535190015000055</c:v>
                </c:pt>
                <c:pt idx="2308">
                  <c:v>50.557040030000053</c:v>
                </c:pt>
                <c:pt idx="2309">
                  <c:v>50.574690025000052</c:v>
                </c:pt>
                <c:pt idx="2310">
                  <c:v>50.592540020000051</c:v>
                </c:pt>
                <c:pt idx="2311">
                  <c:v>50.603540025000051</c:v>
                </c:pt>
                <c:pt idx="2312">
                  <c:v>50.61469002000004</c:v>
                </c:pt>
                <c:pt idx="2313">
                  <c:v>50.62784002500004</c:v>
                </c:pt>
                <c:pt idx="2314">
                  <c:v>50.646190015000059</c:v>
                </c:pt>
                <c:pt idx="2315">
                  <c:v>50.661740020000053</c:v>
                </c:pt>
                <c:pt idx="2316">
                  <c:v>50.674840035000052</c:v>
                </c:pt>
                <c:pt idx="2317">
                  <c:v>50.687240055000053</c:v>
                </c:pt>
                <c:pt idx="2318">
                  <c:v>50.700590045000055</c:v>
                </c:pt>
                <c:pt idx="2319">
                  <c:v>50.711740040000059</c:v>
                </c:pt>
                <c:pt idx="2320">
                  <c:v>50.719290030000053</c:v>
                </c:pt>
                <c:pt idx="2321">
                  <c:v>50.727240030000054</c:v>
                </c:pt>
                <c:pt idx="2322">
                  <c:v>50.732740025000055</c:v>
                </c:pt>
                <c:pt idx="2323">
                  <c:v>50.737790015000058</c:v>
                </c:pt>
                <c:pt idx="2324">
                  <c:v>50.744440005000058</c:v>
                </c:pt>
                <c:pt idx="2325">
                  <c:v>50.746790010000062</c:v>
                </c:pt>
                <c:pt idx="2326">
                  <c:v>50.751590005000061</c:v>
                </c:pt>
                <c:pt idx="2327">
                  <c:v>50.753239995000065</c:v>
                </c:pt>
                <c:pt idx="2328">
                  <c:v>50.75399000500007</c:v>
                </c:pt>
                <c:pt idx="2329">
                  <c:v>50.755140025000067</c:v>
                </c:pt>
                <c:pt idx="2330">
                  <c:v>50.75769003500006</c:v>
                </c:pt>
                <c:pt idx="2331">
                  <c:v>50.760640015000057</c:v>
                </c:pt>
                <c:pt idx="2332">
                  <c:v>50.763490010000069</c:v>
                </c:pt>
                <c:pt idx="2333">
                  <c:v>50.759590015000057</c:v>
                </c:pt>
                <c:pt idx="2334">
                  <c:v>50.757190020000074</c:v>
                </c:pt>
                <c:pt idx="2335">
                  <c:v>50.751690010000054</c:v>
                </c:pt>
                <c:pt idx="2336">
                  <c:v>50.747040010000056</c:v>
                </c:pt>
                <c:pt idx="2337">
                  <c:v>50.743540025000044</c:v>
                </c:pt>
                <c:pt idx="2338">
                  <c:v>50.737590015000045</c:v>
                </c:pt>
                <c:pt idx="2339">
                  <c:v>50.730390025000041</c:v>
                </c:pt>
                <c:pt idx="2340">
                  <c:v>50.726090020000036</c:v>
                </c:pt>
                <c:pt idx="2341">
                  <c:v>50.711090020000029</c:v>
                </c:pt>
                <c:pt idx="2342">
                  <c:v>50.698240025000025</c:v>
                </c:pt>
                <c:pt idx="2343">
                  <c:v>50.688690025000014</c:v>
                </c:pt>
                <c:pt idx="2344">
                  <c:v>50.683740035000007</c:v>
                </c:pt>
                <c:pt idx="2345">
                  <c:v>50.677690040000009</c:v>
                </c:pt>
                <c:pt idx="2346">
                  <c:v>50.675690055000004</c:v>
                </c:pt>
                <c:pt idx="2347">
                  <c:v>50.674090055000008</c:v>
                </c:pt>
                <c:pt idx="2348">
                  <c:v>50.673540054999997</c:v>
                </c:pt>
                <c:pt idx="2349">
                  <c:v>50.673940045000009</c:v>
                </c:pt>
                <c:pt idx="2350">
                  <c:v>50.67139005500001</c:v>
                </c:pt>
                <c:pt idx="2351">
                  <c:v>50.66904004500001</c:v>
                </c:pt>
                <c:pt idx="2352">
                  <c:v>50.667890050000011</c:v>
                </c:pt>
                <c:pt idx="2353">
                  <c:v>50.667640055000021</c:v>
                </c:pt>
                <c:pt idx="2354">
                  <c:v>50.664240050000018</c:v>
                </c:pt>
                <c:pt idx="2355">
                  <c:v>50.659240050000022</c:v>
                </c:pt>
                <c:pt idx="2356">
                  <c:v>50.651790060000025</c:v>
                </c:pt>
                <c:pt idx="2357">
                  <c:v>50.643140065000019</c:v>
                </c:pt>
                <c:pt idx="2358">
                  <c:v>50.629740065000014</c:v>
                </c:pt>
                <c:pt idx="2359">
                  <c:v>50.61774005500002</c:v>
                </c:pt>
                <c:pt idx="2360">
                  <c:v>50.603140065000019</c:v>
                </c:pt>
                <c:pt idx="2361">
                  <c:v>50.584790075000008</c:v>
                </c:pt>
                <c:pt idx="2362">
                  <c:v>50.570140075000012</c:v>
                </c:pt>
                <c:pt idx="2363">
                  <c:v>50.555140075000011</c:v>
                </c:pt>
                <c:pt idx="2364">
                  <c:v>50.542940060000006</c:v>
                </c:pt>
                <c:pt idx="2365">
                  <c:v>50.542240065000023</c:v>
                </c:pt>
                <c:pt idx="2366">
                  <c:v>50.542190075000015</c:v>
                </c:pt>
                <c:pt idx="2367">
                  <c:v>50.53789007000001</c:v>
                </c:pt>
                <c:pt idx="2368">
                  <c:v>50.532890070000015</c:v>
                </c:pt>
                <c:pt idx="2369">
                  <c:v>50.52899007500001</c:v>
                </c:pt>
                <c:pt idx="2370">
                  <c:v>50.520490075000005</c:v>
                </c:pt>
                <c:pt idx="2371">
                  <c:v>50.512540070000007</c:v>
                </c:pt>
                <c:pt idx="2372">
                  <c:v>50.508800085000004</c:v>
                </c:pt>
                <c:pt idx="2373">
                  <c:v>50.508450065000005</c:v>
                </c:pt>
                <c:pt idx="2374">
                  <c:v>50.506500070000008</c:v>
                </c:pt>
                <c:pt idx="2375">
                  <c:v>50.502700055000012</c:v>
                </c:pt>
                <c:pt idx="2376">
                  <c:v>50.499050060000009</c:v>
                </c:pt>
                <c:pt idx="2377">
                  <c:v>50.497700060000007</c:v>
                </c:pt>
                <c:pt idx="2378">
                  <c:v>50.497250060000013</c:v>
                </c:pt>
                <c:pt idx="2379">
                  <c:v>50.495350055000017</c:v>
                </c:pt>
                <c:pt idx="2380">
                  <c:v>50.493200050000013</c:v>
                </c:pt>
                <c:pt idx="2381">
                  <c:v>50.494500040000013</c:v>
                </c:pt>
                <c:pt idx="2382">
                  <c:v>50.494350025000024</c:v>
                </c:pt>
                <c:pt idx="2383">
                  <c:v>50.492750025000014</c:v>
                </c:pt>
                <c:pt idx="2384">
                  <c:v>50.493950035000026</c:v>
                </c:pt>
                <c:pt idx="2385">
                  <c:v>50.497000040000017</c:v>
                </c:pt>
                <c:pt idx="2386">
                  <c:v>50.502100040000023</c:v>
                </c:pt>
                <c:pt idx="2387">
                  <c:v>50.508500050000023</c:v>
                </c:pt>
                <c:pt idx="2388">
                  <c:v>50.516250045000021</c:v>
                </c:pt>
                <c:pt idx="2389">
                  <c:v>50.523800055000017</c:v>
                </c:pt>
                <c:pt idx="2390">
                  <c:v>50.535200070000016</c:v>
                </c:pt>
                <c:pt idx="2391">
                  <c:v>50.545800080000006</c:v>
                </c:pt>
                <c:pt idx="2392">
                  <c:v>50.557900070000017</c:v>
                </c:pt>
                <c:pt idx="2393">
                  <c:v>50.577950060000013</c:v>
                </c:pt>
                <c:pt idx="2394">
                  <c:v>50.598450050000011</c:v>
                </c:pt>
                <c:pt idx="2395">
                  <c:v>50.616350055000012</c:v>
                </c:pt>
                <c:pt idx="2396">
                  <c:v>50.631760060000012</c:v>
                </c:pt>
                <c:pt idx="2397">
                  <c:v>50.646210055000012</c:v>
                </c:pt>
                <c:pt idx="2398">
                  <c:v>50.662860065000004</c:v>
                </c:pt>
                <c:pt idx="2399">
                  <c:v>50.680460070000002</c:v>
                </c:pt>
                <c:pt idx="2400">
                  <c:v>50.704110069999999</c:v>
                </c:pt>
                <c:pt idx="2401">
                  <c:v>50.733660064999995</c:v>
                </c:pt>
                <c:pt idx="2402">
                  <c:v>50.758860069999997</c:v>
                </c:pt>
                <c:pt idx="2403">
                  <c:v>50.788260055000002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D6-4F40-AB3E-EE462FC70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51568"/>
        <c:axId val="843340832"/>
      </c:lineChart>
      <c:dateAx>
        <c:axId val="5908515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0832"/>
        <c:crosses val="autoZero"/>
        <c:auto val="1"/>
        <c:lblOffset val="100"/>
        <c:baseTimeUnit val="days"/>
      </c:dateAx>
      <c:valAx>
        <c:axId val="843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Interday</a:t>
            </a:r>
            <a:r>
              <a:rPr lang="en-US" baseline="0"/>
              <a:t> </a:t>
            </a:r>
            <a:r>
              <a:rPr lang="en-US"/>
              <a:t>Return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DGRO!$K$1</c:f>
              <c:strCache>
                <c:ptCount val="1"/>
                <c:pt idx="0">
                  <c:v>INTERDAY_RETURN_%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DGRO!$A$2:$A$2405</c:f>
              <c:numCache>
                <c:formatCode>m/d/yy</c:formatCode>
                <c:ptCount val="2404"/>
                <c:pt idx="0">
                  <c:v>41803</c:v>
                </c:pt>
                <c:pt idx="1">
                  <c:v>41806</c:v>
                </c:pt>
                <c:pt idx="2">
                  <c:v>41807</c:v>
                </c:pt>
                <c:pt idx="3">
                  <c:v>41808</c:v>
                </c:pt>
                <c:pt idx="4">
                  <c:v>41809</c:v>
                </c:pt>
                <c:pt idx="5">
                  <c:v>41810</c:v>
                </c:pt>
                <c:pt idx="6">
                  <c:v>41813</c:v>
                </c:pt>
                <c:pt idx="7">
                  <c:v>41814</c:v>
                </c:pt>
                <c:pt idx="8">
                  <c:v>41815</c:v>
                </c:pt>
                <c:pt idx="9">
                  <c:v>41816</c:v>
                </c:pt>
                <c:pt idx="10">
                  <c:v>41817</c:v>
                </c:pt>
                <c:pt idx="11">
                  <c:v>41820</c:v>
                </c:pt>
                <c:pt idx="12">
                  <c:v>41821</c:v>
                </c:pt>
                <c:pt idx="13">
                  <c:v>41822</c:v>
                </c:pt>
                <c:pt idx="14">
                  <c:v>41823</c:v>
                </c:pt>
                <c:pt idx="15">
                  <c:v>41827</c:v>
                </c:pt>
                <c:pt idx="16">
                  <c:v>41828</c:v>
                </c:pt>
                <c:pt idx="17">
                  <c:v>41829</c:v>
                </c:pt>
                <c:pt idx="18">
                  <c:v>41830</c:v>
                </c:pt>
                <c:pt idx="19">
                  <c:v>41831</c:v>
                </c:pt>
                <c:pt idx="20">
                  <c:v>41834</c:v>
                </c:pt>
                <c:pt idx="21">
                  <c:v>41835</c:v>
                </c:pt>
                <c:pt idx="22">
                  <c:v>41836</c:v>
                </c:pt>
                <c:pt idx="23">
                  <c:v>41837</c:v>
                </c:pt>
                <c:pt idx="24">
                  <c:v>41838</c:v>
                </c:pt>
                <c:pt idx="25">
                  <c:v>41841</c:v>
                </c:pt>
                <c:pt idx="26">
                  <c:v>41842</c:v>
                </c:pt>
                <c:pt idx="27">
                  <c:v>41843</c:v>
                </c:pt>
                <c:pt idx="28">
                  <c:v>41844</c:v>
                </c:pt>
                <c:pt idx="29">
                  <c:v>41845</c:v>
                </c:pt>
                <c:pt idx="30">
                  <c:v>41848</c:v>
                </c:pt>
                <c:pt idx="31">
                  <c:v>41849</c:v>
                </c:pt>
                <c:pt idx="32">
                  <c:v>41850</c:v>
                </c:pt>
                <c:pt idx="33">
                  <c:v>41851</c:v>
                </c:pt>
                <c:pt idx="34">
                  <c:v>41852</c:v>
                </c:pt>
                <c:pt idx="35">
                  <c:v>41855</c:v>
                </c:pt>
                <c:pt idx="36">
                  <c:v>41856</c:v>
                </c:pt>
                <c:pt idx="37">
                  <c:v>41857</c:v>
                </c:pt>
                <c:pt idx="38">
                  <c:v>41858</c:v>
                </c:pt>
                <c:pt idx="39">
                  <c:v>41859</c:v>
                </c:pt>
                <c:pt idx="40">
                  <c:v>41862</c:v>
                </c:pt>
                <c:pt idx="41">
                  <c:v>41863</c:v>
                </c:pt>
                <c:pt idx="42">
                  <c:v>41864</c:v>
                </c:pt>
                <c:pt idx="43">
                  <c:v>41865</c:v>
                </c:pt>
                <c:pt idx="44">
                  <c:v>41866</c:v>
                </c:pt>
                <c:pt idx="45">
                  <c:v>41869</c:v>
                </c:pt>
                <c:pt idx="46">
                  <c:v>41870</c:v>
                </c:pt>
                <c:pt idx="47">
                  <c:v>41871</c:v>
                </c:pt>
                <c:pt idx="48">
                  <c:v>41872</c:v>
                </c:pt>
                <c:pt idx="49">
                  <c:v>41873</c:v>
                </c:pt>
                <c:pt idx="50">
                  <c:v>41876</c:v>
                </c:pt>
                <c:pt idx="51">
                  <c:v>41877</c:v>
                </c:pt>
                <c:pt idx="52">
                  <c:v>41878</c:v>
                </c:pt>
                <c:pt idx="53">
                  <c:v>41879</c:v>
                </c:pt>
                <c:pt idx="54">
                  <c:v>41880</c:v>
                </c:pt>
                <c:pt idx="55">
                  <c:v>41884</c:v>
                </c:pt>
                <c:pt idx="56">
                  <c:v>41885</c:v>
                </c:pt>
                <c:pt idx="57">
                  <c:v>41886</c:v>
                </c:pt>
                <c:pt idx="58">
                  <c:v>41887</c:v>
                </c:pt>
                <c:pt idx="59">
                  <c:v>41890</c:v>
                </c:pt>
                <c:pt idx="60">
                  <c:v>41891</c:v>
                </c:pt>
                <c:pt idx="61">
                  <c:v>41892</c:v>
                </c:pt>
                <c:pt idx="62">
                  <c:v>41893</c:v>
                </c:pt>
                <c:pt idx="63">
                  <c:v>41894</c:v>
                </c:pt>
                <c:pt idx="64">
                  <c:v>41897</c:v>
                </c:pt>
                <c:pt idx="65">
                  <c:v>41898</c:v>
                </c:pt>
                <c:pt idx="66">
                  <c:v>41899</c:v>
                </c:pt>
                <c:pt idx="67">
                  <c:v>41900</c:v>
                </c:pt>
                <c:pt idx="68">
                  <c:v>41901</c:v>
                </c:pt>
                <c:pt idx="69">
                  <c:v>41904</c:v>
                </c:pt>
                <c:pt idx="70">
                  <c:v>41905</c:v>
                </c:pt>
                <c:pt idx="71">
                  <c:v>41906</c:v>
                </c:pt>
                <c:pt idx="72">
                  <c:v>41907</c:v>
                </c:pt>
                <c:pt idx="73">
                  <c:v>41908</c:v>
                </c:pt>
                <c:pt idx="74">
                  <c:v>41911</c:v>
                </c:pt>
                <c:pt idx="75">
                  <c:v>41912</c:v>
                </c:pt>
                <c:pt idx="76">
                  <c:v>41913</c:v>
                </c:pt>
                <c:pt idx="77">
                  <c:v>41914</c:v>
                </c:pt>
                <c:pt idx="78">
                  <c:v>41915</c:v>
                </c:pt>
                <c:pt idx="79">
                  <c:v>41918</c:v>
                </c:pt>
                <c:pt idx="80">
                  <c:v>41919</c:v>
                </c:pt>
                <c:pt idx="81">
                  <c:v>41920</c:v>
                </c:pt>
                <c:pt idx="82">
                  <c:v>41921</c:v>
                </c:pt>
                <c:pt idx="83">
                  <c:v>41922</c:v>
                </c:pt>
                <c:pt idx="84">
                  <c:v>41925</c:v>
                </c:pt>
                <c:pt idx="85">
                  <c:v>41926</c:v>
                </c:pt>
                <c:pt idx="86">
                  <c:v>41927</c:v>
                </c:pt>
                <c:pt idx="87">
                  <c:v>41928</c:v>
                </c:pt>
                <c:pt idx="88">
                  <c:v>41929</c:v>
                </c:pt>
                <c:pt idx="89">
                  <c:v>41932</c:v>
                </c:pt>
                <c:pt idx="90">
                  <c:v>41933</c:v>
                </c:pt>
                <c:pt idx="91">
                  <c:v>41934</c:v>
                </c:pt>
                <c:pt idx="92">
                  <c:v>41935</c:v>
                </c:pt>
                <c:pt idx="93">
                  <c:v>41936</c:v>
                </c:pt>
                <c:pt idx="94">
                  <c:v>41939</c:v>
                </c:pt>
                <c:pt idx="95">
                  <c:v>41940</c:v>
                </c:pt>
                <c:pt idx="96">
                  <c:v>41941</c:v>
                </c:pt>
                <c:pt idx="97">
                  <c:v>41942</c:v>
                </c:pt>
                <c:pt idx="98">
                  <c:v>41943</c:v>
                </c:pt>
                <c:pt idx="99">
                  <c:v>41946</c:v>
                </c:pt>
                <c:pt idx="100">
                  <c:v>41947</c:v>
                </c:pt>
                <c:pt idx="101">
                  <c:v>41948</c:v>
                </c:pt>
                <c:pt idx="102">
                  <c:v>41949</c:v>
                </c:pt>
                <c:pt idx="103">
                  <c:v>41950</c:v>
                </c:pt>
                <c:pt idx="104">
                  <c:v>41953</c:v>
                </c:pt>
                <c:pt idx="105">
                  <c:v>41954</c:v>
                </c:pt>
                <c:pt idx="106">
                  <c:v>41955</c:v>
                </c:pt>
                <c:pt idx="107">
                  <c:v>41956</c:v>
                </c:pt>
                <c:pt idx="108">
                  <c:v>41957</c:v>
                </c:pt>
                <c:pt idx="109">
                  <c:v>41960</c:v>
                </c:pt>
                <c:pt idx="110">
                  <c:v>41961</c:v>
                </c:pt>
                <c:pt idx="111">
                  <c:v>41962</c:v>
                </c:pt>
                <c:pt idx="112">
                  <c:v>41963</c:v>
                </c:pt>
                <c:pt idx="113">
                  <c:v>41964</c:v>
                </c:pt>
                <c:pt idx="114">
                  <c:v>41967</c:v>
                </c:pt>
                <c:pt idx="115">
                  <c:v>41968</c:v>
                </c:pt>
                <c:pt idx="116">
                  <c:v>41969</c:v>
                </c:pt>
                <c:pt idx="117">
                  <c:v>41971</c:v>
                </c:pt>
                <c:pt idx="118">
                  <c:v>41974</c:v>
                </c:pt>
                <c:pt idx="119">
                  <c:v>41975</c:v>
                </c:pt>
                <c:pt idx="120">
                  <c:v>41976</c:v>
                </c:pt>
                <c:pt idx="121">
                  <c:v>41977</c:v>
                </c:pt>
                <c:pt idx="122">
                  <c:v>41978</c:v>
                </c:pt>
                <c:pt idx="123">
                  <c:v>41981</c:v>
                </c:pt>
                <c:pt idx="124">
                  <c:v>41982</c:v>
                </c:pt>
                <c:pt idx="125">
                  <c:v>41983</c:v>
                </c:pt>
                <c:pt idx="126">
                  <c:v>41984</c:v>
                </c:pt>
                <c:pt idx="127">
                  <c:v>41985</c:v>
                </c:pt>
                <c:pt idx="128">
                  <c:v>41988</c:v>
                </c:pt>
                <c:pt idx="129">
                  <c:v>41989</c:v>
                </c:pt>
                <c:pt idx="130">
                  <c:v>41990</c:v>
                </c:pt>
                <c:pt idx="131">
                  <c:v>41991</c:v>
                </c:pt>
                <c:pt idx="132">
                  <c:v>41992</c:v>
                </c:pt>
                <c:pt idx="133">
                  <c:v>41995</c:v>
                </c:pt>
                <c:pt idx="134">
                  <c:v>41996</c:v>
                </c:pt>
                <c:pt idx="135">
                  <c:v>41997</c:v>
                </c:pt>
                <c:pt idx="136">
                  <c:v>41999</c:v>
                </c:pt>
                <c:pt idx="137">
                  <c:v>42002</c:v>
                </c:pt>
                <c:pt idx="138">
                  <c:v>42003</c:v>
                </c:pt>
                <c:pt idx="139">
                  <c:v>42004</c:v>
                </c:pt>
                <c:pt idx="140">
                  <c:v>42006</c:v>
                </c:pt>
                <c:pt idx="141">
                  <c:v>42009</c:v>
                </c:pt>
                <c:pt idx="142">
                  <c:v>42010</c:v>
                </c:pt>
                <c:pt idx="143">
                  <c:v>42011</c:v>
                </c:pt>
                <c:pt idx="144">
                  <c:v>42012</c:v>
                </c:pt>
                <c:pt idx="145">
                  <c:v>42013</c:v>
                </c:pt>
                <c:pt idx="146">
                  <c:v>42016</c:v>
                </c:pt>
                <c:pt idx="147">
                  <c:v>42017</c:v>
                </c:pt>
                <c:pt idx="148">
                  <c:v>42018</c:v>
                </c:pt>
                <c:pt idx="149">
                  <c:v>42019</c:v>
                </c:pt>
                <c:pt idx="150">
                  <c:v>42020</c:v>
                </c:pt>
                <c:pt idx="151">
                  <c:v>42024</c:v>
                </c:pt>
                <c:pt idx="152">
                  <c:v>42025</c:v>
                </c:pt>
                <c:pt idx="153">
                  <c:v>42026</c:v>
                </c:pt>
                <c:pt idx="154">
                  <c:v>42027</c:v>
                </c:pt>
                <c:pt idx="155">
                  <c:v>42030</c:v>
                </c:pt>
                <c:pt idx="156">
                  <c:v>42031</c:v>
                </c:pt>
                <c:pt idx="157">
                  <c:v>42032</c:v>
                </c:pt>
                <c:pt idx="158">
                  <c:v>42033</c:v>
                </c:pt>
                <c:pt idx="159">
                  <c:v>42034</c:v>
                </c:pt>
                <c:pt idx="160">
                  <c:v>42037</c:v>
                </c:pt>
                <c:pt idx="161">
                  <c:v>42038</c:v>
                </c:pt>
                <c:pt idx="162">
                  <c:v>42039</c:v>
                </c:pt>
                <c:pt idx="163">
                  <c:v>42040</c:v>
                </c:pt>
                <c:pt idx="164">
                  <c:v>42041</c:v>
                </c:pt>
                <c:pt idx="165">
                  <c:v>42044</c:v>
                </c:pt>
                <c:pt idx="166">
                  <c:v>42045</c:v>
                </c:pt>
                <c:pt idx="167">
                  <c:v>42046</c:v>
                </c:pt>
                <c:pt idx="168">
                  <c:v>42047</c:v>
                </c:pt>
                <c:pt idx="169">
                  <c:v>42048</c:v>
                </c:pt>
                <c:pt idx="170">
                  <c:v>42052</c:v>
                </c:pt>
                <c:pt idx="171">
                  <c:v>42053</c:v>
                </c:pt>
                <c:pt idx="172">
                  <c:v>42054</c:v>
                </c:pt>
                <c:pt idx="173">
                  <c:v>42055</c:v>
                </c:pt>
                <c:pt idx="174">
                  <c:v>42058</c:v>
                </c:pt>
                <c:pt idx="175">
                  <c:v>42059</c:v>
                </c:pt>
                <c:pt idx="176">
                  <c:v>42060</c:v>
                </c:pt>
                <c:pt idx="177">
                  <c:v>42061</c:v>
                </c:pt>
                <c:pt idx="178">
                  <c:v>42062</c:v>
                </c:pt>
                <c:pt idx="179">
                  <c:v>42065</c:v>
                </c:pt>
                <c:pt idx="180">
                  <c:v>42066</c:v>
                </c:pt>
                <c:pt idx="181">
                  <c:v>42067</c:v>
                </c:pt>
                <c:pt idx="182">
                  <c:v>42068</c:v>
                </c:pt>
                <c:pt idx="183">
                  <c:v>42069</c:v>
                </c:pt>
                <c:pt idx="184">
                  <c:v>42072</c:v>
                </c:pt>
                <c:pt idx="185">
                  <c:v>42073</c:v>
                </c:pt>
                <c:pt idx="186">
                  <c:v>42074</c:v>
                </c:pt>
                <c:pt idx="187">
                  <c:v>42075</c:v>
                </c:pt>
                <c:pt idx="188">
                  <c:v>42076</c:v>
                </c:pt>
                <c:pt idx="189">
                  <c:v>42079</c:v>
                </c:pt>
                <c:pt idx="190">
                  <c:v>42080</c:v>
                </c:pt>
                <c:pt idx="191">
                  <c:v>42081</c:v>
                </c:pt>
                <c:pt idx="192">
                  <c:v>42082</c:v>
                </c:pt>
                <c:pt idx="193">
                  <c:v>42083</c:v>
                </c:pt>
                <c:pt idx="194">
                  <c:v>42086</c:v>
                </c:pt>
                <c:pt idx="195">
                  <c:v>42087</c:v>
                </c:pt>
                <c:pt idx="196">
                  <c:v>42088</c:v>
                </c:pt>
                <c:pt idx="197">
                  <c:v>42089</c:v>
                </c:pt>
                <c:pt idx="198">
                  <c:v>42090</c:v>
                </c:pt>
                <c:pt idx="199">
                  <c:v>42093</c:v>
                </c:pt>
                <c:pt idx="200">
                  <c:v>42094</c:v>
                </c:pt>
                <c:pt idx="201">
                  <c:v>42095</c:v>
                </c:pt>
                <c:pt idx="202">
                  <c:v>42096</c:v>
                </c:pt>
                <c:pt idx="203">
                  <c:v>42100</c:v>
                </c:pt>
                <c:pt idx="204">
                  <c:v>42101</c:v>
                </c:pt>
                <c:pt idx="205">
                  <c:v>42102</c:v>
                </c:pt>
                <c:pt idx="206">
                  <c:v>42103</c:v>
                </c:pt>
                <c:pt idx="207">
                  <c:v>42104</c:v>
                </c:pt>
                <c:pt idx="208">
                  <c:v>42107</c:v>
                </c:pt>
                <c:pt idx="209">
                  <c:v>42108</c:v>
                </c:pt>
                <c:pt idx="210">
                  <c:v>42109</c:v>
                </c:pt>
                <c:pt idx="211">
                  <c:v>42110</c:v>
                </c:pt>
                <c:pt idx="212">
                  <c:v>42111</c:v>
                </c:pt>
                <c:pt idx="213">
                  <c:v>42114</c:v>
                </c:pt>
                <c:pt idx="214">
                  <c:v>42115</c:v>
                </c:pt>
                <c:pt idx="215">
                  <c:v>42116</c:v>
                </c:pt>
                <c:pt idx="216">
                  <c:v>42117</c:v>
                </c:pt>
                <c:pt idx="217">
                  <c:v>42118</c:v>
                </c:pt>
                <c:pt idx="218">
                  <c:v>42121</c:v>
                </c:pt>
                <c:pt idx="219">
                  <c:v>42122</c:v>
                </c:pt>
                <c:pt idx="220">
                  <c:v>42123</c:v>
                </c:pt>
                <c:pt idx="221">
                  <c:v>42124</c:v>
                </c:pt>
                <c:pt idx="222">
                  <c:v>42125</c:v>
                </c:pt>
                <c:pt idx="223">
                  <c:v>42128</c:v>
                </c:pt>
                <c:pt idx="224">
                  <c:v>42129</c:v>
                </c:pt>
                <c:pt idx="225">
                  <c:v>42130</c:v>
                </c:pt>
                <c:pt idx="226">
                  <c:v>42131</c:v>
                </c:pt>
                <c:pt idx="227">
                  <c:v>42132</c:v>
                </c:pt>
                <c:pt idx="228">
                  <c:v>42135</c:v>
                </c:pt>
                <c:pt idx="229">
                  <c:v>42136</c:v>
                </c:pt>
                <c:pt idx="230">
                  <c:v>42137</c:v>
                </c:pt>
                <c:pt idx="231">
                  <c:v>42138</c:v>
                </c:pt>
                <c:pt idx="232">
                  <c:v>42139</c:v>
                </c:pt>
                <c:pt idx="233">
                  <c:v>42142</c:v>
                </c:pt>
                <c:pt idx="234">
                  <c:v>42143</c:v>
                </c:pt>
                <c:pt idx="235">
                  <c:v>42144</c:v>
                </c:pt>
                <c:pt idx="236">
                  <c:v>42145</c:v>
                </c:pt>
                <c:pt idx="237">
                  <c:v>42146</c:v>
                </c:pt>
                <c:pt idx="238">
                  <c:v>42150</c:v>
                </c:pt>
                <c:pt idx="239">
                  <c:v>42151</c:v>
                </c:pt>
                <c:pt idx="240">
                  <c:v>42152</c:v>
                </c:pt>
                <c:pt idx="241">
                  <c:v>42153</c:v>
                </c:pt>
                <c:pt idx="242">
                  <c:v>42156</c:v>
                </c:pt>
                <c:pt idx="243">
                  <c:v>42157</c:v>
                </c:pt>
                <c:pt idx="244">
                  <c:v>42158</c:v>
                </c:pt>
                <c:pt idx="245">
                  <c:v>42159</c:v>
                </c:pt>
                <c:pt idx="246">
                  <c:v>42160</c:v>
                </c:pt>
                <c:pt idx="247">
                  <c:v>42163</c:v>
                </c:pt>
                <c:pt idx="248">
                  <c:v>42164</c:v>
                </c:pt>
                <c:pt idx="249">
                  <c:v>42165</c:v>
                </c:pt>
                <c:pt idx="250">
                  <c:v>42166</c:v>
                </c:pt>
                <c:pt idx="251">
                  <c:v>42167</c:v>
                </c:pt>
                <c:pt idx="252">
                  <c:v>42170</c:v>
                </c:pt>
                <c:pt idx="253">
                  <c:v>42171</c:v>
                </c:pt>
                <c:pt idx="254">
                  <c:v>42172</c:v>
                </c:pt>
                <c:pt idx="255">
                  <c:v>42173</c:v>
                </c:pt>
                <c:pt idx="256">
                  <c:v>42174</c:v>
                </c:pt>
                <c:pt idx="257">
                  <c:v>42177</c:v>
                </c:pt>
                <c:pt idx="258">
                  <c:v>42178</c:v>
                </c:pt>
                <c:pt idx="259">
                  <c:v>42179</c:v>
                </c:pt>
                <c:pt idx="260">
                  <c:v>42180</c:v>
                </c:pt>
                <c:pt idx="261">
                  <c:v>42181</c:v>
                </c:pt>
                <c:pt idx="262">
                  <c:v>42184</c:v>
                </c:pt>
                <c:pt idx="263">
                  <c:v>42185</c:v>
                </c:pt>
                <c:pt idx="264">
                  <c:v>42186</c:v>
                </c:pt>
                <c:pt idx="265">
                  <c:v>42187</c:v>
                </c:pt>
                <c:pt idx="266">
                  <c:v>42191</c:v>
                </c:pt>
                <c:pt idx="267">
                  <c:v>42192</c:v>
                </c:pt>
                <c:pt idx="268">
                  <c:v>42193</c:v>
                </c:pt>
                <c:pt idx="269">
                  <c:v>42194</c:v>
                </c:pt>
                <c:pt idx="270">
                  <c:v>42195</c:v>
                </c:pt>
                <c:pt idx="271">
                  <c:v>42198</c:v>
                </c:pt>
                <c:pt idx="272">
                  <c:v>42199</c:v>
                </c:pt>
                <c:pt idx="273">
                  <c:v>42200</c:v>
                </c:pt>
                <c:pt idx="274">
                  <c:v>42201</c:v>
                </c:pt>
                <c:pt idx="275">
                  <c:v>42202</c:v>
                </c:pt>
                <c:pt idx="276">
                  <c:v>42205</c:v>
                </c:pt>
                <c:pt idx="277">
                  <c:v>42206</c:v>
                </c:pt>
                <c:pt idx="278">
                  <c:v>42207</c:v>
                </c:pt>
                <c:pt idx="279">
                  <c:v>42208</c:v>
                </c:pt>
                <c:pt idx="280">
                  <c:v>42209</c:v>
                </c:pt>
                <c:pt idx="281">
                  <c:v>42212</c:v>
                </c:pt>
                <c:pt idx="282">
                  <c:v>42213</c:v>
                </c:pt>
                <c:pt idx="283">
                  <c:v>42214</c:v>
                </c:pt>
                <c:pt idx="284">
                  <c:v>42215</c:v>
                </c:pt>
                <c:pt idx="285">
                  <c:v>42216</c:v>
                </c:pt>
                <c:pt idx="286">
                  <c:v>42219</c:v>
                </c:pt>
                <c:pt idx="287">
                  <c:v>42220</c:v>
                </c:pt>
                <c:pt idx="288">
                  <c:v>42221</c:v>
                </c:pt>
                <c:pt idx="289">
                  <c:v>42222</c:v>
                </c:pt>
                <c:pt idx="290">
                  <c:v>42223</c:v>
                </c:pt>
                <c:pt idx="291">
                  <c:v>42226</c:v>
                </c:pt>
                <c:pt idx="292">
                  <c:v>42227</c:v>
                </c:pt>
                <c:pt idx="293">
                  <c:v>42228</c:v>
                </c:pt>
                <c:pt idx="294">
                  <c:v>42229</c:v>
                </c:pt>
                <c:pt idx="295">
                  <c:v>42230</c:v>
                </c:pt>
                <c:pt idx="296">
                  <c:v>42233</c:v>
                </c:pt>
                <c:pt idx="297">
                  <c:v>42234</c:v>
                </c:pt>
                <c:pt idx="298">
                  <c:v>42235</c:v>
                </c:pt>
                <c:pt idx="299">
                  <c:v>42236</c:v>
                </c:pt>
                <c:pt idx="300">
                  <c:v>42237</c:v>
                </c:pt>
                <c:pt idx="301">
                  <c:v>42240</c:v>
                </c:pt>
                <c:pt idx="302">
                  <c:v>42241</c:v>
                </c:pt>
                <c:pt idx="303">
                  <c:v>42242</c:v>
                </c:pt>
                <c:pt idx="304">
                  <c:v>42243</c:v>
                </c:pt>
                <c:pt idx="305">
                  <c:v>42244</c:v>
                </c:pt>
                <c:pt idx="306">
                  <c:v>42247</c:v>
                </c:pt>
                <c:pt idx="307">
                  <c:v>42248</c:v>
                </c:pt>
                <c:pt idx="308">
                  <c:v>42249</c:v>
                </c:pt>
                <c:pt idx="309">
                  <c:v>42250</c:v>
                </c:pt>
                <c:pt idx="310">
                  <c:v>42251</c:v>
                </c:pt>
                <c:pt idx="311">
                  <c:v>42255</c:v>
                </c:pt>
                <c:pt idx="312">
                  <c:v>42256</c:v>
                </c:pt>
                <c:pt idx="313">
                  <c:v>42257</c:v>
                </c:pt>
                <c:pt idx="314">
                  <c:v>42258</c:v>
                </c:pt>
                <c:pt idx="315">
                  <c:v>42261</c:v>
                </c:pt>
                <c:pt idx="316">
                  <c:v>42262</c:v>
                </c:pt>
                <c:pt idx="317">
                  <c:v>42263</c:v>
                </c:pt>
                <c:pt idx="318">
                  <c:v>42264</c:v>
                </c:pt>
                <c:pt idx="319">
                  <c:v>42265</c:v>
                </c:pt>
                <c:pt idx="320">
                  <c:v>42268</c:v>
                </c:pt>
                <c:pt idx="321">
                  <c:v>42269</c:v>
                </c:pt>
                <c:pt idx="322">
                  <c:v>42270</c:v>
                </c:pt>
                <c:pt idx="323">
                  <c:v>42271</c:v>
                </c:pt>
                <c:pt idx="324">
                  <c:v>42272</c:v>
                </c:pt>
                <c:pt idx="325">
                  <c:v>42275</c:v>
                </c:pt>
                <c:pt idx="326">
                  <c:v>42276</c:v>
                </c:pt>
                <c:pt idx="327">
                  <c:v>42277</c:v>
                </c:pt>
                <c:pt idx="328">
                  <c:v>42278</c:v>
                </c:pt>
                <c:pt idx="329">
                  <c:v>42279</c:v>
                </c:pt>
                <c:pt idx="330">
                  <c:v>42282</c:v>
                </c:pt>
                <c:pt idx="331">
                  <c:v>42283</c:v>
                </c:pt>
                <c:pt idx="332">
                  <c:v>42284</c:v>
                </c:pt>
                <c:pt idx="333">
                  <c:v>42285</c:v>
                </c:pt>
                <c:pt idx="334">
                  <c:v>42286</c:v>
                </c:pt>
                <c:pt idx="335">
                  <c:v>42289</c:v>
                </c:pt>
                <c:pt idx="336">
                  <c:v>42290</c:v>
                </c:pt>
                <c:pt idx="337">
                  <c:v>42291</c:v>
                </c:pt>
                <c:pt idx="338">
                  <c:v>42292</c:v>
                </c:pt>
                <c:pt idx="339">
                  <c:v>42293</c:v>
                </c:pt>
                <c:pt idx="340">
                  <c:v>42296</c:v>
                </c:pt>
                <c:pt idx="341">
                  <c:v>42297</c:v>
                </c:pt>
                <c:pt idx="342">
                  <c:v>42298</c:v>
                </c:pt>
                <c:pt idx="343">
                  <c:v>42299</c:v>
                </c:pt>
                <c:pt idx="344">
                  <c:v>42300</c:v>
                </c:pt>
                <c:pt idx="345">
                  <c:v>42303</c:v>
                </c:pt>
                <c:pt idx="346">
                  <c:v>42304</c:v>
                </c:pt>
                <c:pt idx="347">
                  <c:v>42305</c:v>
                </c:pt>
                <c:pt idx="348">
                  <c:v>42306</c:v>
                </c:pt>
                <c:pt idx="349">
                  <c:v>42307</c:v>
                </c:pt>
                <c:pt idx="350">
                  <c:v>42310</c:v>
                </c:pt>
                <c:pt idx="351">
                  <c:v>42311</c:v>
                </c:pt>
                <c:pt idx="352">
                  <c:v>42312</c:v>
                </c:pt>
                <c:pt idx="353">
                  <c:v>42313</c:v>
                </c:pt>
                <c:pt idx="354">
                  <c:v>42314</c:v>
                </c:pt>
                <c:pt idx="355">
                  <c:v>42317</c:v>
                </c:pt>
                <c:pt idx="356">
                  <c:v>42318</c:v>
                </c:pt>
                <c:pt idx="357">
                  <c:v>42319</c:v>
                </c:pt>
                <c:pt idx="358">
                  <c:v>42320</c:v>
                </c:pt>
                <c:pt idx="359">
                  <c:v>42321</c:v>
                </c:pt>
                <c:pt idx="360">
                  <c:v>42324</c:v>
                </c:pt>
                <c:pt idx="361">
                  <c:v>42325</c:v>
                </c:pt>
                <c:pt idx="362">
                  <c:v>42326</c:v>
                </c:pt>
                <c:pt idx="363">
                  <c:v>42327</c:v>
                </c:pt>
                <c:pt idx="364">
                  <c:v>42328</c:v>
                </c:pt>
                <c:pt idx="365">
                  <c:v>42331</c:v>
                </c:pt>
                <c:pt idx="366">
                  <c:v>42332</c:v>
                </c:pt>
                <c:pt idx="367">
                  <c:v>42333</c:v>
                </c:pt>
                <c:pt idx="368">
                  <c:v>42335</c:v>
                </c:pt>
                <c:pt idx="369">
                  <c:v>42338</c:v>
                </c:pt>
                <c:pt idx="370">
                  <c:v>42339</c:v>
                </c:pt>
                <c:pt idx="371">
                  <c:v>42340</c:v>
                </c:pt>
                <c:pt idx="372">
                  <c:v>42341</c:v>
                </c:pt>
                <c:pt idx="373">
                  <c:v>42342</c:v>
                </c:pt>
                <c:pt idx="374">
                  <c:v>42345</c:v>
                </c:pt>
                <c:pt idx="375">
                  <c:v>42346</c:v>
                </c:pt>
                <c:pt idx="376">
                  <c:v>42347</c:v>
                </c:pt>
                <c:pt idx="377">
                  <c:v>42348</c:v>
                </c:pt>
                <c:pt idx="378">
                  <c:v>42349</c:v>
                </c:pt>
                <c:pt idx="379">
                  <c:v>42352</c:v>
                </c:pt>
                <c:pt idx="380">
                  <c:v>42353</c:v>
                </c:pt>
                <c:pt idx="381">
                  <c:v>42354</c:v>
                </c:pt>
                <c:pt idx="382">
                  <c:v>42355</c:v>
                </c:pt>
                <c:pt idx="383">
                  <c:v>42356</c:v>
                </c:pt>
                <c:pt idx="384">
                  <c:v>42359</c:v>
                </c:pt>
                <c:pt idx="385">
                  <c:v>42360</c:v>
                </c:pt>
                <c:pt idx="386">
                  <c:v>42361</c:v>
                </c:pt>
                <c:pt idx="387">
                  <c:v>42362</c:v>
                </c:pt>
                <c:pt idx="388">
                  <c:v>42366</c:v>
                </c:pt>
                <c:pt idx="389">
                  <c:v>42367</c:v>
                </c:pt>
                <c:pt idx="390">
                  <c:v>42368</c:v>
                </c:pt>
                <c:pt idx="391">
                  <c:v>42369</c:v>
                </c:pt>
                <c:pt idx="392">
                  <c:v>42373</c:v>
                </c:pt>
                <c:pt idx="393">
                  <c:v>42374</c:v>
                </c:pt>
                <c:pt idx="394">
                  <c:v>42375</c:v>
                </c:pt>
                <c:pt idx="395">
                  <c:v>42376</c:v>
                </c:pt>
                <c:pt idx="396">
                  <c:v>42377</c:v>
                </c:pt>
                <c:pt idx="397">
                  <c:v>42380</c:v>
                </c:pt>
                <c:pt idx="398">
                  <c:v>42381</c:v>
                </c:pt>
                <c:pt idx="399">
                  <c:v>42382</c:v>
                </c:pt>
                <c:pt idx="400">
                  <c:v>42383</c:v>
                </c:pt>
                <c:pt idx="401">
                  <c:v>42384</c:v>
                </c:pt>
                <c:pt idx="402">
                  <c:v>42388</c:v>
                </c:pt>
                <c:pt idx="403">
                  <c:v>42389</c:v>
                </c:pt>
                <c:pt idx="404">
                  <c:v>42390</c:v>
                </c:pt>
                <c:pt idx="405">
                  <c:v>42391</c:v>
                </c:pt>
                <c:pt idx="406">
                  <c:v>42394</c:v>
                </c:pt>
                <c:pt idx="407">
                  <c:v>42395</c:v>
                </c:pt>
                <c:pt idx="408">
                  <c:v>42396</c:v>
                </c:pt>
                <c:pt idx="409">
                  <c:v>42397</c:v>
                </c:pt>
                <c:pt idx="410">
                  <c:v>42398</c:v>
                </c:pt>
                <c:pt idx="411">
                  <c:v>42401</c:v>
                </c:pt>
                <c:pt idx="412">
                  <c:v>42402</c:v>
                </c:pt>
                <c:pt idx="413">
                  <c:v>42403</c:v>
                </c:pt>
                <c:pt idx="414">
                  <c:v>42404</c:v>
                </c:pt>
                <c:pt idx="415">
                  <c:v>42405</c:v>
                </c:pt>
                <c:pt idx="416">
                  <c:v>42408</c:v>
                </c:pt>
                <c:pt idx="417">
                  <c:v>42409</c:v>
                </c:pt>
                <c:pt idx="418">
                  <c:v>42410</c:v>
                </c:pt>
                <c:pt idx="419">
                  <c:v>42411</c:v>
                </c:pt>
                <c:pt idx="420">
                  <c:v>42412</c:v>
                </c:pt>
                <c:pt idx="421">
                  <c:v>42416</c:v>
                </c:pt>
                <c:pt idx="422">
                  <c:v>42417</c:v>
                </c:pt>
                <c:pt idx="423">
                  <c:v>42418</c:v>
                </c:pt>
                <c:pt idx="424">
                  <c:v>42419</c:v>
                </c:pt>
                <c:pt idx="425">
                  <c:v>42422</c:v>
                </c:pt>
                <c:pt idx="426">
                  <c:v>42423</c:v>
                </c:pt>
                <c:pt idx="427">
                  <c:v>42424</c:v>
                </c:pt>
                <c:pt idx="428">
                  <c:v>42425</c:v>
                </c:pt>
                <c:pt idx="429">
                  <c:v>42426</c:v>
                </c:pt>
                <c:pt idx="430">
                  <c:v>42429</c:v>
                </c:pt>
                <c:pt idx="431">
                  <c:v>42430</c:v>
                </c:pt>
                <c:pt idx="432">
                  <c:v>42431</c:v>
                </c:pt>
                <c:pt idx="433">
                  <c:v>42432</c:v>
                </c:pt>
                <c:pt idx="434">
                  <c:v>42433</c:v>
                </c:pt>
                <c:pt idx="435">
                  <c:v>42436</c:v>
                </c:pt>
                <c:pt idx="436">
                  <c:v>42437</c:v>
                </c:pt>
                <c:pt idx="437">
                  <c:v>42438</c:v>
                </c:pt>
                <c:pt idx="438">
                  <c:v>42439</c:v>
                </c:pt>
                <c:pt idx="439">
                  <c:v>42440</c:v>
                </c:pt>
                <c:pt idx="440">
                  <c:v>42443</c:v>
                </c:pt>
                <c:pt idx="441">
                  <c:v>42444</c:v>
                </c:pt>
                <c:pt idx="442">
                  <c:v>42445</c:v>
                </c:pt>
                <c:pt idx="443">
                  <c:v>42446</c:v>
                </c:pt>
                <c:pt idx="444">
                  <c:v>42447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42457</c:v>
                </c:pt>
                <c:pt idx="450">
                  <c:v>42458</c:v>
                </c:pt>
                <c:pt idx="451">
                  <c:v>42459</c:v>
                </c:pt>
                <c:pt idx="452">
                  <c:v>42460</c:v>
                </c:pt>
                <c:pt idx="453">
                  <c:v>42461</c:v>
                </c:pt>
                <c:pt idx="454">
                  <c:v>42464</c:v>
                </c:pt>
                <c:pt idx="455">
                  <c:v>42465</c:v>
                </c:pt>
                <c:pt idx="456">
                  <c:v>42466</c:v>
                </c:pt>
                <c:pt idx="457">
                  <c:v>42467</c:v>
                </c:pt>
                <c:pt idx="458">
                  <c:v>42468</c:v>
                </c:pt>
                <c:pt idx="459">
                  <c:v>42471</c:v>
                </c:pt>
                <c:pt idx="460">
                  <c:v>42472</c:v>
                </c:pt>
                <c:pt idx="461">
                  <c:v>42473</c:v>
                </c:pt>
                <c:pt idx="462">
                  <c:v>42474</c:v>
                </c:pt>
                <c:pt idx="463">
                  <c:v>42475</c:v>
                </c:pt>
                <c:pt idx="464">
                  <c:v>42478</c:v>
                </c:pt>
                <c:pt idx="465">
                  <c:v>42479</c:v>
                </c:pt>
                <c:pt idx="466">
                  <c:v>42480</c:v>
                </c:pt>
                <c:pt idx="467">
                  <c:v>42481</c:v>
                </c:pt>
                <c:pt idx="468">
                  <c:v>42482</c:v>
                </c:pt>
                <c:pt idx="469">
                  <c:v>42485</c:v>
                </c:pt>
                <c:pt idx="470">
                  <c:v>42486</c:v>
                </c:pt>
                <c:pt idx="471">
                  <c:v>42487</c:v>
                </c:pt>
                <c:pt idx="472">
                  <c:v>42488</c:v>
                </c:pt>
                <c:pt idx="473">
                  <c:v>42489</c:v>
                </c:pt>
                <c:pt idx="474">
                  <c:v>42492</c:v>
                </c:pt>
                <c:pt idx="475">
                  <c:v>42493</c:v>
                </c:pt>
                <c:pt idx="476">
                  <c:v>42494</c:v>
                </c:pt>
                <c:pt idx="477">
                  <c:v>42495</c:v>
                </c:pt>
                <c:pt idx="478">
                  <c:v>42496</c:v>
                </c:pt>
                <c:pt idx="479">
                  <c:v>42499</c:v>
                </c:pt>
                <c:pt idx="480">
                  <c:v>42500</c:v>
                </c:pt>
                <c:pt idx="481">
                  <c:v>42501</c:v>
                </c:pt>
                <c:pt idx="482">
                  <c:v>42502</c:v>
                </c:pt>
                <c:pt idx="483">
                  <c:v>42503</c:v>
                </c:pt>
                <c:pt idx="484">
                  <c:v>42506</c:v>
                </c:pt>
                <c:pt idx="485">
                  <c:v>42507</c:v>
                </c:pt>
                <c:pt idx="486">
                  <c:v>42508</c:v>
                </c:pt>
                <c:pt idx="487">
                  <c:v>42509</c:v>
                </c:pt>
                <c:pt idx="488">
                  <c:v>42510</c:v>
                </c:pt>
                <c:pt idx="489">
                  <c:v>42513</c:v>
                </c:pt>
                <c:pt idx="490">
                  <c:v>42514</c:v>
                </c:pt>
                <c:pt idx="491">
                  <c:v>42515</c:v>
                </c:pt>
                <c:pt idx="492">
                  <c:v>42516</c:v>
                </c:pt>
                <c:pt idx="493">
                  <c:v>42517</c:v>
                </c:pt>
                <c:pt idx="494">
                  <c:v>42521</c:v>
                </c:pt>
                <c:pt idx="495">
                  <c:v>42522</c:v>
                </c:pt>
                <c:pt idx="496">
                  <c:v>42523</c:v>
                </c:pt>
                <c:pt idx="497">
                  <c:v>42524</c:v>
                </c:pt>
                <c:pt idx="498">
                  <c:v>42527</c:v>
                </c:pt>
                <c:pt idx="499">
                  <c:v>42528</c:v>
                </c:pt>
                <c:pt idx="500">
                  <c:v>42529</c:v>
                </c:pt>
                <c:pt idx="501">
                  <c:v>42530</c:v>
                </c:pt>
                <c:pt idx="502">
                  <c:v>42531</c:v>
                </c:pt>
                <c:pt idx="503">
                  <c:v>42534</c:v>
                </c:pt>
                <c:pt idx="504">
                  <c:v>42535</c:v>
                </c:pt>
                <c:pt idx="505">
                  <c:v>42536</c:v>
                </c:pt>
                <c:pt idx="506">
                  <c:v>42537</c:v>
                </c:pt>
                <c:pt idx="507">
                  <c:v>42538</c:v>
                </c:pt>
                <c:pt idx="508">
                  <c:v>42541</c:v>
                </c:pt>
                <c:pt idx="509">
                  <c:v>42542</c:v>
                </c:pt>
                <c:pt idx="510">
                  <c:v>42543</c:v>
                </c:pt>
                <c:pt idx="511">
                  <c:v>42544</c:v>
                </c:pt>
                <c:pt idx="512">
                  <c:v>42545</c:v>
                </c:pt>
                <c:pt idx="513">
                  <c:v>42548</c:v>
                </c:pt>
                <c:pt idx="514">
                  <c:v>42549</c:v>
                </c:pt>
                <c:pt idx="515">
                  <c:v>42550</c:v>
                </c:pt>
                <c:pt idx="516">
                  <c:v>42551</c:v>
                </c:pt>
                <c:pt idx="517">
                  <c:v>42552</c:v>
                </c:pt>
                <c:pt idx="518">
                  <c:v>42556</c:v>
                </c:pt>
                <c:pt idx="519">
                  <c:v>42557</c:v>
                </c:pt>
                <c:pt idx="520">
                  <c:v>42558</c:v>
                </c:pt>
                <c:pt idx="521">
                  <c:v>42559</c:v>
                </c:pt>
                <c:pt idx="522">
                  <c:v>42562</c:v>
                </c:pt>
                <c:pt idx="523">
                  <c:v>42563</c:v>
                </c:pt>
                <c:pt idx="524">
                  <c:v>42564</c:v>
                </c:pt>
                <c:pt idx="525">
                  <c:v>42565</c:v>
                </c:pt>
                <c:pt idx="526">
                  <c:v>42566</c:v>
                </c:pt>
                <c:pt idx="527">
                  <c:v>42569</c:v>
                </c:pt>
                <c:pt idx="528">
                  <c:v>42570</c:v>
                </c:pt>
                <c:pt idx="529">
                  <c:v>42571</c:v>
                </c:pt>
                <c:pt idx="530">
                  <c:v>42572</c:v>
                </c:pt>
                <c:pt idx="531">
                  <c:v>42573</c:v>
                </c:pt>
                <c:pt idx="532">
                  <c:v>42576</c:v>
                </c:pt>
                <c:pt idx="533">
                  <c:v>42577</c:v>
                </c:pt>
                <c:pt idx="534">
                  <c:v>42578</c:v>
                </c:pt>
                <c:pt idx="535">
                  <c:v>42579</c:v>
                </c:pt>
                <c:pt idx="536">
                  <c:v>42580</c:v>
                </c:pt>
                <c:pt idx="537">
                  <c:v>42583</c:v>
                </c:pt>
                <c:pt idx="538">
                  <c:v>42584</c:v>
                </c:pt>
                <c:pt idx="539">
                  <c:v>42585</c:v>
                </c:pt>
                <c:pt idx="540">
                  <c:v>42586</c:v>
                </c:pt>
                <c:pt idx="541">
                  <c:v>42587</c:v>
                </c:pt>
                <c:pt idx="542">
                  <c:v>42590</c:v>
                </c:pt>
                <c:pt idx="543">
                  <c:v>42591</c:v>
                </c:pt>
                <c:pt idx="544">
                  <c:v>42592</c:v>
                </c:pt>
                <c:pt idx="545">
                  <c:v>42593</c:v>
                </c:pt>
                <c:pt idx="546">
                  <c:v>42594</c:v>
                </c:pt>
                <c:pt idx="547">
                  <c:v>42597</c:v>
                </c:pt>
                <c:pt idx="548">
                  <c:v>42598</c:v>
                </c:pt>
                <c:pt idx="549">
                  <c:v>42599</c:v>
                </c:pt>
                <c:pt idx="550">
                  <c:v>42600</c:v>
                </c:pt>
                <c:pt idx="551">
                  <c:v>42601</c:v>
                </c:pt>
                <c:pt idx="552">
                  <c:v>42604</c:v>
                </c:pt>
                <c:pt idx="553">
                  <c:v>42605</c:v>
                </c:pt>
                <c:pt idx="554">
                  <c:v>42606</c:v>
                </c:pt>
                <c:pt idx="555">
                  <c:v>42607</c:v>
                </c:pt>
                <c:pt idx="556">
                  <c:v>42608</c:v>
                </c:pt>
                <c:pt idx="557">
                  <c:v>42611</c:v>
                </c:pt>
                <c:pt idx="558">
                  <c:v>42612</c:v>
                </c:pt>
                <c:pt idx="559">
                  <c:v>42613</c:v>
                </c:pt>
                <c:pt idx="560">
                  <c:v>42614</c:v>
                </c:pt>
                <c:pt idx="561">
                  <c:v>42615</c:v>
                </c:pt>
                <c:pt idx="562">
                  <c:v>42619</c:v>
                </c:pt>
                <c:pt idx="563">
                  <c:v>42620</c:v>
                </c:pt>
                <c:pt idx="564">
                  <c:v>42621</c:v>
                </c:pt>
                <c:pt idx="565">
                  <c:v>42622</c:v>
                </c:pt>
                <c:pt idx="566">
                  <c:v>42625</c:v>
                </c:pt>
                <c:pt idx="567">
                  <c:v>42626</c:v>
                </c:pt>
                <c:pt idx="568">
                  <c:v>42627</c:v>
                </c:pt>
                <c:pt idx="569">
                  <c:v>42628</c:v>
                </c:pt>
                <c:pt idx="570">
                  <c:v>42629</c:v>
                </c:pt>
                <c:pt idx="571">
                  <c:v>42632</c:v>
                </c:pt>
                <c:pt idx="572">
                  <c:v>42633</c:v>
                </c:pt>
                <c:pt idx="573">
                  <c:v>42634</c:v>
                </c:pt>
                <c:pt idx="574">
                  <c:v>42635</c:v>
                </c:pt>
                <c:pt idx="575">
                  <c:v>42636</c:v>
                </c:pt>
                <c:pt idx="576">
                  <c:v>42639</c:v>
                </c:pt>
                <c:pt idx="577">
                  <c:v>42640</c:v>
                </c:pt>
                <c:pt idx="578">
                  <c:v>42641</c:v>
                </c:pt>
                <c:pt idx="579">
                  <c:v>42642</c:v>
                </c:pt>
                <c:pt idx="580">
                  <c:v>42643</c:v>
                </c:pt>
                <c:pt idx="581">
                  <c:v>42646</c:v>
                </c:pt>
                <c:pt idx="582">
                  <c:v>42647</c:v>
                </c:pt>
                <c:pt idx="583">
                  <c:v>42648</c:v>
                </c:pt>
                <c:pt idx="584">
                  <c:v>42649</c:v>
                </c:pt>
                <c:pt idx="585">
                  <c:v>42650</c:v>
                </c:pt>
                <c:pt idx="586">
                  <c:v>42653</c:v>
                </c:pt>
                <c:pt idx="587">
                  <c:v>42654</c:v>
                </c:pt>
                <c:pt idx="588">
                  <c:v>42655</c:v>
                </c:pt>
                <c:pt idx="589">
                  <c:v>42656</c:v>
                </c:pt>
                <c:pt idx="590">
                  <c:v>42657</c:v>
                </c:pt>
                <c:pt idx="591">
                  <c:v>42660</c:v>
                </c:pt>
                <c:pt idx="592">
                  <c:v>42661</c:v>
                </c:pt>
                <c:pt idx="593">
                  <c:v>42662</c:v>
                </c:pt>
                <c:pt idx="594">
                  <c:v>42663</c:v>
                </c:pt>
                <c:pt idx="595">
                  <c:v>42664</c:v>
                </c:pt>
                <c:pt idx="596">
                  <c:v>42667</c:v>
                </c:pt>
                <c:pt idx="597">
                  <c:v>42668</c:v>
                </c:pt>
                <c:pt idx="598">
                  <c:v>42669</c:v>
                </c:pt>
                <c:pt idx="599">
                  <c:v>42670</c:v>
                </c:pt>
                <c:pt idx="600">
                  <c:v>42671</c:v>
                </c:pt>
                <c:pt idx="601">
                  <c:v>42674</c:v>
                </c:pt>
                <c:pt idx="602">
                  <c:v>42675</c:v>
                </c:pt>
                <c:pt idx="603">
                  <c:v>42676</c:v>
                </c:pt>
                <c:pt idx="604">
                  <c:v>42677</c:v>
                </c:pt>
                <c:pt idx="605">
                  <c:v>42678</c:v>
                </c:pt>
                <c:pt idx="606">
                  <c:v>42681</c:v>
                </c:pt>
                <c:pt idx="607">
                  <c:v>42682</c:v>
                </c:pt>
                <c:pt idx="608">
                  <c:v>42683</c:v>
                </c:pt>
                <c:pt idx="609">
                  <c:v>42684</c:v>
                </c:pt>
                <c:pt idx="610">
                  <c:v>42685</c:v>
                </c:pt>
                <c:pt idx="611">
                  <c:v>42688</c:v>
                </c:pt>
                <c:pt idx="612">
                  <c:v>42689</c:v>
                </c:pt>
                <c:pt idx="613">
                  <c:v>42690</c:v>
                </c:pt>
                <c:pt idx="614">
                  <c:v>42691</c:v>
                </c:pt>
                <c:pt idx="615">
                  <c:v>42692</c:v>
                </c:pt>
                <c:pt idx="616">
                  <c:v>42695</c:v>
                </c:pt>
                <c:pt idx="617">
                  <c:v>42696</c:v>
                </c:pt>
                <c:pt idx="618">
                  <c:v>42697</c:v>
                </c:pt>
                <c:pt idx="619">
                  <c:v>42699</c:v>
                </c:pt>
                <c:pt idx="620">
                  <c:v>42702</c:v>
                </c:pt>
                <c:pt idx="621">
                  <c:v>42703</c:v>
                </c:pt>
                <c:pt idx="622">
                  <c:v>42704</c:v>
                </c:pt>
                <c:pt idx="623">
                  <c:v>42705</c:v>
                </c:pt>
                <c:pt idx="624">
                  <c:v>42706</c:v>
                </c:pt>
                <c:pt idx="625">
                  <c:v>42709</c:v>
                </c:pt>
                <c:pt idx="626">
                  <c:v>42710</c:v>
                </c:pt>
                <c:pt idx="627">
                  <c:v>42711</c:v>
                </c:pt>
                <c:pt idx="628">
                  <c:v>42712</c:v>
                </c:pt>
                <c:pt idx="629">
                  <c:v>42713</c:v>
                </c:pt>
                <c:pt idx="630">
                  <c:v>42716</c:v>
                </c:pt>
                <c:pt idx="631">
                  <c:v>42717</c:v>
                </c:pt>
                <c:pt idx="632">
                  <c:v>42718</c:v>
                </c:pt>
                <c:pt idx="633">
                  <c:v>42719</c:v>
                </c:pt>
                <c:pt idx="634">
                  <c:v>42720</c:v>
                </c:pt>
                <c:pt idx="635">
                  <c:v>42723</c:v>
                </c:pt>
                <c:pt idx="636">
                  <c:v>42724</c:v>
                </c:pt>
                <c:pt idx="637">
                  <c:v>42725</c:v>
                </c:pt>
                <c:pt idx="638">
                  <c:v>42726</c:v>
                </c:pt>
                <c:pt idx="639">
                  <c:v>42727</c:v>
                </c:pt>
                <c:pt idx="640">
                  <c:v>42731</c:v>
                </c:pt>
                <c:pt idx="641">
                  <c:v>42732</c:v>
                </c:pt>
                <c:pt idx="642">
                  <c:v>42733</c:v>
                </c:pt>
                <c:pt idx="643">
                  <c:v>42734</c:v>
                </c:pt>
                <c:pt idx="644">
                  <c:v>42738</c:v>
                </c:pt>
                <c:pt idx="645">
                  <c:v>42739</c:v>
                </c:pt>
                <c:pt idx="646">
                  <c:v>42740</c:v>
                </c:pt>
                <c:pt idx="647">
                  <c:v>42741</c:v>
                </c:pt>
                <c:pt idx="648">
                  <c:v>42744</c:v>
                </c:pt>
                <c:pt idx="649">
                  <c:v>42745</c:v>
                </c:pt>
                <c:pt idx="650">
                  <c:v>42746</c:v>
                </c:pt>
                <c:pt idx="651">
                  <c:v>42747</c:v>
                </c:pt>
                <c:pt idx="652">
                  <c:v>42748</c:v>
                </c:pt>
                <c:pt idx="653">
                  <c:v>42752</c:v>
                </c:pt>
                <c:pt idx="654">
                  <c:v>42753</c:v>
                </c:pt>
                <c:pt idx="655">
                  <c:v>42754</c:v>
                </c:pt>
                <c:pt idx="656">
                  <c:v>42755</c:v>
                </c:pt>
                <c:pt idx="657">
                  <c:v>42758</c:v>
                </c:pt>
                <c:pt idx="658">
                  <c:v>42759</c:v>
                </c:pt>
                <c:pt idx="659">
                  <c:v>42760</c:v>
                </c:pt>
                <c:pt idx="660">
                  <c:v>42761</c:v>
                </c:pt>
                <c:pt idx="661">
                  <c:v>42762</c:v>
                </c:pt>
                <c:pt idx="662">
                  <c:v>42765</c:v>
                </c:pt>
                <c:pt idx="663">
                  <c:v>42766</c:v>
                </c:pt>
                <c:pt idx="664">
                  <c:v>42767</c:v>
                </c:pt>
                <c:pt idx="665">
                  <c:v>42768</c:v>
                </c:pt>
                <c:pt idx="666">
                  <c:v>42769</c:v>
                </c:pt>
                <c:pt idx="667">
                  <c:v>42772</c:v>
                </c:pt>
                <c:pt idx="668">
                  <c:v>42773</c:v>
                </c:pt>
                <c:pt idx="669">
                  <c:v>42774</c:v>
                </c:pt>
                <c:pt idx="670">
                  <c:v>42775</c:v>
                </c:pt>
                <c:pt idx="671">
                  <c:v>42776</c:v>
                </c:pt>
                <c:pt idx="672">
                  <c:v>42779</c:v>
                </c:pt>
                <c:pt idx="673">
                  <c:v>42780</c:v>
                </c:pt>
                <c:pt idx="674">
                  <c:v>42781</c:v>
                </c:pt>
                <c:pt idx="675">
                  <c:v>42782</c:v>
                </c:pt>
                <c:pt idx="676">
                  <c:v>42783</c:v>
                </c:pt>
                <c:pt idx="677">
                  <c:v>42787</c:v>
                </c:pt>
                <c:pt idx="678">
                  <c:v>42788</c:v>
                </c:pt>
                <c:pt idx="679">
                  <c:v>42789</c:v>
                </c:pt>
                <c:pt idx="680">
                  <c:v>42790</c:v>
                </c:pt>
                <c:pt idx="681">
                  <c:v>42793</c:v>
                </c:pt>
                <c:pt idx="682">
                  <c:v>42794</c:v>
                </c:pt>
                <c:pt idx="683">
                  <c:v>42795</c:v>
                </c:pt>
                <c:pt idx="684">
                  <c:v>42796</c:v>
                </c:pt>
                <c:pt idx="685">
                  <c:v>42797</c:v>
                </c:pt>
                <c:pt idx="686">
                  <c:v>42800</c:v>
                </c:pt>
                <c:pt idx="687">
                  <c:v>42801</c:v>
                </c:pt>
                <c:pt idx="688">
                  <c:v>42802</c:v>
                </c:pt>
                <c:pt idx="689">
                  <c:v>42803</c:v>
                </c:pt>
                <c:pt idx="690">
                  <c:v>42804</c:v>
                </c:pt>
                <c:pt idx="691">
                  <c:v>42807</c:v>
                </c:pt>
                <c:pt idx="692">
                  <c:v>42808</c:v>
                </c:pt>
                <c:pt idx="693">
                  <c:v>42809</c:v>
                </c:pt>
                <c:pt idx="694">
                  <c:v>42810</c:v>
                </c:pt>
                <c:pt idx="695">
                  <c:v>42811</c:v>
                </c:pt>
                <c:pt idx="696">
                  <c:v>42814</c:v>
                </c:pt>
                <c:pt idx="697">
                  <c:v>42815</c:v>
                </c:pt>
                <c:pt idx="698">
                  <c:v>42816</c:v>
                </c:pt>
                <c:pt idx="699">
                  <c:v>42817</c:v>
                </c:pt>
                <c:pt idx="700">
                  <c:v>42818</c:v>
                </c:pt>
                <c:pt idx="701">
                  <c:v>42821</c:v>
                </c:pt>
                <c:pt idx="702">
                  <c:v>42822</c:v>
                </c:pt>
                <c:pt idx="703">
                  <c:v>42823</c:v>
                </c:pt>
                <c:pt idx="704">
                  <c:v>42824</c:v>
                </c:pt>
                <c:pt idx="705">
                  <c:v>42825</c:v>
                </c:pt>
                <c:pt idx="706">
                  <c:v>42828</c:v>
                </c:pt>
                <c:pt idx="707">
                  <c:v>42829</c:v>
                </c:pt>
                <c:pt idx="708">
                  <c:v>42830</c:v>
                </c:pt>
                <c:pt idx="709">
                  <c:v>42831</c:v>
                </c:pt>
                <c:pt idx="710">
                  <c:v>42832</c:v>
                </c:pt>
                <c:pt idx="711">
                  <c:v>42835</c:v>
                </c:pt>
                <c:pt idx="712">
                  <c:v>42836</c:v>
                </c:pt>
                <c:pt idx="713">
                  <c:v>42837</c:v>
                </c:pt>
                <c:pt idx="714">
                  <c:v>42838</c:v>
                </c:pt>
                <c:pt idx="715">
                  <c:v>42842</c:v>
                </c:pt>
                <c:pt idx="716">
                  <c:v>42843</c:v>
                </c:pt>
                <c:pt idx="717">
                  <c:v>42844</c:v>
                </c:pt>
                <c:pt idx="718">
                  <c:v>42845</c:v>
                </c:pt>
                <c:pt idx="719">
                  <c:v>42846</c:v>
                </c:pt>
                <c:pt idx="720">
                  <c:v>42849</c:v>
                </c:pt>
                <c:pt idx="721">
                  <c:v>42850</c:v>
                </c:pt>
                <c:pt idx="722">
                  <c:v>42851</c:v>
                </c:pt>
                <c:pt idx="723">
                  <c:v>42852</c:v>
                </c:pt>
                <c:pt idx="724">
                  <c:v>42853</c:v>
                </c:pt>
                <c:pt idx="725">
                  <c:v>42856</c:v>
                </c:pt>
                <c:pt idx="726">
                  <c:v>42857</c:v>
                </c:pt>
                <c:pt idx="727">
                  <c:v>42858</c:v>
                </c:pt>
                <c:pt idx="728">
                  <c:v>42859</c:v>
                </c:pt>
                <c:pt idx="729">
                  <c:v>42860</c:v>
                </c:pt>
                <c:pt idx="730">
                  <c:v>42863</c:v>
                </c:pt>
                <c:pt idx="731">
                  <c:v>42864</c:v>
                </c:pt>
                <c:pt idx="732">
                  <c:v>42865</c:v>
                </c:pt>
                <c:pt idx="733">
                  <c:v>42866</c:v>
                </c:pt>
                <c:pt idx="734">
                  <c:v>42867</c:v>
                </c:pt>
                <c:pt idx="735">
                  <c:v>42870</c:v>
                </c:pt>
                <c:pt idx="736">
                  <c:v>42871</c:v>
                </c:pt>
                <c:pt idx="737">
                  <c:v>42872</c:v>
                </c:pt>
                <c:pt idx="738">
                  <c:v>42873</c:v>
                </c:pt>
                <c:pt idx="739">
                  <c:v>42874</c:v>
                </c:pt>
                <c:pt idx="740">
                  <c:v>42877</c:v>
                </c:pt>
                <c:pt idx="741">
                  <c:v>42878</c:v>
                </c:pt>
                <c:pt idx="742">
                  <c:v>42879</c:v>
                </c:pt>
                <c:pt idx="743">
                  <c:v>42880</c:v>
                </c:pt>
                <c:pt idx="744">
                  <c:v>42881</c:v>
                </c:pt>
                <c:pt idx="745">
                  <c:v>42885</c:v>
                </c:pt>
                <c:pt idx="746">
                  <c:v>42886</c:v>
                </c:pt>
                <c:pt idx="747">
                  <c:v>42887</c:v>
                </c:pt>
                <c:pt idx="748">
                  <c:v>42888</c:v>
                </c:pt>
                <c:pt idx="749">
                  <c:v>42891</c:v>
                </c:pt>
                <c:pt idx="750">
                  <c:v>42892</c:v>
                </c:pt>
                <c:pt idx="751">
                  <c:v>42893</c:v>
                </c:pt>
                <c:pt idx="752">
                  <c:v>42894</c:v>
                </c:pt>
                <c:pt idx="753">
                  <c:v>42895</c:v>
                </c:pt>
                <c:pt idx="754">
                  <c:v>42898</c:v>
                </c:pt>
                <c:pt idx="755">
                  <c:v>42899</c:v>
                </c:pt>
                <c:pt idx="756">
                  <c:v>42900</c:v>
                </c:pt>
                <c:pt idx="757">
                  <c:v>42901</c:v>
                </c:pt>
                <c:pt idx="758">
                  <c:v>42902</c:v>
                </c:pt>
                <c:pt idx="759">
                  <c:v>42905</c:v>
                </c:pt>
                <c:pt idx="760">
                  <c:v>42906</c:v>
                </c:pt>
                <c:pt idx="761">
                  <c:v>42907</c:v>
                </c:pt>
                <c:pt idx="762">
                  <c:v>42908</c:v>
                </c:pt>
                <c:pt idx="763">
                  <c:v>42909</c:v>
                </c:pt>
                <c:pt idx="764">
                  <c:v>42912</c:v>
                </c:pt>
                <c:pt idx="765">
                  <c:v>42913</c:v>
                </c:pt>
                <c:pt idx="766">
                  <c:v>42914</c:v>
                </c:pt>
                <c:pt idx="767">
                  <c:v>42915</c:v>
                </c:pt>
                <c:pt idx="768">
                  <c:v>42916</c:v>
                </c:pt>
                <c:pt idx="769">
                  <c:v>42919</c:v>
                </c:pt>
                <c:pt idx="770">
                  <c:v>42921</c:v>
                </c:pt>
                <c:pt idx="771">
                  <c:v>42922</c:v>
                </c:pt>
                <c:pt idx="772">
                  <c:v>42923</c:v>
                </c:pt>
                <c:pt idx="773">
                  <c:v>42926</c:v>
                </c:pt>
                <c:pt idx="774">
                  <c:v>42927</c:v>
                </c:pt>
                <c:pt idx="775">
                  <c:v>42928</c:v>
                </c:pt>
                <c:pt idx="776">
                  <c:v>42929</c:v>
                </c:pt>
                <c:pt idx="777">
                  <c:v>42930</c:v>
                </c:pt>
                <c:pt idx="778">
                  <c:v>42933</c:v>
                </c:pt>
                <c:pt idx="779">
                  <c:v>42934</c:v>
                </c:pt>
                <c:pt idx="780">
                  <c:v>42935</c:v>
                </c:pt>
                <c:pt idx="781">
                  <c:v>42936</c:v>
                </c:pt>
                <c:pt idx="782">
                  <c:v>42937</c:v>
                </c:pt>
                <c:pt idx="783">
                  <c:v>42940</c:v>
                </c:pt>
                <c:pt idx="784">
                  <c:v>42941</c:v>
                </c:pt>
                <c:pt idx="785">
                  <c:v>42942</c:v>
                </c:pt>
                <c:pt idx="786">
                  <c:v>42943</c:v>
                </c:pt>
                <c:pt idx="787">
                  <c:v>42944</c:v>
                </c:pt>
                <c:pt idx="788">
                  <c:v>42947</c:v>
                </c:pt>
                <c:pt idx="789">
                  <c:v>42948</c:v>
                </c:pt>
                <c:pt idx="790">
                  <c:v>42949</c:v>
                </c:pt>
                <c:pt idx="791">
                  <c:v>42950</c:v>
                </c:pt>
                <c:pt idx="792">
                  <c:v>42951</c:v>
                </c:pt>
                <c:pt idx="793">
                  <c:v>42954</c:v>
                </c:pt>
                <c:pt idx="794">
                  <c:v>42955</c:v>
                </c:pt>
                <c:pt idx="795">
                  <c:v>42956</c:v>
                </c:pt>
                <c:pt idx="796">
                  <c:v>42957</c:v>
                </c:pt>
                <c:pt idx="797">
                  <c:v>42958</c:v>
                </c:pt>
                <c:pt idx="798">
                  <c:v>42961</c:v>
                </c:pt>
                <c:pt idx="799">
                  <c:v>42962</c:v>
                </c:pt>
                <c:pt idx="800">
                  <c:v>42963</c:v>
                </c:pt>
                <c:pt idx="801">
                  <c:v>42964</c:v>
                </c:pt>
                <c:pt idx="802">
                  <c:v>42965</c:v>
                </c:pt>
                <c:pt idx="803">
                  <c:v>42968</c:v>
                </c:pt>
                <c:pt idx="804">
                  <c:v>42969</c:v>
                </c:pt>
                <c:pt idx="805">
                  <c:v>42970</c:v>
                </c:pt>
                <c:pt idx="806">
                  <c:v>42971</c:v>
                </c:pt>
                <c:pt idx="807">
                  <c:v>42972</c:v>
                </c:pt>
                <c:pt idx="808">
                  <c:v>42975</c:v>
                </c:pt>
                <c:pt idx="809">
                  <c:v>42976</c:v>
                </c:pt>
                <c:pt idx="810">
                  <c:v>42977</c:v>
                </c:pt>
                <c:pt idx="811">
                  <c:v>42978</c:v>
                </c:pt>
                <c:pt idx="812">
                  <c:v>42979</c:v>
                </c:pt>
                <c:pt idx="813">
                  <c:v>42983</c:v>
                </c:pt>
                <c:pt idx="814">
                  <c:v>42984</c:v>
                </c:pt>
                <c:pt idx="815">
                  <c:v>42985</c:v>
                </c:pt>
                <c:pt idx="816">
                  <c:v>42986</c:v>
                </c:pt>
                <c:pt idx="817">
                  <c:v>42989</c:v>
                </c:pt>
                <c:pt idx="818">
                  <c:v>42990</c:v>
                </c:pt>
                <c:pt idx="819">
                  <c:v>42991</c:v>
                </c:pt>
                <c:pt idx="820">
                  <c:v>42992</c:v>
                </c:pt>
                <c:pt idx="821">
                  <c:v>42993</c:v>
                </c:pt>
                <c:pt idx="822">
                  <c:v>42996</c:v>
                </c:pt>
                <c:pt idx="823">
                  <c:v>42997</c:v>
                </c:pt>
                <c:pt idx="824">
                  <c:v>42998</c:v>
                </c:pt>
                <c:pt idx="825">
                  <c:v>42999</c:v>
                </c:pt>
                <c:pt idx="826">
                  <c:v>43000</c:v>
                </c:pt>
                <c:pt idx="827">
                  <c:v>43003</c:v>
                </c:pt>
                <c:pt idx="828">
                  <c:v>43004</c:v>
                </c:pt>
                <c:pt idx="829">
                  <c:v>43005</c:v>
                </c:pt>
                <c:pt idx="830">
                  <c:v>43006</c:v>
                </c:pt>
                <c:pt idx="831">
                  <c:v>43007</c:v>
                </c:pt>
                <c:pt idx="832">
                  <c:v>43010</c:v>
                </c:pt>
                <c:pt idx="833">
                  <c:v>43011</c:v>
                </c:pt>
                <c:pt idx="834">
                  <c:v>43012</c:v>
                </c:pt>
                <c:pt idx="835">
                  <c:v>43013</c:v>
                </c:pt>
                <c:pt idx="836">
                  <c:v>43014</c:v>
                </c:pt>
                <c:pt idx="837">
                  <c:v>43017</c:v>
                </c:pt>
                <c:pt idx="838">
                  <c:v>43018</c:v>
                </c:pt>
                <c:pt idx="839">
                  <c:v>43019</c:v>
                </c:pt>
                <c:pt idx="840">
                  <c:v>43020</c:v>
                </c:pt>
                <c:pt idx="841">
                  <c:v>43021</c:v>
                </c:pt>
                <c:pt idx="842">
                  <c:v>43024</c:v>
                </c:pt>
                <c:pt idx="843">
                  <c:v>43025</c:v>
                </c:pt>
                <c:pt idx="844">
                  <c:v>43026</c:v>
                </c:pt>
                <c:pt idx="845">
                  <c:v>43027</c:v>
                </c:pt>
                <c:pt idx="846">
                  <c:v>43028</c:v>
                </c:pt>
                <c:pt idx="847">
                  <c:v>43031</c:v>
                </c:pt>
                <c:pt idx="848">
                  <c:v>43032</c:v>
                </c:pt>
                <c:pt idx="849">
                  <c:v>43033</c:v>
                </c:pt>
                <c:pt idx="850">
                  <c:v>43034</c:v>
                </c:pt>
                <c:pt idx="851">
                  <c:v>43035</c:v>
                </c:pt>
                <c:pt idx="852">
                  <c:v>43038</c:v>
                </c:pt>
                <c:pt idx="853">
                  <c:v>43039</c:v>
                </c:pt>
                <c:pt idx="854">
                  <c:v>43040</c:v>
                </c:pt>
                <c:pt idx="855">
                  <c:v>43041</c:v>
                </c:pt>
                <c:pt idx="856">
                  <c:v>43042</c:v>
                </c:pt>
                <c:pt idx="857">
                  <c:v>43045</c:v>
                </c:pt>
                <c:pt idx="858">
                  <c:v>43046</c:v>
                </c:pt>
                <c:pt idx="859">
                  <c:v>43047</c:v>
                </c:pt>
                <c:pt idx="860">
                  <c:v>43048</c:v>
                </c:pt>
                <c:pt idx="861">
                  <c:v>43049</c:v>
                </c:pt>
                <c:pt idx="862">
                  <c:v>43052</c:v>
                </c:pt>
                <c:pt idx="863">
                  <c:v>43053</c:v>
                </c:pt>
                <c:pt idx="864">
                  <c:v>43054</c:v>
                </c:pt>
                <c:pt idx="865">
                  <c:v>43055</c:v>
                </c:pt>
                <c:pt idx="866">
                  <c:v>43056</c:v>
                </c:pt>
                <c:pt idx="867">
                  <c:v>43059</c:v>
                </c:pt>
                <c:pt idx="868">
                  <c:v>43060</c:v>
                </c:pt>
                <c:pt idx="869">
                  <c:v>43061</c:v>
                </c:pt>
                <c:pt idx="870">
                  <c:v>43063</c:v>
                </c:pt>
                <c:pt idx="871">
                  <c:v>43066</c:v>
                </c:pt>
                <c:pt idx="872">
                  <c:v>43067</c:v>
                </c:pt>
                <c:pt idx="873">
                  <c:v>43068</c:v>
                </c:pt>
                <c:pt idx="874">
                  <c:v>43069</c:v>
                </c:pt>
                <c:pt idx="875">
                  <c:v>43070</c:v>
                </c:pt>
                <c:pt idx="876">
                  <c:v>43073</c:v>
                </c:pt>
                <c:pt idx="877">
                  <c:v>43074</c:v>
                </c:pt>
                <c:pt idx="878">
                  <c:v>43075</c:v>
                </c:pt>
                <c:pt idx="879">
                  <c:v>43076</c:v>
                </c:pt>
                <c:pt idx="880">
                  <c:v>43077</c:v>
                </c:pt>
                <c:pt idx="881">
                  <c:v>43080</c:v>
                </c:pt>
                <c:pt idx="882">
                  <c:v>43081</c:v>
                </c:pt>
                <c:pt idx="883">
                  <c:v>43082</c:v>
                </c:pt>
                <c:pt idx="884">
                  <c:v>43083</c:v>
                </c:pt>
                <c:pt idx="885">
                  <c:v>43084</c:v>
                </c:pt>
                <c:pt idx="886">
                  <c:v>43087</c:v>
                </c:pt>
                <c:pt idx="887">
                  <c:v>43088</c:v>
                </c:pt>
                <c:pt idx="888">
                  <c:v>43089</c:v>
                </c:pt>
                <c:pt idx="889">
                  <c:v>43090</c:v>
                </c:pt>
                <c:pt idx="890">
                  <c:v>43091</c:v>
                </c:pt>
                <c:pt idx="891">
                  <c:v>43095</c:v>
                </c:pt>
                <c:pt idx="892">
                  <c:v>43096</c:v>
                </c:pt>
                <c:pt idx="893">
                  <c:v>43097</c:v>
                </c:pt>
                <c:pt idx="894">
                  <c:v>43098</c:v>
                </c:pt>
                <c:pt idx="895">
                  <c:v>43102</c:v>
                </c:pt>
                <c:pt idx="896">
                  <c:v>43103</c:v>
                </c:pt>
                <c:pt idx="897">
                  <c:v>43104</c:v>
                </c:pt>
                <c:pt idx="898">
                  <c:v>43105</c:v>
                </c:pt>
                <c:pt idx="899">
                  <c:v>43108</c:v>
                </c:pt>
                <c:pt idx="900">
                  <c:v>43109</c:v>
                </c:pt>
                <c:pt idx="901">
                  <c:v>43110</c:v>
                </c:pt>
                <c:pt idx="902">
                  <c:v>43111</c:v>
                </c:pt>
                <c:pt idx="903">
                  <c:v>43112</c:v>
                </c:pt>
                <c:pt idx="904">
                  <c:v>43116</c:v>
                </c:pt>
                <c:pt idx="905">
                  <c:v>43117</c:v>
                </c:pt>
                <c:pt idx="906">
                  <c:v>43118</c:v>
                </c:pt>
                <c:pt idx="907">
                  <c:v>43119</c:v>
                </c:pt>
                <c:pt idx="908">
                  <c:v>43122</c:v>
                </c:pt>
                <c:pt idx="909">
                  <c:v>43123</c:v>
                </c:pt>
                <c:pt idx="910">
                  <c:v>43124</c:v>
                </c:pt>
                <c:pt idx="911">
                  <c:v>43125</c:v>
                </c:pt>
                <c:pt idx="912">
                  <c:v>43126</c:v>
                </c:pt>
                <c:pt idx="913">
                  <c:v>43129</c:v>
                </c:pt>
                <c:pt idx="914">
                  <c:v>43130</c:v>
                </c:pt>
                <c:pt idx="915">
                  <c:v>43131</c:v>
                </c:pt>
                <c:pt idx="916">
                  <c:v>43132</c:v>
                </c:pt>
                <c:pt idx="917">
                  <c:v>43133</c:v>
                </c:pt>
                <c:pt idx="918">
                  <c:v>43136</c:v>
                </c:pt>
                <c:pt idx="919">
                  <c:v>43137</c:v>
                </c:pt>
                <c:pt idx="920">
                  <c:v>43138</c:v>
                </c:pt>
                <c:pt idx="921">
                  <c:v>43139</c:v>
                </c:pt>
                <c:pt idx="922">
                  <c:v>43140</c:v>
                </c:pt>
                <c:pt idx="923">
                  <c:v>43143</c:v>
                </c:pt>
                <c:pt idx="924">
                  <c:v>43144</c:v>
                </c:pt>
                <c:pt idx="925">
                  <c:v>43145</c:v>
                </c:pt>
                <c:pt idx="926">
                  <c:v>43146</c:v>
                </c:pt>
                <c:pt idx="927">
                  <c:v>43147</c:v>
                </c:pt>
                <c:pt idx="928">
                  <c:v>43151</c:v>
                </c:pt>
                <c:pt idx="929">
                  <c:v>43152</c:v>
                </c:pt>
                <c:pt idx="930">
                  <c:v>43153</c:v>
                </c:pt>
                <c:pt idx="931">
                  <c:v>43154</c:v>
                </c:pt>
                <c:pt idx="932">
                  <c:v>43157</c:v>
                </c:pt>
                <c:pt idx="933">
                  <c:v>43158</c:v>
                </c:pt>
                <c:pt idx="934">
                  <c:v>43159</c:v>
                </c:pt>
                <c:pt idx="935">
                  <c:v>43160</c:v>
                </c:pt>
                <c:pt idx="936">
                  <c:v>43161</c:v>
                </c:pt>
                <c:pt idx="937">
                  <c:v>43164</c:v>
                </c:pt>
                <c:pt idx="938">
                  <c:v>43165</c:v>
                </c:pt>
                <c:pt idx="939">
                  <c:v>43166</c:v>
                </c:pt>
                <c:pt idx="940">
                  <c:v>43167</c:v>
                </c:pt>
                <c:pt idx="941">
                  <c:v>43168</c:v>
                </c:pt>
                <c:pt idx="942">
                  <c:v>43171</c:v>
                </c:pt>
                <c:pt idx="943">
                  <c:v>43172</c:v>
                </c:pt>
                <c:pt idx="944">
                  <c:v>43173</c:v>
                </c:pt>
                <c:pt idx="945">
                  <c:v>43174</c:v>
                </c:pt>
                <c:pt idx="946">
                  <c:v>43175</c:v>
                </c:pt>
                <c:pt idx="947">
                  <c:v>43178</c:v>
                </c:pt>
                <c:pt idx="948">
                  <c:v>43179</c:v>
                </c:pt>
                <c:pt idx="949">
                  <c:v>43180</c:v>
                </c:pt>
                <c:pt idx="950">
                  <c:v>43181</c:v>
                </c:pt>
                <c:pt idx="951">
                  <c:v>43182</c:v>
                </c:pt>
                <c:pt idx="952">
                  <c:v>43185</c:v>
                </c:pt>
                <c:pt idx="953">
                  <c:v>43186</c:v>
                </c:pt>
                <c:pt idx="954">
                  <c:v>43187</c:v>
                </c:pt>
                <c:pt idx="955">
                  <c:v>43188</c:v>
                </c:pt>
                <c:pt idx="956">
                  <c:v>43192</c:v>
                </c:pt>
                <c:pt idx="957">
                  <c:v>43193</c:v>
                </c:pt>
                <c:pt idx="958">
                  <c:v>43194</c:v>
                </c:pt>
                <c:pt idx="959">
                  <c:v>43195</c:v>
                </c:pt>
                <c:pt idx="960">
                  <c:v>43196</c:v>
                </c:pt>
                <c:pt idx="961">
                  <c:v>43199</c:v>
                </c:pt>
                <c:pt idx="962">
                  <c:v>43200</c:v>
                </c:pt>
                <c:pt idx="963">
                  <c:v>43201</c:v>
                </c:pt>
                <c:pt idx="964">
                  <c:v>43202</c:v>
                </c:pt>
                <c:pt idx="965">
                  <c:v>43203</c:v>
                </c:pt>
                <c:pt idx="966">
                  <c:v>43206</c:v>
                </c:pt>
                <c:pt idx="967">
                  <c:v>43207</c:v>
                </c:pt>
                <c:pt idx="968">
                  <c:v>43208</c:v>
                </c:pt>
                <c:pt idx="969">
                  <c:v>43209</c:v>
                </c:pt>
                <c:pt idx="970">
                  <c:v>43210</c:v>
                </c:pt>
                <c:pt idx="971">
                  <c:v>43213</c:v>
                </c:pt>
                <c:pt idx="972">
                  <c:v>43214</c:v>
                </c:pt>
                <c:pt idx="973">
                  <c:v>43215</c:v>
                </c:pt>
                <c:pt idx="974">
                  <c:v>43216</c:v>
                </c:pt>
                <c:pt idx="975">
                  <c:v>43217</c:v>
                </c:pt>
                <c:pt idx="976">
                  <c:v>43220</c:v>
                </c:pt>
                <c:pt idx="977">
                  <c:v>43221</c:v>
                </c:pt>
                <c:pt idx="978">
                  <c:v>43222</c:v>
                </c:pt>
                <c:pt idx="979">
                  <c:v>43223</c:v>
                </c:pt>
                <c:pt idx="980">
                  <c:v>43224</c:v>
                </c:pt>
                <c:pt idx="981">
                  <c:v>43227</c:v>
                </c:pt>
                <c:pt idx="982">
                  <c:v>43228</c:v>
                </c:pt>
                <c:pt idx="983">
                  <c:v>43229</c:v>
                </c:pt>
                <c:pt idx="984">
                  <c:v>43230</c:v>
                </c:pt>
                <c:pt idx="985">
                  <c:v>43231</c:v>
                </c:pt>
                <c:pt idx="986">
                  <c:v>43234</c:v>
                </c:pt>
                <c:pt idx="987">
                  <c:v>43235</c:v>
                </c:pt>
                <c:pt idx="988">
                  <c:v>43236</c:v>
                </c:pt>
                <c:pt idx="989">
                  <c:v>43237</c:v>
                </c:pt>
                <c:pt idx="990">
                  <c:v>43238</c:v>
                </c:pt>
                <c:pt idx="991">
                  <c:v>43241</c:v>
                </c:pt>
                <c:pt idx="992">
                  <c:v>43242</c:v>
                </c:pt>
                <c:pt idx="993">
                  <c:v>43243</c:v>
                </c:pt>
                <c:pt idx="994">
                  <c:v>43244</c:v>
                </c:pt>
                <c:pt idx="995">
                  <c:v>43245</c:v>
                </c:pt>
                <c:pt idx="996">
                  <c:v>43249</c:v>
                </c:pt>
                <c:pt idx="997">
                  <c:v>43250</c:v>
                </c:pt>
                <c:pt idx="998">
                  <c:v>43251</c:v>
                </c:pt>
                <c:pt idx="999">
                  <c:v>43252</c:v>
                </c:pt>
                <c:pt idx="1000">
                  <c:v>43255</c:v>
                </c:pt>
                <c:pt idx="1001">
                  <c:v>43256</c:v>
                </c:pt>
                <c:pt idx="1002">
                  <c:v>43257</c:v>
                </c:pt>
                <c:pt idx="1003">
                  <c:v>43258</c:v>
                </c:pt>
                <c:pt idx="1004">
                  <c:v>43259</c:v>
                </c:pt>
                <c:pt idx="1005">
                  <c:v>43262</c:v>
                </c:pt>
                <c:pt idx="1006">
                  <c:v>43263</c:v>
                </c:pt>
                <c:pt idx="1007">
                  <c:v>43264</c:v>
                </c:pt>
                <c:pt idx="1008">
                  <c:v>43265</c:v>
                </c:pt>
                <c:pt idx="1009">
                  <c:v>43266</c:v>
                </c:pt>
                <c:pt idx="1010">
                  <c:v>43269</c:v>
                </c:pt>
                <c:pt idx="1011">
                  <c:v>43270</c:v>
                </c:pt>
                <c:pt idx="1012">
                  <c:v>43271</c:v>
                </c:pt>
                <c:pt idx="1013">
                  <c:v>43272</c:v>
                </c:pt>
                <c:pt idx="1014">
                  <c:v>43273</c:v>
                </c:pt>
                <c:pt idx="1015">
                  <c:v>43276</c:v>
                </c:pt>
                <c:pt idx="1016">
                  <c:v>43277</c:v>
                </c:pt>
                <c:pt idx="1017">
                  <c:v>43278</c:v>
                </c:pt>
                <c:pt idx="1018">
                  <c:v>43279</c:v>
                </c:pt>
                <c:pt idx="1019">
                  <c:v>43280</c:v>
                </c:pt>
                <c:pt idx="1020">
                  <c:v>43283</c:v>
                </c:pt>
                <c:pt idx="1021">
                  <c:v>43284</c:v>
                </c:pt>
                <c:pt idx="1022">
                  <c:v>43286</c:v>
                </c:pt>
                <c:pt idx="1023">
                  <c:v>43287</c:v>
                </c:pt>
                <c:pt idx="1024">
                  <c:v>43290</c:v>
                </c:pt>
                <c:pt idx="1025">
                  <c:v>43291</c:v>
                </c:pt>
                <c:pt idx="1026">
                  <c:v>43292</c:v>
                </c:pt>
                <c:pt idx="1027">
                  <c:v>43293</c:v>
                </c:pt>
                <c:pt idx="1028">
                  <c:v>43294</c:v>
                </c:pt>
                <c:pt idx="1029">
                  <c:v>43297</c:v>
                </c:pt>
                <c:pt idx="1030">
                  <c:v>43298</c:v>
                </c:pt>
                <c:pt idx="1031">
                  <c:v>43299</c:v>
                </c:pt>
                <c:pt idx="1032">
                  <c:v>43300</c:v>
                </c:pt>
                <c:pt idx="1033">
                  <c:v>43301</c:v>
                </c:pt>
                <c:pt idx="1034">
                  <c:v>43304</c:v>
                </c:pt>
                <c:pt idx="1035">
                  <c:v>43305</c:v>
                </c:pt>
                <c:pt idx="1036">
                  <c:v>43306</c:v>
                </c:pt>
                <c:pt idx="1037">
                  <c:v>43307</c:v>
                </c:pt>
                <c:pt idx="1038">
                  <c:v>43308</c:v>
                </c:pt>
                <c:pt idx="1039">
                  <c:v>43311</c:v>
                </c:pt>
                <c:pt idx="1040">
                  <c:v>43312</c:v>
                </c:pt>
                <c:pt idx="1041">
                  <c:v>43313</c:v>
                </c:pt>
                <c:pt idx="1042">
                  <c:v>43314</c:v>
                </c:pt>
                <c:pt idx="1043">
                  <c:v>43315</c:v>
                </c:pt>
                <c:pt idx="1044">
                  <c:v>43318</c:v>
                </c:pt>
                <c:pt idx="1045">
                  <c:v>43319</c:v>
                </c:pt>
                <c:pt idx="1046">
                  <c:v>43320</c:v>
                </c:pt>
                <c:pt idx="1047">
                  <c:v>43321</c:v>
                </c:pt>
                <c:pt idx="1048">
                  <c:v>43322</c:v>
                </c:pt>
                <c:pt idx="1049">
                  <c:v>43325</c:v>
                </c:pt>
                <c:pt idx="1050">
                  <c:v>43326</c:v>
                </c:pt>
                <c:pt idx="1051">
                  <c:v>43327</c:v>
                </c:pt>
                <c:pt idx="1052">
                  <c:v>43328</c:v>
                </c:pt>
                <c:pt idx="1053">
                  <c:v>43329</c:v>
                </c:pt>
                <c:pt idx="1054">
                  <c:v>43332</c:v>
                </c:pt>
                <c:pt idx="1055">
                  <c:v>43333</c:v>
                </c:pt>
                <c:pt idx="1056">
                  <c:v>43334</c:v>
                </c:pt>
                <c:pt idx="1057">
                  <c:v>43335</c:v>
                </c:pt>
                <c:pt idx="1058">
                  <c:v>43336</c:v>
                </c:pt>
                <c:pt idx="1059">
                  <c:v>43339</c:v>
                </c:pt>
                <c:pt idx="1060">
                  <c:v>43340</c:v>
                </c:pt>
                <c:pt idx="1061">
                  <c:v>43341</c:v>
                </c:pt>
                <c:pt idx="1062">
                  <c:v>43342</c:v>
                </c:pt>
                <c:pt idx="1063">
                  <c:v>43343</c:v>
                </c:pt>
                <c:pt idx="1064">
                  <c:v>43347</c:v>
                </c:pt>
                <c:pt idx="1065">
                  <c:v>43348</c:v>
                </c:pt>
                <c:pt idx="1066">
                  <c:v>43349</c:v>
                </c:pt>
                <c:pt idx="1067">
                  <c:v>43350</c:v>
                </c:pt>
                <c:pt idx="1068">
                  <c:v>43353</c:v>
                </c:pt>
                <c:pt idx="1069">
                  <c:v>43354</c:v>
                </c:pt>
                <c:pt idx="1070">
                  <c:v>43355</c:v>
                </c:pt>
                <c:pt idx="1071">
                  <c:v>43356</c:v>
                </c:pt>
                <c:pt idx="1072">
                  <c:v>43357</c:v>
                </c:pt>
                <c:pt idx="1073">
                  <c:v>43360</c:v>
                </c:pt>
                <c:pt idx="1074">
                  <c:v>43361</c:v>
                </c:pt>
                <c:pt idx="1075">
                  <c:v>43362</c:v>
                </c:pt>
                <c:pt idx="1076">
                  <c:v>43363</c:v>
                </c:pt>
                <c:pt idx="1077">
                  <c:v>43364</c:v>
                </c:pt>
                <c:pt idx="1078">
                  <c:v>43367</c:v>
                </c:pt>
                <c:pt idx="1079">
                  <c:v>43368</c:v>
                </c:pt>
                <c:pt idx="1080">
                  <c:v>43369</c:v>
                </c:pt>
                <c:pt idx="1081">
                  <c:v>43370</c:v>
                </c:pt>
                <c:pt idx="1082">
                  <c:v>43371</c:v>
                </c:pt>
                <c:pt idx="1083">
                  <c:v>43374</c:v>
                </c:pt>
                <c:pt idx="1084">
                  <c:v>43375</c:v>
                </c:pt>
                <c:pt idx="1085">
                  <c:v>43376</c:v>
                </c:pt>
                <c:pt idx="1086">
                  <c:v>43377</c:v>
                </c:pt>
                <c:pt idx="1087">
                  <c:v>43378</c:v>
                </c:pt>
                <c:pt idx="1088">
                  <c:v>43381</c:v>
                </c:pt>
                <c:pt idx="1089">
                  <c:v>43382</c:v>
                </c:pt>
                <c:pt idx="1090">
                  <c:v>43383</c:v>
                </c:pt>
                <c:pt idx="1091">
                  <c:v>43384</c:v>
                </c:pt>
                <c:pt idx="1092">
                  <c:v>43385</c:v>
                </c:pt>
                <c:pt idx="1093">
                  <c:v>43388</c:v>
                </c:pt>
                <c:pt idx="1094">
                  <c:v>43389</c:v>
                </c:pt>
                <c:pt idx="1095">
                  <c:v>43390</c:v>
                </c:pt>
                <c:pt idx="1096">
                  <c:v>43391</c:v>
                </c:pt>
                <c:pt idx="1097">
                  <c:v>43392</c:v>
                </c:pt>
                <c:pt idx="1098">
                  <c:v>43395</c:v>
                </c:pt>
                <c:pt idx="1099">
                  <c:v>43396</c:v>
                </c:pt>
                <c:pt idx="1100">
                  <c:v>43397</c:v>
                </c:pt>
                <c:pt idx="1101">
                  <c:v>43398</c:v>
                </c:pt>
                <c:pt idx="1102">
                  <c:v>43399</c:v>
                </c:pt>
                <c:pt idx="1103">
                  <c:v>43402</c:v>
                </c:pt>
                <c:pt idx="1104">
                  <c:v>43403</c:v>
                </c:pt>
                <c:pt idx="1105">
                  <c:v>43404</c:v>
                </c:pt>
                <c:pt idx="1106">
                  <c:v>43405</c:v>
                </c:pt>
                <c:pt idx="1107">
                  <c:v>43406</c:v>
                </c:pt>
                <c:pt idx="1108">
                  <c:v>43409</c:v>
                </c:pt>
                <c:pt idx="1109">
                  <c:v>43410</c:v>
                </c:pt>
                <c:pt idx="1110">
                  <c:v>43411</c:v>
                </c:pt>
                <c:pt idx="1111">
                  <c:v>43412</c:v>
                </c:pt>
                <c:pt idx="1112">
                  <c:v>43413</c:v>
                </c:pt>
                <c:pt idx="1113">
                  <c:v>43416</c:v>
                </c:pt>
                <c:pt idx="1114">
                  <c:v>43417</c:v>
                </c:pt>
                <c:pt idx="1115">
                  <c:v>43418</c:v>
                </c:pt>
                <c:pt idx="1116">
                  <c:v>43419</c:v>
                </c:pt>
                <c:pt idx="1117">
                  <c:v>43420</c:v>
                </c:pt>
                <c:pt idx="1118">
                  <c:v>43423</c:v>
                </c:pt>
                <c:pt idx="1119">
                  <c:v>43424</c:v>
                </c:pt>
                <c:pt idx="1120">
                  <c:v>43425</c:v>
                </c:pt>
                <c:pt idx="1121">
                  <c:v>43427</c:v>
                </c:pt>
                <c:pt idx="1122">
                  <c:v>43430</c:v>
                </c:pt>
                <c:pt idx="1123">
                  <c:v>43431</c:v>
                </c:pt>
                <c:pt idx="1124">
                  <c:v>43432</c:v>
                </c:pt>
                <c:pt idx="1125">
                  <c:v>43433</c:v>
                </c:pt>
                <c:pt idx="1126">
                  <c:v>43434</c:v>
                </c:pt>
                <c:pt idx="1127">
                  <c:v>43437</c:v>
                </c:pt>
                <c:pt idx="1128">
                  <c:v>43438</c:v>
                </c:pt>
                <c:pt idx="1129">
                  <c:v>43440</c:v>
                </c:pt>
                <c:pt idx="1130">
                  <c:v>43441</c:v>
                </c:pt>
                <c:pt idx="1131">
                  <c:v>43444</c:v>
                </c:pt>
                <c:pt idx="1132">
                  <c:v>43445</c:v>
                </c:pt>
                <c:pt idx="1133">
                  <c:v>43446</c:v>
                </c:pt>
                <c:pt idx="1134">
                  <c:v>43447</c:v>
                </c:pt>
                <c:pt idx="1135">
                  <c:v>43448</c:v>
                </c:pt>
                <c:pt idx="1136">
                  <c:v>43451</c:v>
                </c:pt>
                <c:pt idx="1137">
                  <c:v>43452</c:v>
                </c:pt>
                <c:pt idx="1138">
                  <c:v>43453</c:v>
                </c:pt>
                <c:pt idx="1139">
                  <c:v>43454</c:v>
                </c:pt>
                <c:pt idx="1140">
                  <c:v>43455</c:v>
                </c:pt>
                <c:pt idx="1141">
                  <c:v>43458</c:v>
                </c:pt>
                <c:pt idx="1142">
                  <c:v>43460</c:v>
                </c:pt>
                <c:pt idx="1143">
                  <c:v>43461</c:v>
                </c:pt>
                <c:pt idx="1144">
                  <c:v>43462</c:v>
                </c:pt>
                <c:pt idx="1145">
                  <c:v>43465</c:v>
                </c:pt>
                <c:pt idx="1146">
                  <c:v>43467</c:v>
                </c:pt>
                <c:pt idx="1147">
                  <c:v>43468</c:v>
                </c:pt>
                <c:pt idx="1148">
                  <c:v>43469</c:v>
                </c:pt>
                <c:pt idx="1149">
                  <c:v>43472</c:v>
                </c:pt>
                <c:pt idx="1150">
                  <c:v>43473</c:v>
                </c:pt>
                <c:pt idx="1151">
                  <c:v>43474</c:v>
                </c:pt>
                <c:pt idx="1152">
                  <c:v>43475</c:v>
                </c:pt>
                <c:pt idx="1153">
                  <c:v>43476</c:v>
                </c:pt>
                <c:pt idx="1154">
                  <c:v>43479</c:v>
                </c:pt>
                <c:pt idx="1155">
                  <c:v>43480</c:v>
                </c:pt>
                <c:pt idx="1156">
                  <c:v>43481</c:v>
                </c:pt>
                <c:pt idx="1157">
                  <c:v>43482</c:v>
                </c:pt>
                <c:pt idx="1158">
                  <c:v>43483</c:v>
                </c:pt>
                <c:pt idx="1159">
                  <c:v>43487</c:v>
                </c:pt>
                <c:pt idx="1160">
                  <c:v>43488</c:v>
                </c:pt>
                <c:pt idx="1161">
                  <c:v>43489</c:v>
                </c:pt>
                <c:pt idx="1162">
                  <c:v>43490</c:v>
                </c:pt>
                <c:pt idx="1163">
                  <c:v>43493</c:v>
                </c:pt>
                <c:pt idx="1164">
                  <c:v>43494</c:v>
                </c:pt>
                <c:pt idx="1165">
                  <c:v>43495</c:v>
                </c:pt>
                <c:pt idx="1166">
                  <c:v>43496</c:v>
                </c:pt>
                <c:pt idx="1167">
                  <c:v>43497</c:v>
                </c:pt>
                <c:pt idx="1168">
                  <c:v>43500</c:v>
                </c:pt>
                <c:pt idx="1169">
                  <c:v>43501</c:v>
                </c:pt>
                <c:pt idx="1170">
                  <c:v>43502</c:v>
                </c:pt>
                <c:pt idx="1171">
                  <c:v>43503</c:v>
                </c:pt>
                <c:pt idx="1172">
                  <c:v>43504</c:v>
                </c:pt>
                <c:pt idx="1173">
                  <c:v>43507</c:v>
                </c:pt>
                <c:pt idx="1174">
                  <c:v>43508</c:v>
                </c:pt>
                <c:pt idx="1175">
                  <c:v>43509</c:v>
                </c:pt>
                <c:pt idx="1176">
                  <c:v>43510</c:v>
                </c:pt>
                <c:pt idx="1177">
                  <c:v>43511</c:v>
                </c:pt>
                <c:pt idx="1178">
                  <c:v>43515</c:v>
                </c:pt>
                <c:pt idx="1179">
                  <c:v>43516</c:v>
                </c:pt>
                <c:pt idx="1180">
                  <c:v>43517</c:v>
                </c:pt>
                <c:pt idx="1181">
                  <c:v>43518</c:v>
                </c:pt>
                <c:pt idx="1182">
                  <c:v>43521</c:v>
                </c:pt>
                <c:pt idx="1183">
                  <c:v>43522</c:v>
                </c:pt>
                <c:pt idx="1184">
                  <c:v>43523</c:v>
                </c:pt>
                <c:pt idx="1185">
                  <c:v>43524</c:v>
                </c:pt>
                <c:pt idx="1186">
                  <c:v>43525</c:v>
                </c:pt>
                <c:pt idx="1187">
                  <c:v>43528</c:v>
                </c:pt>
                <c:pt idx="1188">
                  <c:v>43529</c:v>
                </c:pt>
                <c:pt idx="1189">
                  <c:v>43530</c:v>
                </c:pt>
                <c:pt idx="1190">
                  <c:v>43531</c:v>
                </c:pt>
                <c:pt idx="1191">
                  <c:v>43532</c:v>
                </c:pt>
                <c:pt idx="1192">
                  <c:v>43535</c:v>
                </c:pt>
                <c:pt idx="1193">
                  <c:v>43536</c:v>
                </c:pt>
                <c:pt idx="1194">
                  <c:v>43537</c:v>
                </c:pt>
                <c:pt idx="1195">
                  <c:v>43538</c:v>
                </c:pt>
                <c:pt idx="1196">
                  <c:v>43539</c:v>
                </c:pt>
                <c:pt idx="1197">
                  <c:v>43542</c:v>
                </c:pt>
                <c:pt idx="1198">
                  <c:v>43543</c:v>
                </c:pt>
                <c:pt idx="1199">
                  <c:v>43544</c:v>
                </c:pt>
                <c:pt idx="1200">
                  <c:v>43545</c:v>
                </c:pt>
                <c:pt idx="1201">
                  <c:v>43546</c:v>
                </c:pt>
                <c:pt idx="1202">
                  <c:v>43549</c:v>
                </c:pt>
                <c:pt idx="1203">
                  <c:v>43550</c:v>
                </c:pt>
                <c:pt idx="1204">
                  <c:v>43551</c:v>
                </c:pt>
                <c:pt idx="1205">
                  <c:v>43552</c:v>
                </c:pt>
                <c:pt idx="1206">
                  <c:v>43553</c:v>
                </c:pt>
                <c:pt idx="1207">
                  <c:v>43556</c:v>
                </c:pt>
                <c:pt idx="1208">
                  <c:v>43557</c:v>
                </c:pt>
                <c:pt idx="1209">
                  <c:v>43558</c:v>
                </c:pt>
                <c:pt idx="1210">
                  <c:v>43559</c:v>
                </c:pt>
                <c:pt idx="1211">
                  <c:v>43560</c:v>
                </c:pt>
                <c:pt idx="1212">
                  <c:v>43563</c:v>
                </c:pt>
                <c:pt idx="1213">
                  <c:v>43564</c:v>
                </c:pt>
                <c:pt idx="1214">
                  <c:v>43565</c:v>
                </c:pt>
                <c:pt idx="1215">
                  <c:v>43566</c:v>
                </c:pt>
                <c:pt idx="1216">
                  <c:v>43567</c:v>
                </c:pt>
                <c:pt idx="1217">
                  <c:v>43570</c:v>
                </c:pt>
                <c:pt idx="1218">
                  <c:v>43571</c:v>
                </c:pt>
                <c:pt idx="1219">
                  <c:v>43572</c:v>
                </c:pt>
                <c:pt idx="1220">
                  <c:v>43573</c:v>
                </c:pt>
                <c:pt idx="1221">
                  <c:v>43577</c:v>
                </c:pt>
                <c:pt idx="1222">
                  <c:v>43578</c:v>
                </c:pt>
                <c:pt idx="1223">
                  <c:v>43579</c:v>
                </c:pt>
                <c:pt idx="1224">
                  <c:v>43580</c:v>
                </c:pt>
                <c:pt idx="1225">
                  <c:v>43581</c:v>
                </c:pt>
                <c:pt idx="1226">
                  <c:v>43584</c:v>
                </c:pt>
                <c:pt idx="1227">
                  <c:v>43585</c:v>
                </c:pt>
                <c:pt idx="1228">
                  <c:v>43586</c:v>
                </c:pt>
                <c:pt idx="1229">
                  <c:v>43587</c:v>
                </c:pt>
                <c:pt idx="1230">
                  <c:v>43588</c:v>
                </c:pt>
                <c:pt idx="1231">
                  <c:v>43591</c:v>
                </c:pt>
                <c:pt idx="1232">
                  <c:v>43592</c:v>
                </c:pt>
                <c:pt idx="1233">
                  <c:v>43593</c:v>
                </c:pt>
                <c:pt idx="1234">
                  <c:v>43594</c:v>
                </c:pt>
                <c:pt idx="1235">
                  <c:v>43595</c:v>
                </c:pt>
                <c:pt idx="1236">
                  <c:v>43598</c:v>
                </c:pt>
                <c:pt idx="1237">
                  <c:v>43599</c:v>
                </c:pt>
                <c:pt idx="1238">
                  <c:v>43600</c:v>
                </c:pt>
                <c:pt idx="1239">
                  <c:v>43601</c:v>
                </c:pt>
                <c:pt idx="1240">
                  <c:v>43602</c:v>
                </c:pt>
                <c:pt idx="1241">
                  <c:v>43605</c:v>
                </c:pt>
                <c:pt idx="1242">
                  <c:v>43606</c:v>
                </c:pt>
                <c:pt idx="1243">
                  <c:v>43607</c:v>
                </c:pt>
                <c:pt idx="1244">
                  <c:v>43608</c:v>
                </c:pt>
                <c:pt idx="1245">
                  <c:v>43609</c:v>
                </c:pt>
                <c:pt idx="1246">
                  <c:v>43613</c:v>
                </c:pt>
                <c:pt idx="1247">
                  <c:v>43614</c:v>
                </c:pt>
                <c:pt idx="1248">
                  <c:v>43615</c:v>
                </c:pt>
                <c:pt idx="1249">
                  <c:v>43616</c:v>
                </c:pt>
                <c:pt idx="1250">
                  <c:v>43619</c:v>
                </c:pt>
                <c:pt idx="1251">
                  <c:v>43620</c:v>
                </c:pt>
                <c:pt idx="1252">
                  <c:v>43621</c:v>
                </c:pt>
                <c:pt idx="1253">
                  <c:v>43622</c:v>
                </c:pt>
                <c:pt idx="1254">
                  <c:v>43623</c:v>
                </c:pt>
                <c:pt idx="1255">
                  <c:v>43626</c:v>
                </c:pt>
                <c:pt idx="1256">
                  <c:v>43627</c:v>
                </c:pt>
                <c:pt idx="1257">
                  <c:v>43628</c:v>
                </c:pt>
                <c:pt idx="1258">
                  <c:v>43629</c:v>
                </c:pt>
                <c:pt idx="1259">
                  <c:v>43630</c:v>
                </c:pt>
                <c:pt idx="1260">
                  <c:v>43633</c:v>
                </c:pt>
                <c:pt idx="1261">
                  <c:v>43634</c:v>
                </c:pt>
                <c:pt idx="1262">
                  <c:v>43635</c:v>
                </c:pt>
                <c:pt idx="1263">
                  <c:v>43636</c:v>
                </c:pt>
                <c:pt idx="1264">
                  <c:v>43637</c:v>
                </c:pt>
                <c:pt idx="1265">
                  <c:v>43640</c:v>
                </c:pt>
                <c:pt idx="1266">
                  <c:v>43641</c:v>
                </c:pt>
                <c:pt idx="1267">
                  <c:v>43642</c:v>
                </c:pt>
                <c:pt idx="1268">
                  <c:v>43643</c:v>
                </c:pt>
                <c:pt idx="1269">
                  <c:v>43644</c:v>
                </c:pt>
                <c:pt idx="1270">
                  <c:v>43647</c:v>
                </c:pt>
                <c:pt idx="1271">
                  <c:v>43648</c:v>
                </c:pt>
                <c:pt idx="1272">
                  <c:v>43649</c:v>
                </c:pt>
                <c:pt idx="1273">
                  <c:v>43651</c:v>
                </c:pt>
                <c:pt idx="1274">
                  <c:v>43654</c:v>
                </c:pt>
                <c:pt idx="1275">
                  <c:v>43655</c:v>
                </c:pt>
                <c:pt idx="1276">
                  <c:v>43656</c:v>
                </c:pt>
                <c:pt idx="1277">
                  <c:v>43657</c:v>
                </c:pt>
                <c:pt idx="1278">
                  <c:v>43658</c:v>
                </c:pt>
                <c:pt idx="1279">
                  <c:v>43661</c:v>
                </c:pt>
                <c:pt idx="1280">
                  <c:v>43662</c:v>
                </c:pt>
                <c:pt idx="1281">
                  <c:v>43663</c:v>
                </c:pt>
                <c:pt idx="1282">
                  <c:v>43664</c:v>
                </c:pt>
                <c:pt idx="1283">
                  <c:v>43665</c:v>
                </c:pt>
                <c:pt idx="1284">
                  <c:v>43668</c:v>
                </c:pt>
                <c:pt idx="1285">
                  <c:v>43669</c:v>
                </c:pt>
                <c:pt idx="1286">
                  <c:v>43670</c:v>
                </c:pt>
                <c:pt idx="1287">
                  <c:v>43671</c:v>
                </c:pt>
                <c:pt idx="1288">
                  <c:v>43672</c:v>
                </c:pt>
                <c:pt idx="1289">
                  <c:v>43675</c:v>
                </c:pt>
                <c:pt idx="1290">
                  <c:v>43676</c:v>
                </c:pt>
                <c:pt idx="1291">
                  <c:v>43677</c:v>
                </c:pt>
                <c:pt idx="1292">
                  <c:v>43678</c:v>
                </c:pt>
                <c:pt idx="1293">
                  <c:v>43679</c:v>
                </c:pt>
                <c:pt idx="1294">
                  <c:v>43682</c:v>
                </c:pt>
                <c:pt idx="1295">
                  <c:v>43683</c:v>
                </c:pt>
                <c:pt idx="1296">
                  <c:v>43684</c:v>
                </c:pt>
                <c:pt idx="1297">
                  <c:v>43685</c:v>
                </c:pt>
                <c:pt idx="1298">
                  <c:v>43686</c:v>
                </c:pt>
                <c:pt idx="1299">
                  <c:v>43689</c:v>
                </c:pt>
                <c:pt idx="1300">
                  <c:v>43690</c:v>
                </c:pt>
                <c:pt idx="1301">
                  <c:v>43691</c:v>
                </c:pt>
                <c:pt idx="1302">
                  <c:v>43692</c:v>
                </c:pt>
                <c:pt idx="1303">
                  <c:v>43693</c:v>
                </c:pt>
                <c:pt idx="1304">
                  <c:v>43696</c:v>
                </c:pt>
                <c:pt idx="1305">
                  <c:v>43697</c:v>
                </c:pt>
                <c:pt idx="1306">
                  <c:v>43698</c:v>
                </c:pt>
                <c:pt idx="1307">
                  <c:v>43699</c:v>
                </c:pt>
                <c:pt idx="1308">
                  <c:v>43700</c:v>
                </c:pt>
                <c:pt idx="1309">
                  <c:v>43703</c:v>
                </c:pt>
                <c:pt idx="1310">
                  <c:v>43704</c:v>
                </c:pt>
                <c:pt idx="1311">
                  <c:v>43705</c:v>
                </c:pt>
                <c:pt idx="1312">
                  <c:v>43706</c:v>
                </c:pt>
                <c:pt idx="1313">
                  <c:v>43707</c:v>
                </c:pt>
                <c:pt idx="1314">
                  <c:v>43711</c:v>
                </c:pt>
                <c:pt idx="1315">
                  <c:v>43712</c:v>
                </c:pt>
                <c:pt idx="1316">
                  <c:v>43713</c:v>
                </c:pt>
                <c:pt idx="1317">
                  <c:v>43714</c:v>
                </c:pt>
                <c:pt idx="1318">
                  <c:v>43717</c:v>
                </c:pt>
                <c:pt idx="1319">
                  <c:v>43718</c:v>
                </c:pt>
                <c:pt idx="1320">
                  <c:v>43719</c:v>
                </c:pt>
                <c:pt idx="1321">
                  <c:v>43720</c:v>
                </c:pt>
                <c:pt idx="1322">
                  <c:v>43721</c:v>
                </c:pt>
                <c:pt idx="1323">
                  <c:v>43724</c:v>
                </c:pt>
                <c:pt idx="1324">
                  <c:v>43725</c:v>
                </c:pt>
                <c:pt idx="1325">
                  <c:v>43726</c:v>
                </c:pt>
                <c:pt idx="1326">
                  <c:v>43727</c:v>
                </c:pt>
                <c:pt idx="1327">
                  <c:v>43728</c:v>
                </c:pt>
                <c:pt idx="1328">
                  <c:v>43731</c:v>
                </c:pt>
                <c:pt idx="1329">
                  <c:v>43732</c:v>
                </c:pt>
                <c:pt idx="1330">
                  <c:v>43733</c:v>
                </c:pt>
                <c:pt idx="1331">
                  <c:v>43734</c:v>
                </c:pt>
                <c:pt idx="1332">
                  <c:v>43735</c:v>
                </c:pt>
                <c:pt idx="1333">
                  <c:v>43738</c:v>
                </c:pt>
                <c:pt idx="1334">
                  <c:v>43739</c:v>
                </c:pt>
                <c:pt idx="1335">
                  <c:v>43740</c:v>
                </c:pt>
                <c:pt idx="1336">
                  <c:v>43741</c:v>
                </c:pt>
                <c:pt idx="1337">
                  <c:v>43742</c:v>
                </c:pt>
                <c:pt idx="1338">
                  <c:v>43745</c:v>
                </c:pt>
                <c:pt idx="1339">
                  <c:v>43746</c:v>
                </c:pt>
                <c:pt idx="1340">
                  <c:v>43747</c:v>
                </c:pt>
                <c:pt idx="1341">
                  <c:v>43748</c:v>
                </c:pt>
                <c:pt idx="1342">
                  <c:v>43749</c:v>
                </c:pt>
                <c:pt idx="1343">
                  <c:v>43752</c:v>
                </c:pt>
                <c:pt idx="1344">
                  <c:v>43753</c:v>
                </c:pt>
                <c:pt idx="1345">
                  <c:v>43754</c:v>
                </c:pt>
                <c:pt idx="1346">
                  <c:v>43755</c:v>
                </c:pt>
                <c:pt idx="1347">
                  <c:v>43756</c:v>
                </c:pt>
                <c:pt idx="1348">
                  <c:v>43759</c:v>
                </c:pt>
                <c:pt idx="1349">
                  <c:v>43760</c:v>
                </c:pt>
                <c:pt idx="1350">
                  <c:v>43761</c:v>
                </c:pt>
                <c:pt idx="1351">
                  <c:v>43762</c:v>
                </c:pt>
                <c:pt idx="1352">
                  <c:v>43763</c:v>
                </c:pt>
                <c:pt idx="1353">
                  <c:v>43766</c:v>
                </c:pt>
                <c:pt idx="1354">
                  <c:v>43767</c:v>
                </c:pt>
                <c:pt idx="1355">
                  <c:v>43768</c:v>
                </c:pt>
                <c:pt idx="1356">
                  <c:v>43769</c:v>
                </c:pt>
                <c:pt idx="1357">
                  <c:v>43770</c:v>
                </c:pt>
                <c:pt idx="1358">
                  <c:v>43773</c:v>
                </c:pt>
                <c:pt idx="1359">
                  <c:v>43774</c:v>
                </c:pt>
                <c:pt idx="1360">
                  <c:v>43775</c:v>
                </c:pt>
                <c:pt idx="1361">
                  <c:v>43776</c:v>
                </c:pt>
                <c:pt idx="1362">
                  <c:v>43777</c:v>
                </c:pt>
                <c:pt idx="1363">
                  <c:v>43780</c:v>
                </c:pt>
                <c:pt idx="1364">
                  <c:v>43781</c:v>
                </c:pt>
                <c:pt idx="1365">
                  <c:v>43782</c:v>
                </c:pt>
                <c:pt idx="1366">
                  <c:v>43783</c:v>
                </c:pt>
                <c:pt idx="1367">
                  <c:v>43784</c:v>
                </c:pt>
                <c:pt idx="1368">
                  <c:v>43787</c:v>
                </c:pt>
                <c:pt idx="1369">
                  <c:v>43788</c:v>
                </c:pt>
                <c:pt idx="1370">
                  <c:v>43789</c:v>
                </c:pt>
                <c:pt idx="1371">
                  <c:v>43790</c:v>
                </c:pt>
                <c:pt idx="1372">
                  <c:v>43791</c:v>
                </c:pt>
                <c:pt idx="1373">
                  <c:v>43794</c:v>
                </c:pt>
                <c:pt idx="1374">
                  <c:v>43795</c:v>
                </c:pt>
                <c:pt idx="1375">
                  <c:v>43796</c:v>
                </c:pt>
                <c:pt idx="1376">
                  <c:v>43798</c:v>
                </c:pt>
                <c:pt idx="1377">
                  <c:v>43801</c:v>
                </c:pt>
                <c:pt idx="1378">
                  <c:v>43802</c:v>
                </c:pt>
                <c:pt idx="1379">
                  <c:v>43803</c:v>
                </c:pt>
                <c:pt idx="1380">
                  <c:v>43804</c:v>
                </c:pt>
                <c:pt idx="1381">
                  <c:v>43805</c:v>
                </c:pt>
                <c:pt idx="1382">
                  <c:v>43808</c:v>
                </c:pt>
                <c:pt idx="1383">
                  <c:v>43809</c:v>
                </c:pt>
                <c:pt idx="1384">
                  <c:v>43810</c:v>
                </c:pt>
                <c:pt idx="1385">
                  <c:v>43811</c:v>
                </c:pt>
                <c:pt idx="1386">
                  <c:v>43812</c:v>
                </c:pt>
                <c:pt idx="1387">
                  <c:v>43815</c:v>
                </c:pt>
                <c:pt idx="1388">
                  <c:v>43816</c:v>
                </c:pt>
                <c:pt idx="1389">
                  <c:v>43817</c:v>
                </c:pt>
                <c:pt idx="1390">
                  <c:v>43818</c:v>
                </c:pt>
                <c:pt idx="1391">
                  <c:v>43819</c:v>
                </c:pt>
                <c:pt idx="1392">
                  <c:v>43822</c:v>
                </c:pt>
                <c:pt idx="1393">
                  <c:v>43823</c:v>
                </c:pt>
                <c:pt idx="1394">
                  <c:v>43825</c:v>
                </c:pt>
                <c:pt idx="1395">
                  <c:v>43826</c:v>
                </c:pt>
                <c:pt idx="1396">
                  <c:v>43829</c:v>
                </c:pt>
                <c:pt idx="1397">
                  <c:v>43830</c:v>
                </c:pt>
                <c:pt idx="1398">
                  <c:v>43832</c:v>
                </c:pt>
                <c:pt idx="1399">
                  <c:v>43833</c:v>
                </c:pt>
                <c:pt idx="1400">
                  <c:v>43836</c:v>
                </c:pt>
                <c:pt idx="1401">
                  <c:v>43837</c:v>
                </c:pt>
                <c:pt idx="1402">
                  <c:v>43838</c:v>
                </c:pt>
                <c:pt idx="1403">
                  <c:v>43839</c:v>
                </c:pt>
                <c:pt idx="1404">
                  <c:v>43840</c:v>
                </c:pt>
                <c:pt idx="1405">
                  <c:v>43843</c:v>
                </c:pt>
                <c:pt idx="1406">
                  <c:v>43844</c:v>
                </c:pt>
                <c:pt idx="1407">
                  <c:v>43845</c:v>
                </c:pt>
                <c:pt idx="1408">
                  <c:v>43846</c:v>
                </c:pt>
                <c:pt idx="1409">
                  <c:v>43847</c:v>
                </c:pt>
                <c:pt idx="1410">
                  <c:v>43851</c:v>
                </c:pt>
                <c:pt idx="1411">
                  <c:v>43852</c:v>
                </c:pt>
                <c:pt idx="1412">
                  <c:v>43853</c:v>
                </c:pt>
                <c:pt idx="1413">
                  <c:v>43854</c:v>
                </c:pt>
                <c:pt idx="1414">
                  <c:v>43857</c:v>
                </c:pt>
                <c:pt idx="1415">
                  <c:v>43858</c:v>
                </c:pt>
                <c:pt idx="1416">
                  <c:v>43859</c:v>
                </c:pt>
                <c:pt idx="1417">
                  <c:v>43860</c:v>
                </c:pt>
                <c:pt idx="1418">
                  <c:v>43861</c:v>
                </c:pt>
                <c:pt idx="1419">
                  <c:v>43864</c:v>
                </c:pt>
                <c:pt idx="1420">
                  <c:v>43865</c:v>
                </c:pt>
                <c:pt idx="1421">
                  <c:v>43866</c:v>
                </c:pt>
                <c:pt idx="1422">
                  <c:v>43867</c:v>
                </c:pt>
                <c:pt idx="1423">
                  <c:v>43868</c:v>
                </c:pt>
                <c:pt idx="1424">
                  <c:v>43871</c:v>
                </c:pt>
                <c:pt idx="1425">
                  <c:v>43872</c:v>
                </c:pt>
                <c:pt idx="1426">
                  <c:v>43873</c:v>
                </c:pt>
                <c:pt idx="1427">
                  <c:v>43874</c:v>
                </c:pt>
                <c:pt idx="1428">
                  <c:v>43875</c:v>
                </c:pt>
                <c:pt idx="1429">
                  <c:v>43879</c:v>
                </c:pt>
                <c:pt idx="1430">
                  <c:v>43880</c:v>
                </c:pt>
                <c:pt idx="1431">
                  <c:v>43881</c:v>
                </c:pt>
                <c:pt idx="1432">
                  <c:v>43882</c:v>
                </c:pt>
                <c:pt idx="1433">
                  <c:v>43885</c:v>
                </c:pt>
                <c:pt idx="1434">
                  <c:v>43886</c:v>
                </c:pt>
                <c:pt idx="1435">
                  <c:v>43887</c:v>
                </c:pt>
                <c:pt idx="1436">
                  <c:v>43888</c:v>
                </c:pt>
                <c:pt idx="1437">
                  <c:v>43889</c:v>
                </c:pt>
                <c:pt idx="1438">
                  <c:v>43892</c:v>
                </c:pt>
                <c:pt idx="1439">
                  <c:v>43893</c:v>
                </c:pt>
                <c:pt idx="1440">
                  <c:v>43894</c:v>
                </c:pt>
                <c:pt idx="1441">
                  <c:v>43895</c:v>
                </c:pt>
                <c:pt idx="1442">
                  <c:v>43896</c:v>
                </c:pt>
                <c:pt idx="1443">
                  <c:v>43899</c:v>
                </c:pt>
                <c:pt idx="1444">
                  <c:v>43900</c:v>
                </c:pt>
                <c:pt idx="1445">
                  <c:v>43901</c:v>
                </c:pt>
                <c:pt idx="1446">
                  <c:v>43902</c:v>
                </c:pt>
                <c:pt idx="1447">
                  <c:v>43903</c:v>
                </c:pt>
                <c:pt idx="1448">
                  <c:v>43906</c:v>
                </c:pt>
                <c:pt idx="1449">
                  <c:v>43907</c:v>
                </c:pt>
                <c:pt idx="1450">
                  <c:v>43908</c:v>
                </c:pt>
                <c:pt idx="1451">
                  <c:v>43909</c:v>
                </c:pt>
                <c:pt idx="1452">
                  <c:v>43910</c:v>
                </c:pt>
                <c:pt idx="1453">
                  <c:v>43913</c:v>
                </c:pt>
                <c:pt idx="1454">
                  <c:v>43914</c:v>
                </c:pt>
                <c:pt idx="1455">
                  <c:v>43915</c:v>
                </c:pt>
                <c:pt idx="1456">
                  <c:v>43916</c:v>
                </c:pt>
                <c:pt idx="1457">
                  <c:v>43917</c:v>
                </c:pt>
                <c:pt idx="1458">
                  <c:v>43920</c:v>
                </c:pt>
                <c:pt idx="1459">
                  <c:v>43921</c:v>
                </c:pt>
                <c:pt idx="1460">
                  <c:v>43922</c:v>
                </c:pt>
                <c:pt idx="1461">
                  <c:v>43923</c:v>
                </c:pt>
                <c:pt idx="1462">
                  <c:v>43924</c:v>
                </c:pt>
                <c:pt idx="1463">
                  <c:v>43927</c:v>
                </c:pt>
                <c:pt idx="1464">
                  <c:v>43928</c:v>
                </c:pt>
                <c:pt idx="1465">
                  <c:v>43929</c:v>
                </c:pt>
                <c:pt idx="1466">
                  <c:v>43930</c:v>
                </c:pt>
                <c:pt idx="1467">
                  <c:v>43934</c:v>
                </c:pt>
                <c:pt idx="1468">
                  <c:v>43935</c:v>
                </c:pt>
                <c:pt idx="1469">
                  <c:v>43936</c:v>
                </c:pt>
                <c:pt idx="1470">
                  <c:v>43937</c:v>
                </c:pt>
                <c:pt idx="1471">
                  <c:v>43938</c:v>
                </c:pt>
                <c:pt idx="1472">
                  <c:v>43941</c:v>
                </c:pt>
                <c:pt idx="1473">
                  <c:v>43942</c:v>
                </c:pt>
                <c:pt idx="1474">
                  <c:v>43943</c:v>
                </c:pt>
                <c:pt idx="1475">
                  <c:v>43944</c:v>
                </c:pt>
                <c:pt idx="1476">
                  <c:v>43945</c:v>
                </c:pt>
                <c:pt idx="1477">
                  <c:v>43948</c:v>
                </c:pt>
                <c:pt idx="1478">
                  <c:v>43949</c:v>
                </c:pt>
                <c:pt idx="1479">
                  <c:v>43950</c:v>
                </c:pt>
                <c:pt idx="1480">
                  <c:v>43951</c:v>
                </c:pt>
                <c:pt idx="1481">
                  <c:v>43952</c:v>
                </c:pt>
                <c:pt idx="1482">
                  <c:v>43955</c:v>
                </c:pt>
                <c:pt idx="1483">
                  <c:v>43956</c:v>
                </c:pt>
                <c:pt idx="1484">
                  <c:v>43957</c:v>
                </c:pt>
                <c:pt idx="1485">
                  <c:v>43958</c:v>
                </c:pt>
                <c:pt idx="1486">
                  <c:v>43959</c:v>
                </c:pt>
                <c:pt idx="1487">
                  <c:v>43962</c:v>
                </c:pt>
                <c:pt idx="1488">
                  <c:v>43963</c:v>
                </c:pt>
                <c:pt idx="1489">
                  <c:v>43964</c:v>
                </c:pt>
                <c:pt idx="1490">
                  <c:v>43965</c:v>
                </c:pt>
                <c:pt idx="1491">
                  <c:v>43966</c:v>
                </c:pt>
                <c:pt idx="1492">
                  <c:v>43969</c:v>
                </c:pt>
                <c:pt idx="1493">
                  <c:v>43970</c:v>
                </c:pt>
                <c:pt idx="1494">
                  <c:v>43971</c:v>
                </c:pt>
                <c:pt idx="1495">
                  <c:v>43972</c:v>
                </c:pt>
                <c:pt idx="1496">
                  <c:v>43973</c:v>
                </c:pt>
                <c:pt idx="1497">
                  <c:v>43977</c:v>
                </c:pt>
                <c:pt idx="1498">
                  <c:v>43978</c:v>
                </c:pt>
                <c:pt idx="1499">
                  <c:v>43979</c:v>
                </c:pt>
                <c:pt idx="1500">
                  <c:v>43980</c:v>
                </c:pt>
                <c:pt idx="1501">
                  <c:v>43983</c:v>
                </c:pt>
                <c:pt idx="1502">
                  <c:v>43984</c:v>
                </c:pt>
                <c:pt idx="1503">
                  <c:v>43985</c:v>
                </c:pt>
                <c:pt idx="1504">
                  <c:v>43986</c:v>
                </c:pt>
                <c:pt idx="1505">
                  <c:v>43987</c:v>
                </c:pt>
                <c:pt idx="1506">
                  <c:v>43990</c:v>
                </c:pt>
                <c:pt idx="1507">
                  <c:v>43991</c:v>
                </c:pt>
                <c:pt idx="1508">
                  <c:v>43992</c:v>
                </c:pt>
                <c:pt idx="1509">
                  <c:v>43993</c:v>
                </c:pt>
                <c:pt idx="1510">
                  <c:v>43994</c:v>
                </c:pt>
                <c:pt idx="1511">
                  <c:v>43997</c:v>
                </c:pt>
                <c:pt idx="1512">
                  <c:v>43998</c:v>
                </c:pt>
                <c:pt idx="1513">
                  <c:v>43999</c:v>
                </c:pt>
                <c:pt idx="1514">
                  <c:v>44000</c:v>
                </c:pt>
                <c:pt idx="1515">
                  <c:v>44001</c:v>
                </c:pt>
                <c:pt idx="1516">
                  <c:v>44004</c:v>
                </c:pt>
                <c:pt idx="1517">
                  <c:v>44005</c:v>
                </c:pt>
                <c:pt idx="1518">
                  <c:v>44006</c:v>
                </c:pt>
                <c:pt idx="1519">
                  <c:v>44007</c:v>
                </c:pt>
                <c:pt idx="1520">
                  <c:v>44008</c:v>
                </c:pt>
                <c:pt idx="1521">
                  <c:v>44011</c:v>
                </c:pt>
                <c:pt idx="1522">
                  <c:v>44012</c:v>
                </c:pt>
                <c:pt idx="1523">
                  <c:v>44013</c:v>
                </c:pt>
                <c:pt idx="1524">
                  <c:v>44014</c:v>
                </c:pt>
                <c:pt idx="1525">
                  <c:v>44018</c:v>
                </c:pt>
                <c:pt idx="1526">
                  <c:v>44019</c:v>
                </c:pt>
                <c:pt idx="1527">
                  <c:v>44020</c:v>
                </c:pt>
                <c:pt idx="1528">
                  <c:v>44021</c:v>
                </c:pt>
                <c:pt idx="1529">
                  <c:v>44022</c:v>
                </c:pt>
                <c:pt idx="1530">
                  <c:v>44025</c:v>
                </c:pt>
                <c:pt idx="1531">
                  <c:v>44026</c:v>
                </c:pt>
                <c:pt idx="1532">
                  <c:v>44027</c:v>
                </c:pt>
                <c:pt idx="1533">
                  <c:v>44028</c:v>
                </c:pt>
                <c:pt idx="1534">
                  <c:v>44029</c:v>
                </c:pt>
                <c:pt idx="1535">
                  <c:v>44032</c:v>
                </c:pt>
                <c:pt idx="1536">
                  <c:v>44033</c:v>
                </c:pt>
                <c:pt idx="1537">
                  <c:v>44034</c:v>
                </c:pt>
                <c:pt idx="1538">
                  <c:v>44035</c:v>
                </c:pt>
                <c:pt idx="1539">
                  <c:v>44036</c:v>
                </c:pt>
                <c:pt idx="1540">
                  <c:v>44039</c:v>
                </c:pt>
                <c:pt idx="1541">
                  <c:v>44040</c:v>
                </c:pt>
                <c:pt idx="1542">
                  <c:v>44041</c:v>
                </c:pt>
                <c:pt idx="1543">
                  <c:v>44042</c:v>
                </c:pt>
                <c:pt idx="1544">
                  <c:v>44043</c:v>
                </c:pt>
                <c:pt idx="1545">
                  <c:v>44046</c:v>
                </c:pt>
                <c:pt idx="1546">
                  <c:v>44047</c:v>
                </c:pt>
                <c:pt idx="1547">
                  <c:v>44048</c:v>
                </c:pt>
                <c:pt idx="1548">
                  <c:v>44049</c:v>
                </c:pt>
                <c:pt idx="1549">
                  <c:v>44050</c:v>
                </c:pt>
                <c:pt idx="1550">
                  <c:v>44053</c:v>
                </c:pt>
                <c:pt idx="1551">
                  <c:v>44054</c:v>
                </c:pt>
                <c:pt idx="1552">
                  <c:v>44055</c:v>
                </c:pt>
                <c:pt idx="1553">
                  <c:v>44056</c:v>
                </c:pt>
                <c:pt idx="1554">
                  <c:v>44057</c:v>
                </c:pt>
                <c:pt idx="1555">
                  <c:v>44060</c:v>
                </c:pt>
                <c:pt idx="1556">
                  <c:v>44061</c:v>
                </c:pt>
                <c:pt idx="1557">
                  <c:v>44062</c:v>
                </c:pt>
                <c:pt idx="1558">
                  <c:v>44063</c:v>
                </c:pt>
                <c:pt idx="1559">
                  <c:v>44064</c:v>
                </c:pt>
                <c:pt idx="1560">
                  <c:v>44067</c:v>
                </c:pt>
                <c:pt idx="1561">
                  <c:v>44068</c:v>
                </c:pt>
                <c:pt idx="1562">
                  <c:v>44069</c:v>
                </c:pt>
                <c:pt idx="1563">
                  <c:v>44070</c:v>
                </c:pt>
                <c:pt idx="1564">
                  <c:v>44071</c:v>
                </c:pt>
                <c:pt idx="1565">
                  <c:v>44074</c:v>
                </c:pt>
                <c:pt idx="1566">
                  <c:v>44075</c:v>
                </c:pt>
                <c:pt idx="1567">
                  <c:v>44076</c:v>
                </c:pt>
                <c:pt idx="1568">
                  <c:v>44077</c:v>
                </c:pt>
                <c:pt idx="1569">
                  <c:v>44078</c:v>
                </c:pt>
                <c:pt idx="1570">
                  <c:v>44082</c:v>
                </c:pt>
                <c:pt idx="1571">
                  <c:v>44083</c:v>
                </c:pt>
                <c:pt idx="1572">
                  <c:v>44084</c:v>
                </c:pt>
                <c:pt idx="1573">
                  <c:v>44085</c:v>
                </c:pt>
                <c:pt idx="1574">
                  <c:v>44088</c:v>
                </c:pt>
                <c:pt idx="1575">
                  <c:v>44089</c:v>
                </c:pt>
                <c:pt idx="1576">
                  <c:v>44090</c:v>
                </c:pt>
                <c:pt idx="1577">
                  <c:v>44091</c:v>
                </c:pt>
                <c:pt idx="1578">
                  <c:v>44092</c:v>
                </c:pt>
                <c:pt idx="1579">
                  <c:v>44095</c:v>
                </c:pt>
                <c:pt idx="1580">
                  <c:v>44096</c:v>
                </c:pt>
                <c:pt idx="1581">
                  <c:v>44097</c:v>
                </c:pt>
                <c:pt idx="1582">
                  <c:v>44098</c:v>
                </c:pt>
                <c:pt idx="1583">
                  <c:v>44099</c:v>
                </c:pt>
                <c:pt idx="1584">
                  <c:v>44102</c:v>
                </c:pt>
                <c:pt idx="1585">
                  <c:v>44103</c:v>
                </c:pt>
                <c:pt idx="1586">
                  <c:v>44104</c:v>
                </c:pt>
                <c:pt idx="1587">
                  <c:v>44105</c:v>
                </c:pt>
                <c:pt idx="1588">
                  <c:v>44106</c:v>
                </c:pt>
                <c:pt idx="1589">
                  <c:v>44109</c:v>
                </c:pt>
                <c:pt idx="1590">
                  <c:v>44110</c:v>
                </c:pt>
                <c:pt idx="1591">
                  <c:v>44111</c:v>
                </c:pt>
                <c:pt idx="1592">
                  <c:v>44112</c:v>
                </c:pt>
                <c:pt idx="1593">
                  <c:v>44113</c:v>
                </c:pt>
                <c:pt idx="1594">
                  <c:v>44116</c:v>
                </c:pt>
                <c:pt idx="1595">
                  <c:v>44117</c:v>
                </c:pt>
                <c:pt idx="1596">
                  <c:v>44118</c:v>
                </c:pt>
                <c:pt idx="1597">
                  <c:v>44119</c:v>
                </c:pt>
                <c:pt idx="1598">
                  <c:v>44120</c:v>
                </c:pt>
                <c:pt idx="1599">
                  <c:v>44123</c:v>
                </c:pt>
                <c:pt idx="1600">
                  <c:v>44124</c:v>
                </c:pt>
                <c:pt idx="1601">
                  <c:v>44125</c:v>
                </c:pt>
                <c:pt idx="1602">
                  <c:v>44126</c:v>
                </c:pt>
                <c:pt idx="1603">
                  <c:v>44127</c:v>
                </c:pt>
                <c:pt idx="1604">
                  <c:v>44130</c:v>
                </c:pt>
                <c:pt idx="1605">
                  <c:v>44131</c:v>
                </c:pt>
                <c:pt idx="1606">
                  <c:v>44132</c:v>
                </c:pt>
                <c:pt idx="1607">
                  <c:v>44133</c:v>
                </c:pt>
                <c:pt idx="1608">
                  <c:v>44134</c:v>
                </c:pt>
                <c:pt idx="1609">
                  <c:v>44137</c:v>
                </c:pt>
                <c:pt idx="1610">
                  <c:v>44138</c:v>
                </c:pt>
                <c:pt idx="1611">
                  <c:v>44139</c:v>
                </c:pt>
                <c:pt idx="1612">
                  <c:v>44140</c:v>
                </c:pt>
                <c:pt idx="1613">
                  <c:v>44141</c:v>
                </c:pt>
                <c:pt idx="1614">
                  <c:v>44144</c:v>
                </c:pt>
                <c:pt idx="1615">
                  <c:v>44145</c:v>
                </c:pt>
                <c:pt idx="1616">
                  <c:v>44146</c:v>
                </c:pt>
                <c:pt idx="1617">
                  <c:v>44147</c:v>
                </c:pt>
                <c:pt idx="1618">
                  <c:v>44148</c:v>
                </c:pt>
                <c:pt idx="1619">
                  <c:v>44151</c:v>
                </c:pt>
                <c:pt idx="1620">
                  <c:v>44152</c:v>
                </c:pt>
                <c:pt idx="1621">
                  <c:v>44153</c:v>
                </c:pt>
                <c:pt idx="1622">
                  <c:v>44154</c:v>
                </c:pt>
                <c:pt idx="1623">
                  <c:v>44155</c:v>
                </c:pt>
                <c:pt idx="1624">
                  <c:v>44158</c:v>
                </c:pt>
                <c:pt idx="1625">
                  <c:v>44159</c:v>
                </c:pt>
                <c:pt idx="1626">
                  <c:v>44160</c:v>
                </c:pt>
                <c:pt idx="1627">
                  <c:v>44162</c:v>
                </c:pt>
                <c:pt idx="1628">
                  <c:v>44165</c:v>
                </c:pt>
                <c:pt idx="1629">
                  <c:v>44166</c:v>
                </c:pt>
                <c:pt idx="1630">
                  <c:v>44167</c:v>
                </c:pt>
                <c:pt idx="1631">
                  <c:v>44168</c:v>
                </c:pt>
                <c:pt idx="1632">
                  <c:v>44169</c:v>
                </c:pt>
                <c:pt idx="1633">
                  <c:v>44172</c:v>
                </c:pt>
                <c:pt idx="1634">
                  <c:v>44173</c:v>
                </c:pt>
                <c:pt idx="1635">
                  <c:v>44174</c:v>
                </c:pt>
                <c:pt idx="1636">
                  <c:v>44175</c:v>
                </c:pt>
                <c:pt idx="1637">
                  <c:v>44176</c:v>
                </c:pt>
                <c:pt idx="1638">
                  <c:v>44179</c:v>
                </c:pt>
                <c:pt idx="1639">
                  <c:v>44180</c:v>
                </c:pt>
                <c:pt idx="1640">
                  <c:v>44181</c:v>
                </c:pt>
                <c:pt idx="1641">
                  <c:v>44182</c:v>
                </c:pt>
                <c:pt idx="1642">
                  <c:v>44183</c:v>
                </c:pt>
                <c:pt idx="1643">
                  <c:v>44186</c:v>
                </c:pt>
                <c:pt idx="1644">
                  <c:v>44187</c:v>
                </c:pt>
                <c:pt idx="1645">
                  <c:v>44188</c:v>
                </c:pt>
                <c:pt idx="1646">
                  <c:v>44189</c:v>
                </c:pt>
                <c:pt idx="1647">
                  <c:v>44193</c:v>
                </c:pt>
                <c:pt idx="1648">
                  <c:v>44194</c:v>
                </c:pt>
                <c:pt idx="1649">
                  <c:v>44195</c:v>
                </c:pt>
                <c:pt idx="1650">
                  <c:v>44196</c:v>
                </c:pt>
                <c:pt idx="1651">
                  <c:v>44200</c:v>
                </c:pt>
                <c:pt idx="1652">
                  <c:v>44201</c:v>
                </c:pt>
                <c:pt idx="1653">
                  <c:v>44202</c:v>
                </c:pt>
                <c:pt idx="1654">
                  <c:v>44203</c:v>
                </c:pt>
                <c:pt idx="1655">
                  <c:v>44204</c:v>
                </c:pt>
                <c:pt idx="1656">
                  <c:v>44207</c:v>
                </c:pt>
                <c:pt idx="1657">
                  <c:v>44208</c:v>
                </c:pt>
                <c:pt idx="1658">
                  <c:v>44209</c:v>
                </c:pt>
                <c:pt idx="1659">
                  <c:v>44210</c:v>
                </c:pt>
                <c:pt idx="1660">
                  <c:v>44211</c:v>
                </c:pt>
                <c:pt idx="1661">
                  <c:v>44215</c:v>
                </c:pt>
                <c:pt idx="1662">
                  <c:v>44216</c:v>
                </c:pt>
                <c:pt idx="1663">
                  <c:v>44217</c:v>
                </c:pt>
                <c:pt idx="1664">
                  <c:v>44218</c:v>
                </c:pt>
                <c:pt idx="1665">
                  <c:v>44221</c:v>
                </c:pt>
                <c:pt idx="1666">
                  <c:v>44222</c:v>
                </c:pt>
                <c:pt idx="1667">
                  <c:v>44223</c:v>
                </c:pt>
                <c:pt idx="1668">
                  <c:v>44224</c:v>
                </c:pt>
                <c:pt idx="1669">
                  <c:v>44225</c:v>
                </c:pt>
                <c:pt idx="1670">
                  <c:v>44228</c:v>
                </c:pt>
                <c:pt idx="1671">
                  <c:v>44229</c:v>
                </c:pt>
                <c:pt idx="1672">
                  <c:v>44230</c:v>
                </c:pt>
                <c:pt idx="1673">
                  <c:v>44231</c:v>
                </c:pt>
                <c:pt idx="1674">
                  <c:v>44232</c:v>
                </c:pt>
                <c:pt idx="1675">
                  <c:v>44235</c:v>
                </c:pt>
                <c:pt idx="1676">
                  <c:v>44236</c:v>
                </c:pt>
                <c:pt idx="1677">
                  <c:v>44237</c:v>
                </c:pt>
                <c:pt idx="1678">
                  <c:v>44238</c:v>
                </c:pt>
                <c:pt idx="1679">
                  <c:v>44239</c:v>
                </c:pt>
                <c:pt idx="1680">
                  <c:v>44243</c:v>
                </c:pt>
                <c:pt idx="1681">
                  <c:v>44244</c:v>
                </c:pt>
                <c:pt idx="1682">
                  <c:v>44245</c:v>
                </c:pt>
                <c:pt idx="1683">
                  <c:v>44246</c:v>
                </c:pt>
                <c:pt idx="1684">
                  <c:v>44249</c:v>
                </c:pt>
                <c:pt idx="1685">
                  <c:v>44250</c:v>
                </c:pt>
                <c:pt idx="1686">
                  <c:v>44251</c:v>
                </c:pt>
                <c:pt idx="1687">
                  <c:v>44252</c:v>
                </c:pt>
                <c:pt idx="1688">
                  <c:v>44253</c:v>
                </c:pt>
                <c:pt idx="1689">
                  <c:v>44256</c:v>
                </c:pt>
                <c:pt idx="1690">
                  <c:v>44257</c:v>
                </c:pt>
                <c:pt idx="1691">
                  <c:v>44258</c:v>
                </c:pt>
                <c:pt idx="1692">
                  <c:v>44259</c:v>
                </c:pt>
                <c:pt idx="1693">
                  <c:v>44260</c:v>
                </c:pt>
                <c:pt idx="1694">
                  <c:v>44263</c:v>
                </c:pt>
                <c:pt idx="1695">
                  <c:v>44264</c:v>
                </c:pt>
                <c:pt idx="1696">
                  <c:v>44265</c:v>
                </c:pt>
                <c:pt idx="1697">
                  <c:v>44266</c:v>
                </c:pt>
                <c:pt idx="1698">
                  <c:v>44267</c:v>
                </c:pt>
                <c:pt idx="1699">
                  <c:v>44270</c:v>
                </c:pt>
                <c:pt idx="1700">
                  <c:v>44271</c:v>
                </c:pt>
                <c:pt idx="1701">
                  <c:v>44272</c:v>
                </c:pt>
                <c:pt idx="1702">
                  <c:v>44273</c:v>
                </c:pt>
                <c:pt idx="1703">
                  <c:v>44274</c:v>
                </c:pt>
                <c:pt idx="1704">
                  <c:v>44277</c:v>
                </c:pt>
                <c:pt idx="1705">
                  <c:v>44278</c:v>
                </c:pt>
                <c:pt idx="1706">
                  <c:v>44279</c:v>
                </c:pt>
                <c:pt idx="1707">
                  <c:v>44280</c:v>
                </c:pt>
                <c:pt idx="1708">
                  <c:v>44281</c:v>
                </c:pt>
                <c:pt idx="1709">
                  <c:v>44284</c:v>
                </c:pt>
                <c:pt idx="1710">
                  <c:v>44285</c:v>
                </c:pt>
                <c:pt idx="1711">
                  <c:v>44286</c:v>
                </c:pt>
                <c:pt idx="1712">
                  <c:v>44287</c:v>
                </c:pt>
                <c:pt idx="1713">
                  <c:v>44291</c:v>
                </c:pt>
                <c:pt idx="1714">
                  <c:v>44292</c:v>
                </c:pt>
                <c:pt idx="1715">
                  <c:v>44293</c:v>
                </c:pt>
                <c:pt idx="1716">
                  <c:v>44294</c:v>
                </c:pt>
                <c:pt idx="1717">
                  <c:v>44295</c:v>
                </c:pt>
                <c:pt idx="1718">
                  <c:v>44298</c:v>
                </c:pt>
                <c:pt idx="1719">
                  <c:v>44299</c:v>
                </c:pt>
                <c:pt idx="1720">
                  <c:v>44300</c:v>
                </c:pt>
                <c:pt idx="1721">
                  <c:v>44301</c:v>
                </c:pt>
                <c:pt idx="1722">
                  <c:v>44302</c:v>
                </c:pt>
                <c:pt idx="1723">
                  <c:v>44305</c:v>
                </c:pt>
                <c:pt idx="1724">
                  <c:v>44306</c:v>
                </c:pt>
                <c:pt idx="1725">
                  <c:v>44307</c:v>
                </c:pt>
                <c:pt idx="1726">
                  <c:v>44308</c:v>
                </c:pt>
                <c:pt idx="1727">
                  <c:v>44309</c:v>
                </c:pt>
                <c:pt idx="1728">
                  <c:v>44312</c:v>
                </c:pt>
                <c:pt idx="1729">
                  <c:v>44313</c:v>
                </c:pt>
                <c:pt idx="1730">
                  <c:v>44314</c:v>
                </c:pt>
                <c:pt idx="1731">
                  <c:v>44315</c:v>
                </c:pt>
                <c:pt idx="1732">
                  <c:v>44316</c:v>
                </c:pt>
                <c:pt idx="1733">
                  <c:v>44319</c:v>
                </c:pt>
                <c:pt idx="1734">
                  <c:v>44320</c:v>
                </c:pt>
                <c:pt idx="1735">
                  <c:v>44321</c:v>
                </c:pt>
                <c:pt idx="1736">
                  <c:v>44322</c:v>
                </c:pt>
                <c:pt idx="1737">
                  <c:v>44323</c:v>
                </c:pt>
                <c:pt idx="1738">
                  <c:v>44326</c:v>
                </c:pt>
                <c:pt idx="1739">
                  <c:v>44327</c:v>
                </c:pt>
                <c:pt idx="1740">
                  <c:v>44328</c:v>
                </c:pt>
                <c:pt idx="1741">
                  <c:v>44329</c:v>
                </c:pt>
                <c:pt idx="1742">
                  <c:v>44330</c:v>
                </c:pt>
                <c:pt idx="1743">
                  <c:v>44333</c:v>
                </c:pt>
                <c:pt idx="1744">
                  <c:v>44334</c:v>
                </c:pt>
                <c:pt idx="1745">
                  <c:v>44335</c:v>
                </c:pt>
                <c:pt idx="1746">
                  <c:v>44336</c:v>
                </c:pt>
                <c:pt idx="1747">
                  <c:v>44337</c:v>
                </c:pt>
                <c:pt idx="1748">
                  <c:v>44340</c:v>
                </c:pt>
                <c:pt idx="1749">
                  <c:v>44341</c:v>
                </c:pt>
                <c:pt idx="1750">
                  <c:v>44342</c:v>
                </c:pt>
                <c:pt idx="1751">
                  <c:v>44343</c:v>
                </c:pt>
                <c:pt idx="1752">
                  <c:v>44344</c:v>
                </c:pt>
                <c:pt idx="1753">
                  <c:v>44348</c:v>
                </c:pt>
                <c:pt idx="1754">
                  <c:v>44349</c:v>
                </c:pt>
                <c:pt idx="1755">
                  <c:v>44350</c:v>
                </c:pt>
                <c:pt idx="1756">
                  <c:v>44351</c:v>
                </c:pt>
                <c:pt idx="1757">
                  <c:v>44354</c:v>
                </c:pt>
                <c:pt idx="1758">
                  <c:v>44355</c:v>
                </c:pt>
                <c:pt idx="1759">
                  <c:v>44356</c:v>
                </c:pt>
                <c:pt idx="1760">
                  <c:v>44357</c:v>
                </c:pt>
                <c:pt idx="1761">
                  <c:v>44358</c:v>
                </c:pt>
                <c:pt idx="1762">
                  <c:v>44361</c:v>
                </c:pt>
                <c:pt idx="1763">
                  <c:v>44362</c:v>
                </c:pt>
                <c:pt idx="1764">
                  <c:v>44363</c:v>
                </c:pt>
                <c:pt idx="1765">
                  <c:v>44364</c:v>
                </c:pt>
                <c:pt idx="1766">
                  <c:v>44365</c:v>
                </c:pt>
                <c:pt idx="1767">
                  <c:v>44368</c:v>
                </c:pt>
                <c:pt idx="1768">
                  <c:v>44369</c:v>
                </c:pt>
                <c:pt idx="1769">
                  <c:v>44370</c:v>
                </c:pt>
                <c:pt idx="1770">
                  <c:v>44371</c:v>
                </c:pt>
                <c:pt idx="1771">
                  <c:v>44372</c:v>
                </c:pt>
                <c:pt idx="1772">
                  <c:v>44375</c:v>
                </c:pt>
                <c:pt idx="1773">
                  <c:v>44376</c:v>
                </c:pt>
                <c:pt idx="1774">
                  <c:v>44377</c:v>
                </c:pt>
                <c:pt idx="1775">
                  <c:v>44378</c:v>
                </c:pt>
                <c:pt idx="1776">
                  <c:v>44379</c:v>
                </c:pt>
                <c:pt idx="1777">
                  <c:v>44383</c:v>
                </c:pt>
                <c:pt idx="1778">
                  <c:v>44384</c:v>
                </c:pt>
                <c:pt idx="1779">
                  <c:v>44385</c:v>
                </c:pt>
                <c:pt idx="1780">
                  <c:v>44386</c:v>
                </c:pt>
                <c:pt idx="1781">
                  <c:v>44389</c:v>
                </c:pt>
                <c:pt idx="1782">
                  <c:v>44390</c:v>
                </c:pt>
                <c:pt idx="1783">
                  <c:v>44391</c:v>
                </c:pt>
                <c:pt idx="1784">
                  <c:v>44392</c:v>
                </c:pt>
                <c:pt idx="1785">
                  <c:v>44393</c:v>
                </c:pt>
                <c:pt idx="1786">
                  <c:v>44396</c:v>
                </c:pt>
                <c:pt idx="1787">
                  <c:v>44397</c:v>
                </c:pt>
                <c:pt idx="1788">
                  <c:v>44398</c:v>
                </c:pt>
                <c:pt idx="1789">
                  <c:v>44399</c:v>
                </c:pt>
                <c:pt idx="1790">
                  <c:v>44400</c:v>
                </c:pt>
                <c:pt idx="1791">
                  <c:v>44403</c:v>
                </c:pt>
                <c:pt idx="1792">
                  <c:v>44404</c:v>
                </c:pt>
                <c:pt idx="1793">
                  <c:v>44405</c:v>
                </c:pt>
                <c:pt idx="1794">
                  <c:v>44406</c:v>
                </c:pt>
                <c:pt idx="1795">
                  <c:v>44407</c:v>
                </c:pt>
                <c:pt idx="1796">
                  <c:v>44410</c:v>
                </c:pt>
                <c:pt idx="1797">
                  <c:v>44411</c:v>
                </c:pt>
                <c:pt idx="1798">
                  <c:v>44412</c:v>
                </c:pt>
                <c:pt idx="1799">
                  <c:v>44413</c:v>
                </c:pt>
                <c:pt idx="1800">
                  <c:v>44414</c:v>
                </c:pt>
                <c:pt idx="1801">
                  <c:v>44417</c:v>
                </c:pt>
                <c:pt idx="1802">
                  <c:v>44418</c:v>
                </c:pt>
                <c:pt idx="1803">
                  <c:v>44419</c:v>
                </c:pt>
                <c:pt idx="1804">
                  <c:v>44420</c:v>
                </c:pt>
                <c:pt idx="1805">
                  <c:v>44421</c:v>
                </c:pt>
                <c:pt idx="1806">
                  <c:v>44424</c:v>
                </c:pt>
                <c:pt idx="1807">
                  <c:v>44425</c:v>
                </c:pt>
                <c:pt idx="1808">
                  <c:v>44426</c:v>
                </c:pt>
                <c:pt idx="1809">
                  <c:v>44427</c:v>
                </c:pt>
                <c:pt idx="1810">
                  <c:v>44428</c:v>
                </c:pt>
                <c:pt idx="1811">
                  <c:v>44431</c:v>
                </c:pt>
                <c:pt idx="1812">
                  <c:v>44432</c:v>
                </c:pt>
                <c:pt idx="1813">
                  <c:v>44433</c:v>
                </c:pt>
                <c:pt idx="1814">
                  <c:v>44434</c:v>
                </c:pt>
                <c:pt idx="1815">
                  <c:v>44435</c:v>
                </c:pt>
                <c:pt idx="1816">
                  <c:v>44438</c:v>
                </c:pt>
                <c:pt idx="1817">
                  <c:v>44439</c:v>
                </c:pt>
                <c:pt idx="1818">
                  <c:v>44440</c:v>
                </c:pt>
                <c:pt idx="1819">
                  <c:v>44441</c:v>
                </c:pt>
                <c:pt idx="1820">
                  <c:v>44442</c:v>
                </c:pt>
                <c:pt idx="1821">
                  <c:v>44446</c:v>
                </c:pt>
                <c:pt idx="1822">
                  <c:v>44447</c:v>
                </c:pt>
                <c:pt idx="1823">
                  <c:v>44448</c:v>
                </c:pt>
                <c:pt idx="1824">
                  <c:v>44449</c:v>
                </c:pt>
                <c:pt idx="1825">
                  <c:v>44452</c:v>
                </c:pt>
                <c:pt idx="1826">
                  <c:v>44453</c:v>
                </c:pt>
                <c:pt idx="1827">
                  <c:v>44454</c:v>
                </c:pt>
                <c:pt idx="1828">
                  <c:v>44455</c:v>
                </c:pt>
                <c:pt idx="1829">
                  <c:v>44456</c:v>
                </c:pt>
                <c:pt idx="1830">
                  <c:v>44459</c:v>
                </c:pt>
                <c:pt idx="1831">
                  <c:v>44460</c:v>
                </c:pt>
                <c:pt idx="1832">
                  <c:v>44461</c:v>
                </c:pt>
                <c:pt idx="1833">
                  <c:v>44462</c:v>
                </c:pt>
                <c:pt idx="1834">
                  <c:v>44463</c:v>
                </c:pt>
                <c:pt idx="1835">
                  <c:v>44466</c:v>
                </c:pt>
                <c:pt idx="1836">
                  <c:v>44467</c:v>
                </c:pt>
                <c:pt idx="1837">
                  <c:v>44468</c:v>
                </c:pt>
                <c:pt idx="1838">
                  <c:v>44469</c:v>
                </c:pt>
                <c:pt idx="1839">
                  <c:v>44470</c:v>
                </c:pt>
                <c:pt idx="1840">
                  <c:v>44473</c:v>
                </c:pt>
                <c:pt idx="1841">
                  <c:v>44474</c:v>
                </c:pt>
                <c:pt idx="1842">
                  <c:v>44475</c:v>
                </c:pt>
                <c:pt idx="1843">
                  <c:v>44476</c:v>
                </c:pt>
                <c:pt idx="1844">
                  <c:v>44477</c:v>
                </c:pt>
                <c:pt idx="1845">
                  <c:v>44480</c:v>
                </c:pt>
                <c:pt idx="1846">
                  <c:v>44481</c:v>
                </c:pt>
                <c:pt idx="1847">
                  <c:v>44482</c:v>
                </c:pt>
                <c:pt idx="1848">
                  <c:v>44483</c:v>
                </c:pt>
                <c:pt idx="1849">
                  <c:v>44484</c:v>
                </c:pt>
                <c:pt idx="1850">
                  <c:v>44487</c:v>
                </c:pt>
                <c:pt idx="1851">
                  <c:v>44488</c:v>
                </c:pt>
                <c:pt idx="1852">
                  <c:v>44489</c:v>
                </c:pt>
                <c:pt idx="1853">
                  <c:v>44490</c:v>
                </c:pt>
                <c:pt idx="1854">
                  <c:v>44491</c:v>
                </c:pt>
                <c:pt idx="1855">
                  <c:v>44494</c:v>
                </c:pt>
                <c:pt idx="1856">
                  <c:v>44495</c:v>
                </c:pt>
                <c:pt idx="1857">
                  <c:v>44496</c:v>
                </c:pt>
                <c:pt idx="1858">
                  <c:v>44497</c:v>
                </c:pt>
                <c:pt idx="1859">
                  <c:v>44498</c:v>
                </c:pt>
                <c:pt idx="1860">
                  <c:v>44501</c:v>
                </c:pt>
                <c:pt idx="1861">
                  <c:v>44502</c:v>
                </c:pt>
                <c:pt idx="1862">
                  <c:v>44503</c:v>
                </c:pt>
                <c:pt idx="1863">
                  <c:v>44504</c:v>
                </c:pt>
                <c:pt idx="1864">
                  <c:v>44505</c:v>
                </c:pt>
                <c:pt idx="1865">
                  <c:v>44508</c:v>
                </c:pt>
                <c:pt idx="1866">
                  <c:v>44509</c:v>
                </c:pt>
                <c:pt idx="1867">
                  <c:v>44510</c:v>
                </c:pt>
                <c:pt idx="1868">
                  <c:v>44511</c:v>
                </c:pt>
                <c:pt idx="1869">
                  <c:v>44512</c:v>
                </c:pt>
                <c:pt idx="1870">
                  <c:v>44515</c:v>
                </c:pt>
                <c:pt idx="1871">
                  <c:v>44516</c:v>
                </c:pt>
                <c:pt idx="1872">
                  <c:v>44517</c:v>
                </c:pt>
                <c:pt idx="1873">
                  <c:v>44518</c:v>
                </c:pt>
                <c:pt idx="1874">
                  <c:v>44519</c:v>
                </c:pt>
                <c:pt idx="1875">
                  <c:v>44522</c:v>
                </c:pt>
                <c:pt idx="1876">
                  <c:v>44523</c:v>
                </c:pt>
                <c:pt idx="1877">
                  <c:v>44524</c:v>
                </c:pt>
                <c:pt idx="1878">
                  <c:v>44526</c:v>
                </c:pt>
                <c:pt idx="1879">
                  <c:v>44529</c:v>
                </c:pt>
                <c:pt idx="1880">
                  <c:v>44530</c:v>
                </c:pt>
                <c:pt idx="1881">
                  <c:v>44531</c:v>
                </c:pt>
                <c:pt idx="1882">
                  <c:v>44532</c:v>
                </c:pt>
                <c:pt idx="1883">
                  <c:v>44533</c:v>
                </c:pt>
                <c:pt idx="1884">
                  <c:v>44536</c:v>
                </c:pt>
                <c:pt idx="1885">
                  <c:v>44537</c:v>
                </c:pt>
                <c:pt idx="1886">
                  <c:v>44538</c:v>
                </c:pt>
                <c:pt idx="1887">
                  <c:v>44539</c:v>
                </c:pt>
                <c:pt idx="1888">
                  <c:v>44540</c:v>
                </c:pt>
                <c:pt idx="1889">
                  <c:v>44543</c:v>
                </c:pt>
                <c:pt idx="1890">
                  <c:v>44544</c:v>
                </c:pt>
                <c:pt idx="1891">
                  <c:v>44545</c:v>
                </c:pt>
                <c:pt idx="1892">
                  <c:v>44546</c:v>
                </c:pt>
                <c:pt idx="1893">
                  <c:v>44547</c:v>
                </c:pt>
                <c:pt idx="1894">
                  <c:v>44550</c:v>
                </c:pt>
                <c:pt idx="1895">
                  <c:v>44551</c:v>
                </c:pt>
                <c:pt idx="1896">
                  <c:v>44552</c:v>
                </c:pt>
                <c:pt idx="1897">
                  <c:v>44553</c:v>
                </c:pt>
                <c:pt idx="1898">
                  <c:v>44557</c:v>
                </c:pt>
                <c:pt idx="1899">
                  <c:v>44558</c:v>
                </c:pt>
                <c:pt idx="1900">
                  <c:v>44559</c:v>
                </c:pt>
                <c:pt idx="1901">
                  <c:v>44560</c:v>
                </c:pt>
                <c:pt idx="1902">
                  <c:v>44561</c:v>
                </c:pt>
                <c:pt idx="1903">
                  <c:v>44564</c:v>
                </c:pt>
                <c:pt idx="1904">
                  <c:v>44565</c:v>
                </c:pt>
                <c:pt idx="1905">
                  <c:v>44566</c:v>
                </c:pt>
                <c:pt idx="1906">
                  <c:v>44567</c:v>
                </c:pt>
                <c:pt idx="1907">
                  <c:v>44568</c:v>
                </c:pt>
                <c:pt idx="1908">
                  <c:v>44571</c:v>
                </c:pt>
                <c:pt idx="1909">
                  <c:v>44572</c:v>
                </c:pt>
                <c:pt idx="1910">
                  <c:v>44573</c:v>
                </c:pt>
                <c:pt idx="1911">
                  <c:v>44574</c:v>
                </c:pt>
                <c:pt idx="1912">
                  <c:v>44575</c:v>
                </c:pt>
                <c:pt idx="1913">
                  <c:v>44579</c:v>
                </c:pt>
                <c:pt idx="1914">
                  <c:v>44580</c:v>
                </c:pt>
                <c:pt idx="1915">
                  <c:v>44581</c:v>
                </c:pt>
                <c:pt idx="1916">
                  <c:v>44582</c:v>
                </c:pt>
                <c:pt idx="1917">
                  <c:v>44585</c:v>
                </c:pt>
                <c:pt idx="1918">
                  <c:v>44586</c:v>
                </c:pt>
                <c:pt idx="1919">
                  <c:v>44587</c:v>
                </c:pt>
                <c:pt idx="1920">
                  <c:v>44588</c:v>
                </c:pt>
                <c:pt idx="1921">
                  <c:v>44589</c:v>
                </c:pt>
                <c:pt idx="1922">
                  <c:v>44592</c:v>
                </c:pt>
                <c:pt idx="1923">
                  <c:v>44593</c:v>
                </c:pt>
                <c:pt idx="1924">
                  <c:v>44594</c:v>
                </c:pt>
                <c:pt idx="1925">
                  <c:v>44595</c:v>
                </c:pt>
                <c:pt idx="1926">
                  <c:v>44596</c:v>
                </c:pt>
                <c:pt idx="1927">
                  <c:v>44599</c:v>
                </c:pt>
                <c:pt idx="1928">
                  <c:v>44600</c:v>
                </c:pt>
                <c:pt idx="1929">
                  <c:v>44601</c:v>
                </c:pt>
                <c:pt idx="1930">
                  <c:v>44602</c:v>
                </c:pt>
                <c:pt idx="1931">
                  <c:v>44603</c:v>
                </c:pt>
                <c:pt idx="1932">
                  <c:v>44606</c:v>
                </c:pt>
                <c:pt idx="1933">
                  <c:v>44607</c:v>
                </c:pt>
                <c:pt idx="1934">
                  <c:v>44608</c:v>
                </c:pt>
                <c:pt idx="1935">
                  <c:v>44609</c:v>
                </c:pt>
                <c:pt idx="1936">
                  <c:v>44610</c:v>
                </c:pt>
                <c:pt idx="1937">
                  <c:v>44614</c:v>
                </c:pt>
                <c:pt idx="1938">
                  <c:v>44615</c:v>
                </c:pt>
                <c:pt idx="1939">
                  <c:v>44616</c:v>
                </c:pt>
                <c:pt idx="1940">
                  <c:v>44617</c:v>
                </c:pt>
                <c:pt idx="1941">
                  <c:v>44620</c:v>
                </c:pt>
                <c:pt idx="1942">
                  <c:v>44621</c:v>
                </c:pt>
                <c:pt idx="1943">
                  <c:v>44622</c:v>
                </c:pt>
                <c:pt idx="1944">
                  <c:v>44623</c:v>
                </c:pt>
                <c:pt idx="1945">
                  <c:v>44624</c:v>
                </c:pt>
                <c:pt idx="1946">
                  <c:v>44627</c:v>
                </c:pt>
                <c:pt idx="1947">
                  <c:v>44628</c:v>
                </c:pt>
                <c:pt idx="1948">
                  <c:v>44629</c:v>
                </c:pt>
                <c:pt idx="1949">
                  <c:v>44630</c:v>
                </c:pt>
                <c:pt idx="1950">
                  <c:v>44631</c:v>
                </c:pt>
                <c:pt idx="1951">
                  <c:v>44634</c:v>
                </c:pt>
                <c:pt idx="1952">
                  <c:v>44635</c:v>
                </c:pt>
                <c:pt idx="1953">
                  <c:v>44636</c:v>
                </c:pt>
                <c:pt idx="1954">
                  <c:v>44637</c:v>
                </c:pt>
                <c:pt idx="1955">
                  <c:v>44638</c:v>
                </c:pt>
                <c:pt idx="1956">
                  <c:v>44641</c:v>
                </c:pt>
                <c:pt idx="1957">
                  <c:v>44642</c:v>
                </c:pt>
                <c:pt idx="1958">
                  <c:v>44643</c:v>
                </c:pt>
                <c:pt idx="1959">
                  <c:v>44644</c:v>
                </c:pt>
                <c:pt idx="1960">
                  <c:v>44645</c:v>
                </c:pt>
                <c:pt idx="1961">
                  <c:v>44648</c:v>
                </c:pt>
                <c:pt idx="1962">
                  <c:v>44649</c:v>
                </c:pt>
                <c:pt idx="1963">
                  <c:v>44650</c:v>
                </c:pt>
                <c:pt idx="1964">
                  <c:v>44651</c:v>
                </c:pt>
                <c:pt idx="1965">
                  <c:v>44652</c:v>
                </c:pt>
                <c:pt idx="1966">
                  <c:v>44655</c:v>
                </c:pt>
                <c:pt idx="1967">
                  <c:v>44656</c:v>
                </c:pt>
                <c:pt idx="1968">
                  <c:v>44657</c:v>
                </c:pt>
                <c:pt idx="1969">
                  <c:v>44658</c:v>
                </c:pt>
                <c:pt idx="1970">
                  <c:v>44659</c:v>
                </c:pt>
                <c:pt idx="1971">
                  <c:v>44662</c:v>
                </c:pt>
                <c:pt idx="1972">
                  <c:v>44663</c:v>
                </c:pt>
                <c:pt idx="1973">
                  <c:v>44664</c:v>
                </c:pt>
                <c:pt idx="1974">
                  <c:v>44665</c:v>
                </c:pt>
                <c:pt idx="1975">
                  <c:v>44669</c:v>
                </c:pt>
                <c:pt idx="1976">
                  <c:v>44670</c:v>
                </c:pt>
                <c:pt idx="1977">
                  <c:v>44671</c:v>
                </c:pt>
                <c:pt idx="1978">
                  <c:v>44672</c:v>
                </c:pt>
                <c:pt idx="1979">
                  <c:v>44673</c:v>
                </c:pt>
                <c:pt idx="1980">
                  <c:v>44676</c:v>
                </c:pt>
                <c:pt idx="1981">
                  <c:v>44677</c:v>
                </c:pt>
                <c:pt idx="1982">
                  <c:v>44678</c:v>
                </c:pt>
                <c:pt idx="1983">
                  <c:v>44679</c:v>
                </c:pt>
                <c:pt idx="1984">
                  <c:v>44680</c:v>
                </c:pt>
                <c:pt idx="1985">
                  <c:v>44683</c:v>
                </c:pt>
                <c:pt idx="1986">
                  <c:v>44684</c:v>
                </c:pt>
                <c:pt idx="1987">
                  <c:v>44685</c:v>
                </c:pt>
                <c:pt idx="1988">
                  <c:v>44686</c:v>
                </c:pt>
                <c:pt idx="1989">
                  <c:v>44687</c:v>
                </c:pt>
                <c:pt idx="1990">
                  <c:v>44690</c:v>
                </c:pt>
                <c:pt idx="1991">
                  <c:v>44691</c:v>
                </c:pt>
                <c:pt idx="1992">
                  <c:v>44692</c:v>
                </c:pt>
                <c:pt idx="1993">
                  <c:v>44693</c:v>
                </c:pt>
                <c:pt idx="1994">
                  <c:v>44694</c:v>
                </c:pt>
                <c:pt idx="1995">
                  <c:v>44697</c:v>
                </c:pt>
                <c:pt idx="1996">
                  <c:v>44698</c:v>
                </c:pt>
                <c:pt idx="1997">
                  <c:v>44699</c:v>
                </c:pt>
                <c:pt idx="1998">
                  <c:v>44700</c:v>
                </c:pt>
                <c:pt idx="1999">
                  <c:v>44701</c:v>
                </c:pt>
                <c:pt idx="2000">
                  <c:v>44704</c:v>
                </c:pt>
                <c:pt idx="2001">
                  <c:v>44705</c:v>
                </c:pt>
                <c:pt idx="2002">
                  <c:v>44706</c:v>
                </c:pt>
                <c:pt idx="2003">
                  <c:v>44707</c:v>
                </c:pt>
                <c:pt idx="2004">
                  <c:v>44708</c:v>
                </c:pt>
                <c:pt idx="2005">
                  <c:v>44712</c:v>
                </c:pt>
                <c:pt idx="2006">
                  <c:v>44713</c:v>
                </c:pt>
                <c:pt idx="2007">
                  <c:v>44714</c:v>
                </c:pt>
                <c:pt idx="2008">
                  <c:v>44715</c:v>
                </c:pt>
                <c:pt idx="2009">
                  <c:v>44718</c:v>
                </c:pt>
                <c:pt idx="2010">
                  <c:v>44719</c:v>
                </c:pt>
                <c:pt idx="2011">
                  <c:v>44720</c:v>
                </c:pt>
                <c:pt idx="2012">
                  <c:v>44721</c:v>
                </c:pt>
                <c:pt idx="2013">
                  <c:v>44722</c:v>
                </c:pt>
                <c:pt idx="2014">
                  <c:v>44725</c:v>
                </c:pt>
                <c:pt idx="2015">
                  <c:v>44726</c:v>
                </c:pt>
                <c:pt idx="2016">
                  <c:v>44727</c:v>
                </c:pt>
                <c:pt idx="2017">
                  <c:v>44728</c:v>
                </c:pt>
                <c:pt idx="2018">
                  <c:v>44729</c:v>
                </c:pt>
                <c:pt idx="2019">
                  <c:v>44733</c:v>
                </c:pt>
                <c:pt idx="2020">
                  <c:v>44734</c:v>
                </c:pt>
                <c:pt idx="2021">
                  <c:v>44735</c:v>
                </c:pt>
                <c:pt idx="2022">
                  <c:v>44736</c:v>
                </c:pt>
                <c:pt idx="2023">
                  <c:v>44739</c:v>
                </c:pt>
                <c:pt idx="2024">
                  <c:v>44740</c:v>
                </c:pt>
                <c:pt idx="2025">
                  <c:v>44741</c:v>
                </c:pt>
                <c:pt idx="2026">
                  <c:v>44742</c:v>
                </c:pt>
                <c:pt idx="2027">
                  <c:v>44743</c:v>
                </c:pt>
                <c:pt idx="2028">
                  <c:v>44747</c:v>
                </c:pt>
                <c:pt idx="2029">
                  <c:v>44748</c:v>
                </c:pt>
                <c:pt idx="2030">
                  <c:v>44749</c:v>
                </c:pt>
                <c:pt idx="2031">
                  <c:v>44750</c:v>
                </c:pt>
                <c:pt idx="2032">
                  <c:v>44753</c:v>
                </c:pt>
                <c:pt idx="2033">
                  <c:v>44754</c:v>
                </c:pt>
                <c:pt idx="2034">
                  <c:v>44755</c:v>
                </c:pt>
                <c:pt idx="2035">
                  <c:v>44756</c:v>
                </c:pt>
                <c:pt idx="2036">
                  <c:v>44757</c:v>
                </c:pt>
                <c:pt idx="2037">
                  <c:v>44760</c:v>
                </c:pt>
                <c:pt idx="2038">
                  <c:v>44761</c:v>
                </c:pt>
                <c:pt idx="2039">
                  <c:v>44762</c:v>
                </c:pt>
                <c:pt idx="2040">
                  <c:v>44763</c:v>
                </c:pt>
                <c:pt idx="2041">
                  <c:v>44764</c:v>
                </c:pt>
                <c:pt idx="2042">
                  <c:v>44767</c:v>
                </c:pt>
                <c:pt idx="2043">
                  <c:v>44768</c:v>
                </c:pt>
                <c:pt idx="2044">
                  <c:v>44769</c:v>
                </c:pt>
                <c:pt idx="2045">
                  <c:v>44770</c:v>
                </c:pt>
                <c:pt idx="2046">
                  <c:v>44771</c:v>
                </c:pt>
                <c:pt idx="2047">
                  <c:v>44774</c:v>
                </c:pt>
                <c:pt idx="2048">
                  <c:v>44775</c:v>
                </c:pt>
                <c:pt idx="2049">
                  <c:v>44776</c:v>
                </c:pt>
                <c:pt idx="2050">
                  <c:v>44777</c:v>
                </c:pt>
                <c:pt idx="2051">
                  <c:v>44778</c:v>
                </c:pt>
                <c:pt idx="2052">
                  <c:v>44781</c:v>
                </c:pt>
                <c:pt idx="2053">
                  <c:v>44782</c:v>
                </c:pt>
                <c:pt idx="2054">
                  <c:v>44783</c:v>
                </c:pt>
                <c:pt idx="2055">
                  <c:v>44784</c:v>
                </c:pt>
                <c:pt idx="2056">
                  <c:v>44785</c:v>
                </c:pt>
                <c:pt idx="2057">
                  <c:v>44788</c:v>
                </c:pt>
                <c:pt idx="2058">
                  <c:v>44789</c:v>
                </c:pt>
                <c:pt idx="2059">
                  <c:v>44790</c:v>
                </c:pt>
                <c:pt idx="2060">
                  <c:v>44791</c:v>
                </c:pt>
                <c:pt idx="2061">
                  <c:v>44792</c:v>
                </c:pt>
                <c:pt idx="2062">
                  <c:v>44795</c:v>
                </c:pt>
                <c:pt idx="2063">
                  <c:v>44796</c:v>
                </c:pt>
                <c:pt idx="2064">
                  <c:v>44797</c:v>
                </c:pt>
                <c:pt idx="2065">
                  <c:v>44798</c:v>
                </c:pt>
                <c:pt idx="2066">
                  <c:v>44799</c:v>
                </c:pt>
                <c:pt idx="2067">
                  <c:v>44802</c:v>
                </c:pt>
                <c:pt idx="2068">
                  <c:v>44803</c:v>
                </c:pt>
                <c:pt idx="2069">
                  <c:v>44804</c:v>
                </c:pt>
                <c:pt idx="2070">
                  <c:v>44805</c:v>
                </c:pt>
                <c:pt idx="2071">
                  <c:v>44806</c:v>
                </c:pt>
                <c:pt idx="2072">
                  <c:v>44810</c:v>
                </c:pt>
                <c:pt idx="2073">
                  <c:v>44811</c:v>
                </c:pt>
                <c:pt idx="2074">
                  <c:v>44812</c:v>
                </c:pt>
                <c:pt idx="2075">
                  <c:v>44813</c:v>
                </c:pt>
                <c:pt idx="2076">
                  <c:v>44816</c:v>
                </c:pt>
                <c:pt idx="2077">
                  <c:v>44817</c:v>
                </c:pt>
                <c:pt idx="2078">
                  <c:v>44818</c:v>
                </c:pt>
                <c:pt idx="2079">
                  <c:v>44819</c:v>
                </c:pt>
                <c:pt idx="2080">
                  <c:v>44820</c:v>
                </c:pt>
                <c:pt idx="2081">
                  <c:v>44823</c:v>
                </c:pt>
                <c:pt idx="2082">
                  <c:v>44824</c:v>
                </c:pt>
                <c:pt idx="2083">
                  <c:v>44825</c:v>
                </c:pt>
                <c:pt idx="2084">
                  <c:v>44826</c:v>
                </c:pt>
                <c:pt idx="2085">
                  <c:v>44827</c:v>
                </c:pt>
                <c:pt idx="2086">
                  <c:v>44830</c:v>
                </c:pt>
                <c:pt idx="2087">
                  <c:v>44831</c:v>
                </c:pt>
                <c:pt idx="2088">
                  <c:v>44832</c:v>
                </c:pt>
                <c:pt idx="2089">
                  <c:v>44833</c:v>
                </c:pt>
                <c:pt idx="2090">
                  <c:v>44834</c:v>
                </c:pt>
                <c:pt idx="2091">
                  <c:v>44837</c:v>
                </c:pt>
                <c:pt idx="2092">
                  <c:v>44838</c:v>
                </c:pt>
                <c:pt idx="2093">
                  <c:v>44839</c:v>
                </c:pt>
                <c:pt idx="2094">
                  <c:v>44840</c:v>
                </c:pt>
                <c:pt idx="2095">
                  <c:v>44841</c:v>
                </c:pt>
                <c:pt idx="2096">
                  <c:v>44844</c:v>
                </c:pt>
                <c:pt idx="2097">
                  <c:v>44845</c:v>
                </c:pt>
                <c:pt idx="2098">
                  <c:v>44846</c:v>
                </c:pt>
                <c:pt idx="2099">
                  <c:v>44847</c:v>
                </c:pt>
                <c:pt idx="2100">
                  <c:v>44848</c:v>
                </c:pt>
                <c:pt idx="2101">
                  <c:v>44851</c:v>
                </c:pt>
                <c:pt idx="2102">
                  <c:v>44852</c:v>
                </c:pt>
                <c:pt idx="2103">
                  <c:v>44853</c:v>
                </c:pt>
                <c:pt idx="2104">
                  <c:v>44854</c:v>
                </c:pt>
                <c:pt idx="2105">
                  <c:v>44855</c:v>
                </c:pt>
                <c:pt idx="2106">
                  <c:v>44858</c:v>
                </c:pt>
                <c:pt idx="2107">
                  <c:v>44859</c:v>
                </c:pt>
                <c:pt idx="2108">
                  <c:v>44860</c:v>
                </c:pt>
                <c:pt idx="2109">
                  <c:v>44861</c:v>
                </c:pt>
                <c:pt idx="2110">
                  <c:v>44862</c:v>
                </c:pt>
                <c:pt idx="2111">
                  <c:v>44865</c:v>
                </c:pt>
                <c:pt idx="2112">
                  <c:v>44866</c:v>
                </c:pt>
                <c:pt idx="2113">
                  <c:v>44867</c:v>
                </c:pt>
                <c:pt idx="2114">
                  <c:v>44868</c:v>
                </c:pt>
                <c:pt idx="2115">
                  <c:v>44869</c:v>
                </c:pt>
                <c:pt idx="2116">
                  <c:v>44872</c:v>
                </c:pt>
                <c:pt idx="2117">
                  <c:v>44873</c:v>
                </c:pt>
                <c:pt idx="2118">
                  <c:v>44874</c:v>
                </c:pt>
                <c:pt idx="2119">
                  <c:v>44875</c:v>
                </c:pt>
                <c:pt idx="2120">
                  <c:v>44876</c:v>
                </c:pt>
                <c:pt idx="2121">
                  <c:v>44879</c:v>
                </c:pt>
                <c:pt idx="2122">
                  <c:v>44880</c:v>
                </c:pt>
                <c:pt idx="2123">
                  <c:v>44881</c:v>
                </c:pt>
                <c:pt idx="2124">
                  <c:v>44882</c:v>
                </c:pt>
                <c:pt idx="2125">
                  <c:v>44883</c:v>
                </c:pt>
                <c:pt idx="2126">
                  <c:v>44886</c:v>
                </c:pt>
                <c:pt idx="2127">
                  <c:v>44887</c:v>
                </c:pt>
                <c:pt idx="2128">
                  <c:v>44888</c:v>
                </c:pt>
                <c:pt idx="2129">
                  <c:v>44890</c:v>
                </c:pt>
                <c:pt idx="2130">
                  <c:v>44893</c:v>
                </c:pt>
                <c:pt idx="2131">
                  <c:v>44894</c:v>
                </c:pt>
                <c:pt idx="2132">
                  <c:v>44895</c:v>
                </c:pt>
                <c:pt idx="2133">
                  <c:v>44896</c:v>
                </c:pt>
                <c:pt idx="2134">
                  <c:v>44897</c:v>
                </c:pt>
                <c:pt idx="2135">
                  <c:v>44900</c:v>
                </c:pt>
                <c:pt idx="2136">
                  <c:v>44901</c:v>
                </c:pt>
                <c:pt idx="2137">
                  <c:v>44902</c:v>
                </c:pt>
                <c:pt idx="2138">
                  <c:v>44903</c:v>
                </c:pt>
                <c:pt idx="2139">
                  <c:v>44904</c:v>
                </c:pt>
                <c:pt idx="2140">
                  <c:v>44907</c:v>
                </c:pt>
                <c:pt idx="2141">
                  <c:v>44908</c:v>
                </c:pt>
                <c:pt idx="2142">
                  <c:v>44909</c:v>
                </c:pt>
                <c:pt idx="2143">
                  <c:v>44910</c:v>
                </c:pt>
                <c:pt idx="2144">
                  <c:v>44911</c:v>
                </c:pt>
                <c:pt idx="2145">
                  <c:v>44914</c:v>
                </c:pt>
                <c:pt idx="2146">
                  <c:v>44915</c:v>
                </c:pt>
                <c:pt idx="2147">
                  <c:v>44916</c:v>
                </c:pt>
                <c:pt idx="2148">
                  <c:v>44917</c:v>
                </c:pt>
                <c:pt idx="2149">
                  <c:v>44918</c:v>
                </c:pt>
                <c:pt idx="2150">
                  <c:v>44922</c:v>
                </c:pt>
                <c:pt idx="2151">
                  <c:v>44923</c:v>
                </c:pt>
                <c:pt idx="2152">
                  <c:v>44924</c:v>
                </c:pt>
                <c:pt idx="2153">
                  <c:v>44925</c:v>
                </c:pt>
                <c:pt idx="2154">
                  <c:v>44929</c:v>
                </c:pt>
                <c:pt idx="2155">
                  <c:v>44930</c:v>
                </c:pt>
                <c:pt idx="2156">
                  <c:v>44931</c:v>
                </c:pt>
                <c:pt idx="2157">
                  <c:v>44932</c:v>
                </c:pt>
                <c:pt idx="2158">
                  <c:v>44935</c:v>
                </c:pt>
                <c:pt idx="2159">
                  <c:v>44936</c:v>
                </c:pt>
                <c:pt idx="2160">
                  <c:v>44937</c:v>
                </c:pt>
                <c:pt idx="2161">
                  <c:v>44938</c:v>
                </c:pt>
                <c:pt idx="2162">
                  <c:v>44939</c:v>
                </c:pt>
                <c:pt idx="2163">
                  <c:v>44943</c:v>
                </c:pt>
                <c:pt idx="2164">
                  <c:v>44944</c:v>
                </c:pt>
                <c:pt idx="2165">
                  <c:v>44945</c:v>
                </c:pt>
                <c:pt idx="2166">
                  <c:v>44946</c:v>
                </c:pt>
                <c:pt idx="2167">
                  <c:v>44949</c:v>
                </c:pt>
                <c:pt idx="2168">
                  <c:v>44950</c:v>
                </c:pt>
                <c:pt idx="2169">
                  <c:v>44951</c:v>
                </c:pt>
                <c:pt idx="2170">
                  <c:v>44952</c:v>
                </c:pt>
                <c:pt idx="2171">
                  <c:v>44953</c:v>
                </c:pt>
                <c:pt idx="2172">
                  <c:v>44956</c:v>
                </c:pt>
                <c:pt idx="2173">
                  <c:v>44957</c:v>
                </c:pt>
                <c:pt idx="2174">
                  <c:v>44958</c:v>
                </c:pt>
                <c:pt idx="2175">
                  <c:v>44959</c:v>
                </c:pt>
                <c:pt idx="2176">
                  <c:v>44960</c:v>
                </c:pt>
                <c:pt idx="2177">
                  <c:v>44963</c:v>
                </c:pt>
                <c:pt idx="2178">
                  <c:v>44964</c:v>
                </c:pt>
                <c:pt idx="2179">
                  <c:v>44965</c:v>
                </c:pt>
                <c:pt idx="2180">
                  <c:v>44966</c:v>
                </c:pt>
                <c:pt idx="2181">
                  <c:v>44967</c:v>
                </c:pt>
                <c:pt idx="2182">
                  <c:v>44970</c:v>
                </c:pt>
                <c:pt idx="2183">
                  <c:v>44971</c:v>
                </c:pt>
                <c:pt idx="2184">
                  <c:v>44972</c:v>
                </c:pt>
                <c:pt idx="2185">
                  <c:v>44973</c:v>
                </c:pt>
                <c:pt idx="2186">
                  <c:v>44974</c:v>
                </c:pt>
                <c:pt idx="2187">
                  <c:v>44978</c:v>
                </c:pt>
                <c:pt idx="2188">
                  <c:v>44979</c:v>
                </c:pt>
                <c:pt idx="2189">
                  <c:v>44980</c:v>
                </c:pt>
                <c:pt idx="2190">
                  <c:v>44981</c:v>
                </c:pt>
                <c:pt idx="2191">
                  <c:v>44984</c:v>
                </c:pt>
                <c:pt idx="2192">
                  <c:v>44985</c:v>
                </c:pt>
                <c:pt idx="2193">
                  <c:v>44986</c:v>
                </c:pt>
                <c:pt idx="2194">
                  <c:v>44987</c:v>
                </c:pt>
                <c:pt idx="2195">
                  <c:v>44988</c:v>
                </c:pt>
                <c:pt idx="2196">
                  <c:v>44991</c:v>
                </c:pt>
                <c:pt idx="2197">
                  <c:v>44992</c:v>
                </c:pt>
                <c:pt idx="2198">
                  <c:v>44993</c:v>
                </c:pt>
                <c:pt idx="2199">
                  <c:v>44994</c:v>
                </c:pt>
                <c:pt idx="2200">
                  <c:v>44995</c:v>
                </c:pt>
                <c:pt idx="2201">
                  <c:v>44998</c:v>
                </c:pt>
                <c:pt idx="2202">
                  <c:v>44999</c:v>
                </c:pt>
                <c:pt idx="2203">
                  <c:v>45000</c:v>
                </c:pt>
                <c:pt idx="2204">
                  <c:v>45001</c:v>
                </c:pt>
                <c:pt idx="2205">
                  <c:v>45002</c:v>
                </c:pt>
                <c:pt idx="2206">
                  <c:v>45005</c:v>
                </c:pt>
                <c:pt idx="2207">
                  <c:v>45006</c:v>
                </c:pt>
                <c:pt idx="2208">
                  <c:v>45007</c:v>
                </c:pt>
                <c:pt idx="2209">
                  <c:v>45008</c:v>
                </c:pt>
                <c:pt idx="2210">
                  <c:v>45009</c:v>
                </c:pt>
                <c:pt idx="2211">
                  <c:v>45012</c:v>
                </c:pt>
                <c:pt idx="2212">
                  <c:v>45013</c:v>
                </c:pt>
                <c:pt idx="2213">
                  <c:v>45014</c:v>
                </c:pt>
                <c:pt idx="2214">
                  <c:v>45015</c:v>
                </c:pt>
                <c:pt idx="2215">
                  <c:v>45016</c:v>
                </c:pt>
                <c:pt idx="2216">
                  <c:v>45019</c:v>
                </c:pt>
                <c:pt idx="2217">
                  <c:v>45020</c:v>
                </c:pt>
                <c:pt idx="2218">
                  <c:v>45021</c:v>
                </c:pt>
                <c:pt idx="2219">
                  <c:v>45022</c:v>
                </c:pt>
                <c:pt idx="2220">
                  <c:v>45026</c:v>
                </c:pt>
                <c:pt idx="2221">
                  <c:v>45027</c:v>
                </c:pt>
                <c:pt idx="2222">
                  <c:v>45028</c:v>
                </c:pt>
                <c:pt idx="2223">
                  <c:v>45029</c:v>
                </c:pt>
                <c:pt idx="2224">
                  <c:v>45030</c:v>
                </c:pt>
                <c:pt idx="2225">
                  <c:v>45033</c:v>
                </c:pt>
                <c:pt idx="2226">
                  <c:v>45034</c:v>
                </c:pt>
                <c:pt idx="2227">
                  <c:v>45035</c:v>
                </c:pt>
                <c:pt idx="2228">
                  <c:v>45036</c:v>
                </c:pt>
                <c:pt idx="2229">
                  <c:v>45037</c:v>
                </c:pt>
                <c:pt idx="2230">
                  <c:v>45040</c:v>
                </c:pt>
                <c:pt idx="2231">
                  <c:v>45041</c:v>
                </c:pt>
                <c:pt idx="2232">
                  <c:v>45042</c:v>
                </c:pt>
                <c:pt idx="2233">
                  <c:v>45043</c:v>
                </c:pt>
                <c:pt idx="2234">
                  <c:v>45044</c:v>
                </c:pt>
                <c:pt idx="2235">
                  <c:v>45047</c:v>
                </c:pt>
                <c:pt idx="2236">
                  <c:v>45048</c:v>
                </c:pt>
                <c:pt idx="2237">
                  <c:v>45049</c:v>
                </c:pt>
                <c:pt idx="2238">
                  <c:v>45050</c:v>
                </c:pt>
                <c:pt idx="2239">
                  <c:v>45051</c:v>
                </c:pt>
                <c:pt idx="2240">
                  <c:v>45054</c:v>
                </c:pt>
                <c:pt idx="2241">
                  <c:v>45055</c:v>
                </c:pt>
                <c:pt idx="2242">
                  <c:v>45056</c:v>
                </c:pt>
                <c:pt idx="2243">
                  <c:v>45057</c:v>
                </c:pt>
                <c:pt idx="2244">
                  <c:v>45058</c:v>
                </c:pt>
                <c:pt idx="2245">
                  <c:v>45061</c:v>
                </c:pt>
                <c:pt idx="2246">
                  <c:v>45062</c:v>
                </c:pt>
                <c:pt idx="2247">
                  <c:v>45063</c:v>
                </c:pt>
                <c:pt idx="2248">
                  <c:v>45064</c:v>
                </c:pt>
                <c:pt idx="2249">
                  <c:v>45065</c:v>
                </c:pt>
                <c:pt idx="2250">
                  <c:v>45068</c:v>
                </c:pt>
                <c:pt idx="2251">
                  <c:v>45069</c:v>
                </c:pt>
                <c:pt idx="2252">
                  <c:v>45070</c:v>
                </c:pt>
                <c:pt idx="2253">
                  <c:v>45071</c:v>
                </c:pt>
                <c:pt idx="2254">
                  <c:v>45072</c:v>
                </c:pt>
                <c:pt idx="2255">
                  <c:v>45076</c:v>
                </c:pt>
                <c:pt idx="2256">
                  <c:v>45077</c:v>
                </c:pt>
                <c:pt idx="2257">
                  <c:v>45078</c:v>
                </c:pt>
                <c:pt idx="2258">
                  <c:v>45079</c:v>
                </c:pt>
                <c:pt idx="2259">
                  <c:v>45082</c:v>
                </c:pt>
                <c:pt idx="2260">
                  <c:v>45083</c:v>
                </c:pt>
                <c:pt idx="2261">
                  <c:v>45084</c:v>
                </c:pt>
                <c:pt idx="2262">
                  <c:v>45085</c:v>
                </c:pt>
                <c:pt idx="2263">
                  <c:v>45086</c:v>
                </c:pt>
                <c:pt idx="2264">
                  <c:v>45089</c:v>
                </c:pt>
                <c:pt idx="2265">
                  <c:v>45090</c:v>
                </c:pt>
                <c:pt idx="2266">
                  <c:v>45091</c:v>
                </c:pt>
                <c:pt idx="2267">
                  <c:v>45092</c:v>
                </c:pt>
                <c:pt idx="2268">
                  <c:v>45093</c:v>
                </c:pt>
                <c:pt idx="2269">
                  <c:v>45097</c:v>
                </c:pt>
                <c:pt idx="2270">
                  <c:v>45098</c:v>
                </c:pt>
                <c:pt idx="2271">
                  <c:v>45099</c:v>
                </c:pt>
                <c:pt idx="2272">
                  <c:v>45100</c:v>
                </c:pt>
                <c:pt idx="2273">
                  <c:v>45103</c:v>
                </c:pt>
                <c:pt idx="2274">
                  <c:v>45104</c:v>
                </c:pt>
                <c:pt idx="2275">
                  <c:v>45105</c:v>
                </c:pt>
                <c:pt idx="2276">
                  <c:v>45106</c:v>
                </c:pt>
                <c:pt idx="2277">
                  <c:v>45107</c:v>
                </c:pt>
                <c:pt idx="2278">
                  <c:v>45110</c:v>
                </c:pt>
                <c:pt idx="2279">
                  <c:v>45112</c:v>
                </c:pt>
                <c:pt idx="2280">
                  <c:v>45113</c:v>
                </c:pt>
                <c:pt idx="2281">
                  <c:v>45114</c:v>
                </c:pt>
                <c:pt idx="2282">
                  <c:v>45117</c:v>
                </c:pt>
                <c:pt idx="2283">
                  <c:v>45118</c:v>
                </c:pt>
                <c:pt idx="2284">
                  <c:v>45119</c:v>
                </c:pt>
                <c:pt idx="2285">
                  <c:v>45120</c:v>
                </c:pt>
                <c:pt idx="2286">
                  <c:v>45121</c:v>
                </c:pt>
                <c:pt idx="2287">
                  <c:v>45124</c:v>
                </c:pt>
                <c:pt idx="2288">
                  <c:v>45125</c:v>
                </c:pt>
                <c:pt idx="2289">
                  <c:v>45126</c:v>
                </c:pt>
                <c:pt idx="2290">
                  <c:v>45127</c:v>
                </c:pt>
                <c:pt idx="2291">
                  <c:v>45128</c:v>
                </c:pt>
                <c:pt idx="2292">
                  <c:v>45131</c:v>
                </c:pt>
                <c:pt idx="2293">
                  <c:v>45132</c:v>
                </c:pt>
                <c:pt idx="2294">
                  <c:v>45133</c:v>
                </c:pt>
                <c:pt idx="2295">
                  <c:v>45134</c:v>
                </c:pt>
                <c:pt idx="2296">
                  <c:v>45135</c:v>
                </c:pt>
                <c:pt idx="2297">
                  <c:v>45138</c:v>
                </c:pt>
                <c:pt idx="2298">
                  <c:v>45139</c:v>
                </c:pt>
                <c:pt idx="2299">
                  <c:v>45140</c:v>
                </c:pt>
                <c:pt idx="2300">
                  <c:v>45141</c:v>
                </c:pt>
                <c:pt idx="2301">
                  <c:v>45142</c:v>
                </c:pt>
                <c:pt idx="2302">
                  <c:v>45145</c:v>
                </c:pt>
                <c:pt idx="2303">
                  <c:v>45146</c:v>
                </c:pt>
                <c:pt idx="2304">
                  <c:v>45147</c:v>
                </c:pt>
                <c:pt idx="2305">
                  <c:v>45148</c:v>
                </c:pt>
                <c:pt idx="2306">
                  <c:v>45149</c:v>
                </c:pt>
                <c:pt idx="2307">
                  <c:v>45152</c:v>
                </c:pt>
                <c:pt idx="2308">
                  <c:v>45153</c:v>
                </c:pt>
                <c:pt idx="2309">
                  <c:v>45154</c:v>
                </c:pt>
                <c:pt idx="2310">
                  <c:v>45155</c:v>
                </c:pt>
                <c:pt idx="2311">
                  <c:v>45156</c:v>
                </c:pt>
                <c:pt idx="2312">
                  <c:v>45159</c:v>
                </c:pt>
                <c:pt idx="2313">
                  <c:v>45160</c:v>
                </c:pt>
                <c:pt idx="2314">
                  <c:v>45161</c:v>
                </c:pt>
                <c:pt idx="2315">
                  <c:v>45162</c:v>
                </c:pt>
                <c:pt idx="2316">
                  <c:v>45163</c:v>
                </c:pt>
                <c:pt idx="2317">
                  <c:v>45166</c:v>
                </c:pt>
                <c:pt idx="2318">
                  <c:v>45167</c:v>
                </c:pt>
                <c:pt idx="2319">
                  <c:v>45168</c:v>
                </c:pt>
                <c:pt idx="2320">
                  <c:v>45169</c:v>
                </c:pt>
                <c:pt idx="2321">
                  <c:v>45170</c:v>
                </c:pt>
                <c:pt idx="2322">
                  <c:v>45174</c:v>
                </c:pt>
                <c:pt idx="2323">
                  <c:v>45175</c:v>
                </c:pt>
                <c:pt idx="2324">
                  <c:v>45176</c:v>
                </c:pt>
                <c:pt idx="2325">
                  <c:v>45177</c:v>
                </c:pt>
                <c:pt idx="2326">
                  <c:v>45180</c:v>
                </c:pt>
                <c:pt idx="2327">
                  <c:v>45181</c:v>
                </c:pt>
                <c:pt idx="2328">
                  <c:v>45182</c:v>
                </c:pt>
                <c:pt idx="2329">
                  <c:v>45183</c:v>
                </c:pt>
                <c:pt idx="2330">
                  <c:v>45184</c:v>
                </c:pt>
                <c:pt idx="2331">
                  <c:v>45187</c:v>
                </c:pt>
                <c:pt idx="2332">
                  <c:v>45188</c:v>
                </c:pt>
                <c:pt idx="2333">
                  <c:v>45189</c:v>
                </c:pt>
                <c:pt idx="2334">
                  <c:v>45190</c:v>
                </c:pt>
                <c:pt idx="2335">
                  <c:v>45191</c:v>
                </c:pt>
                <c:pt idx="2336">
                  <c:v>45194</c:v>
                </c:pt>
                <c:pt idx="2337">
                  <c:v>45195</c:v>
                </c:pt>
                <c:pt idx="2338">
                  <c:v>45196</c:v>
                </c:pt>
                <c:pt idx="2339">
                  <c:v>45197</c:v>
                </c:pt>
                <c:pt idx="2340">
                  <c:v>45198</c:v>
                </c:pt>
                <c:pt idx="2341">
                  <c:v>45201</c:v>
                </c:pt>
                <c:pt idx="2342">
                  <c:v>45202</c:v>
                </c:pt>
                <c:pt idx="2343">
                  <c:v>45203</c:v>
                </c:pt>
                <c:pt idx="2344">
                  <c:v>45204</c:v>
                </c:pt>
                <c:pt idx="2345">
                  <c:v>45205</c:v>
                </c:pt>
                <c:pt idx="2346">
                  <c:v>45208</c:v>
                </c:pt>
                <c:pt idx="2347">
                  <c:v>45209</c:v>
                </c:pt>
                <c:pt idx="2348">
                  <c:v>45210</c:v>
                </c:pt>
                <c:pt idx="2349">
                  <c:v>45211</c:v>
                </c:pt>
                <c:pt idx="2350">
                  <c:v>45212</c:v>
                </c:pt>
                <c:pt idx="2351">
                  <c:v>45215</c:v>
                </c:pt>
                <c:pt idx="2352">
                  <c:v>45216</c:v>
                </c:pt>
                <c:pt idx="2353">
                  <c:v>45217</c:v>
                </c:pt>
                <c:pt idx="2354">
                  <c:v>45218</c:v>
                </c:pt>
                <c:pt idx="2355">
                  <c:v>45219</c:v>
                </c:pt>
                <c:pt idx="2356">
                  <c:v>45222</c:v>
                </c:pt>
                <c:pt idx="2357">
                  <c:v>45223</c:v>
                </c:pt>
                <c:pt idx="2358">
                  <c:v>45224</c:v>
                </c:pt>
                <c:pt idx="2359">
                  <c:v>45225</c:v>
                </c:pt>
                <c:pt idx="2360">
                  <c:v>45226</c:v>
                </c:pt>
                <c:pt idx="2361">
                  <c:v>45229</c:v>
                </c:pt>
                <c:pt idx="2362">
                  <c:v>45230</c:v>
                </c:pt>
                <c:pt idx="2363">
                  <c:v>45231</c:v>
                </c:pt>
                <c:pt idx="2364">
                  <c:v>45232</c:v>
                </c:pt>
                <c:pt idx="2365">
                  <c:v>45233</c:v>
                </c:pt>
                <c:pt idx="2366">
                  <c:v>45236</c:v>
                </c:pt>
                <c:pt idx="2367">
                  <c:v>45237</c:v>
                </c:pt>
                <c:pt idx="2368">
                  <c:v>45238</c:v>
                </c:pt>
                <c:pt idx="2369">
                  <c:v>45239</c:v>
                </c:pt>
                <c:pt idx="2370">
                  <c:v>45240</c:v>
                </c:pt>
                <c:pt idx="2371">
                  <c:v>45243</c:v>
                </c:pt>
                <c:pt idx="2372">
                  <c:v>45244</c:v>
                </c:pt>
                <c:pt idx="2373">
                  <c:v>45245</c:v>
                </c:pt>
                <c:pt idx="2374">
                  <c:v>45246</c:v>
                </c:pt>
                <c:pt idx="2375">
                  <c:v>45247</c:v>
                </c:pt>
                <c:pt idx="2376">
                  <c:v>45250</c:v>
                </c:pt>
                <c:pt idx="2377">
                  <c:v>45251</c:v>
                </c:pt>
                <c:pt idx="2378">
                  <c:v>45252</c:v>
                </c:pt>
                <c:pt idx="2379">
                  <c:v>45254</c:v>
                </c:pt>
                <c:pt idx="2380">
                  <c:v>45257</c:v>
                </c:pt>
                <c:pt idx="2381">
                  <c:v>45258</c:v>
                </c:pt>
                <c:pt idx="2382">
                  <c:v>45259</c:v>
                </c:pt>
                <c:pt idx="2383">
                  <c:v>45260</c:v>
                </c:pt>
                <c:pt idx="2384">
                  <c:v>45261</c:v>
                </c:pt>
                <c:pt idx="2385">
                  <c:v>45264</c:v>
                </c:pt>
                <c:pt idx="2386">
                  <c:v>45265</c:v>
                </c:pt>
                <c:pt idx="2387">
                  <c:v>45266</c:v>
                </c:pt>
                <c:pt idx="2388">
                  <c:v>45267</c:v>
                </c:pt>
                <c:pt idx="2389">
                  <c:v>45268</c:v>
                </c:pt>
                <c:pt idx="2390">
                  <c:v>45271</c:v>
                </c:pt>
                <c:pt idx="2391">
                  <c:v>45272</c:v>
                </c:pt>
                <c:pt idx="2392">
                  <c:v>45273</c:v>
                </c:pt>
                <c:pt idx="2393">
                  <c:v>45274</c:v>
                </c:pt>
                <c:pt idx="2394">
                  <c:v>45275</c:v>
                </c:pt>
                <c:pt idx="2395">
                  <c:v>45278</c:v>
                </c:pt>
                <c:pt idx="2396">
                  <c:v>45279</c:v>
                </c:pt>
                <c:pt idx="2397">
                  <c:v>45280</c:v>
                </c:pt>
                <c:pt idx="2398">
                  <c:v>45281</c:v>
                </c:pt>
                <c:pt idx="2399">
                  <c:v>45282</c:v>
                </c:pt>
                <c:pt idx="2400">
                  <c:v>45286</c:v>
                </c:pt>
                <c:pt idx="2401">
                  <c:v>45287</c:v>
                </c:pt>
                <c:pt idx="2402">
                  <c:v>45288</c:v>
                </c:pt>
                <c:pt idx="2403">
                  <c:v>45289</c:v>
                </c:pt>
              </c:numCache>
            </c:numRef>
          </c:cat>
          <c:val>
            <c:numRef>
              <c:f>DGRO!$K$2:$K$2405</c:f>
              <c:numCache>
                <c:formatCode>General</c:formatCode>
                <c:ptCount val="2404"/>
                <c:pt idx="1">
                  <c:v>2.8282828282828465E-3</c:v>
                </c:pt>
                <c:pt idx="2">
                  <c:v>2.8202659145850628E-3</c:v>
                </c:pt>
                <c:pt idx="3">
                  <c:v>8.4371638584639364E-3</c:v>
                </c:pt>
                <c:pt idx="4">
                  <c:v>1.9920318725097363E-3</c:v>
                </c:pt>
                <c:pt idx="5">
                  <c:v>0</c:v>
                </c:pt>
                <c:pt idx="6">
                  <c:v>-3.1809145129223504E-3</c:v>
                </c:pt>
                <c:pt idx="7">
                  <c:v>-4.4276027124052764E-3</c:v>
                </c:pt>
                <c:pt idx="8">
                  <c:v>3.0049280820545476E-3</c:v>
                </c:pt>
                <c:pt idx="9">
                  <c:v>-4.1543500838858716E-3</c:v>
                </c:pt>
                <c:pt idx="10">
                  <c:v>5.615724027276503E-3</c:v>
                </c:pt>
                <c:pt idx="11">
                  <c:v>-1.5954926206621645E-3</c:v>
                </c:pt>
                <c:pt idx="12">
                  <c:v>7.9903712349034262E-3</c:v>
                </c:pt>
                <c:pt idx="13">
                  <c:v>-1.9817677368212383E-3</c:v>
                </c:pt>
                <c:pt idx="14">
                  <c:v>3.1771247021445959E-3</c:v>
                </c:pt>
                <c:pt idx="15">
                  <c:v>-3.9588281868574438E-4</c:v>
                </c:pt>
                <c:pt idx="16">
                  <c:v>-4.1980594059405352E-3</c:v>
                </c:pt>
                <c:pt idx="17">
                  <c:v>2.6248807916353645E-3</c:v>
                </c:pt>
                <c:pt idx="18">
                  <c:v>-3.5699327080497278E-3</c:v>
                </c:pt>
                <c:pt idx="19">
                  <c:v>-1.1943072772966357E-3</c:v>
                </c:pt>
                <c:pt idx="20">
                  <c:v>3.9856915105618285E-3</c:v>
                </c:pt>
                <c:pt idx="21">
                  <c:v>-2.3819768804295149E-3</c:v>
                </c:pt>
                <c:pt idx="22">
                  <c:v>3.5813769829438069E-3</c:v>
                </c:pt>
                <c:pt idx="23">
                  <c:v>-8.7231962221727688E-3</c:v>
                </c:pt>
                <c:pt idx="24">
                  <c:v>7.2000000000000952E-3</c:v>
                </c:pt>
                <c:pt idx="25">
                  <c:v>-3.5742652899126703E-3</c:v>
                </c:pt>
                <c:pt idx="26">
                  <c:v>5.1016341171781221E-3</c:v>
                </c:pt>
                <c:pt idx="27">
                  <c:v>-7.1373622016024374E-4</c:v>
                </c:pt>
                <c:pt idx="28">
                  <c:v>-1.1905158257731197E-3</c:v>
                </c:pt>
                <c:pt idx="29">
                  <c:v>-5.562137465236483E-3</c:v>
                </c:pt>
                <c:pt idx="30">
                  <c:v>7.9896121458400415E-4</c:v>
                </c:pt>
                <c:pt idx="31">
                  <c:v>-4.3911378998459094E-3</c:v>
                </c:pt>
                <c:pt idx="32">
                  <c:v>-2.4459100863707395E-3</c:v>
                </c:pt>
                <c:pt idx="33">
                  <c:v>-1.7685638490293143E-2</c:v>
                </c:pt>
                <c:pt idx="34">
                  <c:v>-1.1865870611148521E-3</c:v>
                </c:pt>
                <c:pt idx="35">
                  <c:v>6.9643588693157898E-3</c:v>
                </c:pt>
                <c:pt idx="36">
                  <c:v>-8.9503254678600097E-3</c:v>
                </c:pt>
                <c:pt idx="37">
                  <c:v>-9.8526268533416506E-4</c:v>
                </c:pt>
                <c:pt idx="38">
                  <c:v>-3.9447731755424265E-3</c:v>
                </c:pt>
                <c:pt idx="39">
                  <c:v>1.196373762376246E-2</c:v>
                </c:pt>
                <c:pt idx="40">
                  <c:v>4.0765591489377861E-3</c:v>
                </c:pt>
                <c:pt idx="41">
                  <c:v>-8.1193669557200199E-4</c:v>
                </c:pt>
                <c:pt idx="42">
                  <c:v>5.6887035477974912E-3</c:v>
                </c:pt>
                <c:pt idx="43">
                  <c:v>3.5959999999999326E-3</c:v>
                </c:pt>
                <c:pt idx="44">
                  <c:v>-3.6237367195246506E-4</c:v>
                </c:pt>
                <c:pt idx="45">
                  <c:v>8.4575513491744747E-3</c:v>
                </c:pt>
                <c:pt idx="46">
                  <c:v>6.3897761026447952E-3</c:v>
                </c:pt>
                <c:pt idx="47">
                  <c:v>3.9681744457074064E-3</c:v>
                </c:pt>
                <c:pt idx="48">
                  <c:v>1.9763241887875704E-3</c:v>
                </c:pt>
                <c:pt idx="49">
                  <c:v>-1.5779487179486962E-3</c:v>
                </c:pt>
                <c:pt idx="50">
                  <c:v>3.5559464067935753E-3</c:v>
                </c:pt>
                <c:pt idx="51">
                  <c:v>0</c:v>
                </c:pt>
                <c:pt idx="52">
                  <c:v>-3.9374015748028235E-4</c:v>
                </c:pt>
                <c:pt idx="53">
                  <c:v>0</c:v>
                </c:pt>
                <c:pt idx="54">
                  <c:v>7.8775111412965337E-4</c:v>
                </c:pt>
                <c:pt idx="55">
                  <c:v>-1.574144037780445E-3</c:v>
                </c:pt>
                <c:pt idx="56">
                  <c:v>0</c:v>
                </c:pt>
                <c:pt idx="57">
                  <c:v>1.9707921966578557E-3</c:v>
                </c:pt>
                <c:pt idx="58">
                  <c:v>3.5405192761603921E-3</c:v>
                </c:pt>
                <c:pt idx="59">
                  <c:v>-1.6464131713054275E-3</c:v>
                </c:pt>
                <c:pt idx="60">
                  <c:v>-3.8479268101146991E-3</c:v>
                </c:pt>
                <c:pt idx="61">
                  <c:v>2.3649585193157296E-3</c:v>
                </c:pt>
                <c:pt idx="62">
                  <c:v>7.8651199370827207E-4</c:v>
                </c:pt>
                <c:pt idx="63">
                  <c:v>-5.893987980589932E-3</c:v>
                </c:pt>
                <c:pt idx="64">
                  <c:v>1.1858103235498074E-3</c:v>
                </c:pt>
                <c:pt idx="65">
                  <c:v>6.7114093959732557E-3</c:v>
                </c:pt>
                <c:pt idx="66">
                  <c:v>1.1765098039215882E-3</c:v>
                </c:pt>
                <c:pt idx="67">
                  <c:v>4.3085779745954955E-3</c:v>
                </c:pt>
                <c:pt idx="68">
                  <c:v>0</c:v>
                </c:pt>
                <c:pt idx="69">
                  <c:v>-7.8002343135816776E-3</c:v>
                </c:pt>
                <c:pt idx="70">
                  <c:v>-6.6824289826088457E-3</c:v>
                </c:pt>
                <c:pt idx="71">
                  <c:v>1.1871388998812016E-3</c:v>
                </c:pt>
                <c:pt idx="72">
                  <c:v>-1.3833913590273195E-2</c:v>
                </c:pt>
                <c:pt idx="73">
                  <c:v>7.6151499953847068E-3</c:v>
                </c:pt>
                <c:pt idx="74">
                  <c:v>-2.3865951625535731E-3</c:v>
                </c:pt>
                <c:pt idx="75">
                  <c:v>-2.791068580542122E-3</c:v>
                </c:pt>
                <c:pt idx="76">
                  <c:v>-1.159540183926433E-2</c:v>
                </c:pt>
                <c:pt idx="77">
                  <c:v>-8.0898061525003229E-4</c:v>
                </c:pt>
                <c:pt idx="78">
                  <c:v>1.2550566293499488E-2</c:v>
                </c:pt>
                <c:pt idx="79">
                  <c:v>-1.5994002399040141E-3</c:v>
                </c:pt>
                <c:pt idx="80">
                  <c:v>-1.361634015283697E-2</c:v>
                </c:pt>
                <c:pt idx="81">
                  <c:v>1.7458384793275883E-2</c:v>
                </c:pt>
                <c:pt idx="82">
                  <c:v>-1.9153991187310204E-2</c:v>
                </c:pt>
                <c:pt idx="83">
                  <c:v>-8.1367371847028691E-3</c:v>
                </c:pt>
                <c:pt idx="84">
                  <c:v>-1.4766161393197863E-2</c:v>
                </c:pt>
                <c:pt idx="85">
                  <c:v>3.3305578684430515E-3</c:v>
                </c:pt>
                <c:pt idx="86">
                  <c:v>-7.8838174273859751E-3</c:v>
                </c:pt>
                <c:pt idx="87">
                  <c:v>-4.1823504809712642E-4</c:v>
                </c:pt>
                <c:pt idx="88">
                  <c:v>1.3807531380753302E-2</c:v>
                </c:pt>
                <c:pt idx="89">
                  <c:v>5.7780024762690285E-3</c:v>
                </c:pt>
                <c:pt idx="90">
                  <c:v>1.4361837736486027E-2</c:v>
                </c:pt>
                <c:pt idx="91">
                  <c:v>-5.0566345087634801E-3</c:v>
                </c:pt>
                <c:pt idx="92">
                  <c:v>1.1181216148860029E-2</c:v>
                </c:pt>
                <c:pt idx="93">
                  <c:v>8.8459586310432048E-3</c:v>
                </c:pt>
                <c:pt idx="94">
                  <c:v>-1.1957353527300985E-3</c:v>
                </c:pt>
                <c:pt idx="95">
                  <c:v>9.5770155457706174E-3</c:v>
                </c:pt>
                <c:pt idx="96">
                  <c:v>0</c:v>
                </c:pt>
                <c:pt idx="97">
                  <c:v>5.5336761080504449E-3</c:v>
                </c:pt>
                <c:pt idx="98">
                  <c:v>1.1792413058474338E-2</c:v>
                </c:pt>
                <c:pt idx="99">
                  <c:v>-4.6619658119657625E-3</c:v>
                </c:pt>
                <c:pt idx="100">
                  <c:v>7.8056203042309313E-4</c:v>
                </c:pt>
                <c:pt idx="101">
                  <c:v>7.8003513182665074E-3</c:v>
                </c:pt>
                <c:pt idx="102">
                  <c:v>1.5479489164087479E-3</c:v>
                </c:pt>
                <c:pt idx="103">
                  <c:v>1.1592349752409525E-3</c:v>
                </c:pt>
                <c:pt idx="104">
                  <c:v>4.6314550366652885E-3</c:v>
                </c:pt>
                <c:pt idx="105">
                  <c:v>0</c:v>
                </c:pt>
                <c:pt idx="106">
                  <c:v>3.8417209434604693E-4</c:v>
                </c:pt>
                <c:pt idx="107">
                  <c:v>3.8394775791283919E-4</c:v>
                </c:pt>
                <c:pt idx="108">
                  <c:v>-7.6767757265561176E-4</c:v>
                </c:pt>
                <c:pt idx="109">
                  <c:v>1.498232750740236E-3</c:v>
                </c:pt>
                <c:pt idx="110">
                  <c:v>4.25793087575288E-3</c:v>
                </c:pt>
                <c:pt idx="111">
                  <c:v>1.1458747135217884E-3</c:v>
                </c:pt>
                <c:pt idx="112">
                  <c:v>1.1446394942631333E-3</c:v>
                </c:pt>
                <c:pt idx="113">
                  <c:v>5.7164253048780367E-3</c:v>
                </c:pt>
                <c:pt idx="114">
                  <c:v>3.4104207431004951E-3</c:v>
                </c:pt>
                <c:pt idx="115">
                  <c:v>0</c:v>
                </c:pt>
                <c:pt idx="116">
                  <c:v>2.6434667673715939E-3</c:v>
                </c:pt>
                <c:pt idx="117">
                  <c:v>-1.8832015775217537E-3</c:v>
                </c:pt>
                <c:pt idx="118">
                  <c:v>-3.7735849056603765E-3</c:v>
                </c:pt>
                <c:pt idx="119">
                  <c:v>5.6817803030302372E-3</c:v>
                </c:pt>
                <c:pt idx="120">
                  <c:v>3.0131827876904715E-3</c:v>
                </c:pt>
                <c:pt idx="121">
                  <c:v>-7.5095759485388491E-4</c:v>
                </c:pt>
                <c:pt idx="122">
                  <c:v>7.5152195597438798E-4</c:v>
                </c:pt>
                <c:pt idx="123">
                  <c:v>-7.5102894296016354E-3</c:v>
                </c:pt>
                <c:pt idx="124">
                  <c:v>-7.5671585319714296E-4</c:v>
                </c:pt>
                <c:pt idx="125">
                  <c:v>-1.5903067020068273E-2</c:v>
                </c:pt>
                <c:pt idx="126">
                  <c:v>5.7714120815699488E-3</c:v>
                </c:pt>
                <c:pt idx="127">
                  <c:v>-1.5684736636753516E-2</c:v>
                </c:pt>
                <c:pt idx="128">
                  <c:v>-5.0524679362611291E-3</c:v>
                </c:pt>
                <c:pt idx="129">
                  <c:v>-5.4687890625000346E-3</c:v>
                </c:pt>
                <c:pt idx="130">
                  <c:v>1.7282050953733252E-2</c:v>
                </c:pt>
                <c:pt idx="131">
                  <c:v>2.5057915057915103E-2</c:v>
                </c:pt>
                <c:pt idx="132">
                  <c:v>3.7628535914713268E-5</c:v>
                </c:pt>
                <c:pt idx="133">
                  <c:v>1.0546177421701497E-2</c:v>
                </c:pt>
                <c:pt idx="134">
                  <c:v>4.2862467387254632E-3</c:v>
                </c:pt>
                <c:pt idx="135">
                  <c:v>-2.4123585080719767E-3</c:v>
                </c:pt>
                <c:pt idx="136">
                  <c:v>1.1161086724742475E-3</c:v>
                </c:pt>
                <c:pt idx="137">
                  <c:v>7.4321813452238317E-4</c:v>
                </c:pt>
                <c:pt idx="138">
                  <c:v>-4.82736724842181E-3</c:v>
                </c:pt>
                <c:pt idx="139">
                  <c:v>-1.026115709929698E-2</c:v>
                </c:pt>
                <c:pt idx="140">
                  <c:v>-5.6550424128165577E-4</c:v>
                </c:pt>
                <c:pt idx="141">
                  <c:v>-1.6974764239909512E-2</c:v>
                </c:pt>
                <c:pt idx="142">
                  <c:v>-8.0582888740708958E-3</c:v>
                </c:pt>
                <c:pt idx="143">
                  <c:v>1.1605415860734825E-2</c:v>
                </c:pt>
                <c:pt idx="144">
                  <c:v>1.6826003824091718E-2</c:v>
                </c:pt>
                <c:pt idx="145">
                  <c:v>-7.5216622790522658E-3</c:v>
                </c:pt>
                <c:pt idx="146">
                  <c:v>-6.8207656999152988E-3</c:v>
                </c:pt>
                <c:pt idx="147">
                  <c:v>-3.4337277158996704E-3</c:v>
                </c:pt>
                <c:pt idx="148">
                  <c:v>-4.9770671907707342E-3</c:v>
                </c:pt>
                <c:pt idx="149">
                  <c:v>-5.0018853405154884E-3</c:v>
                </c:pt>
                <c:pt idx="150">
                  <c:v>1.0711445834824085E-2</c:v>
                </c:pt>
                <c:pt idx="151">
                  <c:v>4.9741747321485619E-4</c:v>
                </c:pt>
                <c:pt idx="152">
                  <c:v>3.059273422562292E-3</c:v>
                </c:pt>
                <c:pt idx="153">
                  <c:v>1.3343499809378434E-2</c:v>
                </c:pt>
                <c:pt idx="154">
                  <c:v>-8.2768623024830346E-3</c:v>
                </c:pt>
                <c:pt idx="155">
                  <c:v>4.931676595915091E-3</c:v>
                </c:pt>
                <c:pt idx="156">
                  <c:v>-1.1324990562476378E-2</c:v>
                </c:pt>
                <c:pt idx="157">
                  <c:v>-1.641851789161819E-2</c:v>
                </c:pt>
                <c:pt idx="158">
                  <c:v>8.6568322981366297E-3</c:v>
                </c:pt>
                <c:pt idx="159">
                  <c:v>-1.6664780818227309E-2</c:v>
                </c:pt>
                <c:pt idx="160">
                  <c:v>9.7847361950973433E-3</c:v>
                </c:pt>
                <c:pt idx="161">
                  <c:v>1.8992326317532005E-2</c:v>
                </c:pt>
                <c:pt idx="162">
                  <c:v>-4.9448837982166705E-3</c:v>
                </c:pt>
                <c:pt idx="163">
                  <c:v>9.5565749235473341E-3</c:v>
                </c:pt>
                <c:pt idx="164">
                  <c:v>-5.3010223400227208E-3</c:v>
                </c:pt>
                <c:pt idx="165">
                  <c:v>-4.9486486486486347E-3</c:v>
                </c:pt>
                <c:pt idx="166">
                  <c:v>1.2892119850501871E-2</c:v>
                </c:pt>
                <c:pt idx="167">
                  <c:v>-3.2858708798531033E-3</c:v>
                </c:pt>
                <c:pt idx="168">
                  <c:v>9.0943542665538057E-3</c:v>
                </c:pt>
                <c:pt idx="169">
                  <c:v>3.7552010422530202E-3</c:v>
                </c:pt>
                <c:pt idx="170">
                  <c:v>3.7411148522248361E-4</c:v>
                </c:pt>
                <c:pt idx="171">
                  <c:v>1.8698952879581121E-3</c:v>
                </c:pt>
                <c:pt idx="172">
                  <c:v>-3.359462360602361E-3</c:v>
                </c:pt>
                <c:pt idx="173">
                  <c:v>6.741497874850344E-3</c:v>
                </c:pt>
                <c:pt idx="174">
                  <c:v>-1.4880580910736629E-3</c:v>
                </c:pt>
                <c:pt idx="175">
                  <c:v>5.9612518628913147E-3</c:v>
                </c:pt>
                <c:pt idx="176">
                  <c:v>0</c:v>
                </c:pt>
                <c:pt idx="177">
                  <c:v>-2.2221851851852437E-3</c:v>
                </c:pt>
                <c:pt idx="178">
                  <c:v>-1.4848180592124116E-3</c:v>
                </c:pt>
                <c:pt idx="179">
                  <c:v>4.0892193308550429E-3</c:v>
                </c:pt>
                <c:pt idx="180">
                  <c:v>-4.8130692336171288E-3</c:v>
                </c:pt>
                <c:pt idx="181">
                  <c:v>-5.3199034717227311E-3</c:v>
                </c:pt>
                <c:pt idx="182">
                  <c:v>1.2342446796573814E-3</c:v>
                </c:pt>
                <c:pt idx="183">
                  <c:v>-1.6062756817332824E-2</c:v>
                </c:pt>
                <c:pt idx="184">
                  <c:v>7.2134016704630266E-3</c:v>
                </c:pt>
                <c:pt idx="185">
                  <c:v>-1.4700414070847545E-2</c:v>
                </c:pt>
                <c:pt idx="186">
                  <c:v>-3.8254783406839188E-3</c:v>
                </c:pt>
                <c:pt idx="187">
                  <c:v>1.2672810573240767E-2</c:v>
                </c:pt>
                <c:pt idx="188">
                  <c:v>-7.5844138193243982E-3</c:v>
                </c:pt>
                <c:pt idx="189">
                  <c:v>1.3374092472296484E-2</c:v>
                </c:pt>
                <c:pt idx="190">
                  <c:v>-2.7149321266968229E-3</c:v>
                </c:pt>
                <c:pt idx="191">
                  <c:v>1.0284293708408887E-2</c:v>
                </c:pt>
                <c:pt idx="192">
                  <c:v>-4.9026199439603513E-3</c:v>
                </c:pt>
                <c:pt idx="193">
                  <c:v>9.0638606542607913E-3</c:v>
                </c:pt>
                <c:pt idx="194">
                  <c:v>-4.845695117405846E-4</c:v>
                </c:pt>
                <c:pt idx="195">
                  <c:v>-6.2273560139969319E-3</c:v>
                </c:pt>
                <c:pt idx="196">
                  <c:v>-1.9887392120075065E-2</c:v>
                </c:pt>
                <c:pt idx="197">
                  <c:v>-2.2971668339522022E-3</c:v>
                </c:pt>
                <c:pt idx="198">
                  <c:v>2.3024559594186922E-3</c:v>
                </c:pt>
                <c:pt idx="199">
                  <c:v>1.2251148076142915E-2</c:v>
                </c:pt>
                <c:pt idx="200">
                  <c:v>-4.9168681952772575E-3</c:v>
                </c:pt>
                <c:pt idx="201">
                  <c:v>-7.2215130072792455E-3</c:v>
                </c:pt>
                <c:pt idx="202">
                  <c:v>4.5941422437159041E-3</c:v>
                </c:pt>
                <c:pt idx="203">
                  <c:v>7.621989329268386E-3</c:v>
                </c:pt>
                <c:pt idx="204">
                  <c:v>-3.0257184937322323E-3</c:v>
                </c:pt>
                <c:pt idx="205">
                  <c:v>3.7936265632154687E-4</c:v>
                </c:pt>
                <c:pt idx="206">
                  <c:v>5.3090252063321408E-3</c:v>
                </c:pt>
                <c:pt idx="207">
                  <c:v>8.6759713315729403E-3</c:v>
                </c:pt>
                <c:pt idx="208">
                  <c:v>-6.3575168287209882E-3</c:v>
                </c:pt>
                <c:pt idx="209">
                  <c:v>1.0161836657884837E-3</c:v>
                </c:pt>
                <c:pt idx="210">
                  <c:v>3.8726548106928771E-3</c:v>
                </c:pt>
                <c:pt idx="211">
                  <c:v>-4.1198874861465562E-3</c:v>
                </c:pt>
                <c:pt idx="212">
                  <c:v>-1.0530312147423837E-2</c:v>
                </c:pt>
                <c:pt idx="213">
                  <c:v>9.882212462265727E-3</c:v>
                </c:pt>
                <c:pt idx="214">
                  <c:v>-7.5276627775688887E-4</c:v>
                </c:pt>
                <c:pt idx="215">
                  <c:v>3.0131827876904715E-3</c:v>
                </c:pt>
                <c:pt idx="216">
                  <c:v>7.5107024975840098E-4</c:v>
                </c:pt>
                <c:pt idx="217">
                  <c:v>5.6284803001875883E-3</c:v>
                </c:pt>
                <c:pt idx="218">
                  <c:v>-6.3432838187791329E-3</c:v>
                </c:pt>
                <c:pt idx="219">
                  <c:v>5.6328203391970977E-3</c:v>
                </c:pt>
                <c:pt idx="220">
                  <c:v>-7.4682969578679925E-3</c:v>
                </c:pt>
                <c:pt idx="221">
                  <c:v>-8.9917231000751219E-3</c:v>
                </c:pt>
                <c:pt idx="222">
                  <c:v>1.2490034546904116E-2</c:v>
                </c:pt>
                <c:pt idx="223">
                  <c:v>2.624671916010346E-3</c:v>
                </c:pt>
                <c:pt idx="224">
                  <c:v>-1.2004450261779986E-2</c:v>
                </c:pt>
                <c:pt idx="225">
                  <c:v>-4.8828492795772727E-3</c:v>
                </c:pt>
                <c:pt idx="226">
                  <c:v>6.085964013466505E-3</c:v>
                </c:pt>
                <c:pt idx="227">
                  <c:v>1.1720188592809544E-2</c:v>
                </c:pt>
                <c:pt idx="228">
                  <c:v>-5.2316517189836542E-3</c:v>
                </c:pt>
                <c:pt idx="229">
                  <c:v>-1.8783244974333035E-3</c:v>
                </c:pt>
                <c:pt idx="230">
                  <c:v>0</c:v>
                </c:pt>
                <c:pt idx="231">
                  <c:v>1.0914602935641726E-2</c:v>
                </c:pt>
                <c:pt idx="232">
                  <c:v>1.1168279554418792E-3</c:v>
                </c:pt>
                <c:pt idx="233">
                  <c:v>2.2313872157451176E-3</c:v>
                </c:pt>
                <c:pt idx="234">
                  <c:v>-4.0816696073592285E-3</c:v>
                </c:pt>
                <c:pt idx="235">
                  <c:v>4.0983979135618132E-3</c:v>
                </c:pt>
                <c:pt idx="236">
                  <c:v>-1.1132096061888808E-3</c:v>
                </c:pt>
                <c:pt idx="237">
                  <c:v>-2.6002971768201988E-3</c:v>
                </c:pt>
                <c:pt idx="238">
                  <c:v>-7.8212662942273026E-3</c:v>
                </c:pt>
                <c:pt idx="239">
                  <c:v>9.3843847366510413E-3</c:v>
                </c:pt>
                <c:pt idx="240">
                  <c:v>-2.6031611232115726E-3</c:v>
                </c:pt>
                <c:pt idx="241">
                  <c:v>-5.5928411633109354E-3</c:v>
                </c:pt>
                <c:pt idx="242">
                  <c:v>1.1248968878889709E-3</c:v>
                </c:pt>
                <c:pt idx="243">
                  <c:v>-2.1723220160179135E-3</c:v>
                </c:pt>
                <c:pt idx="244">
                  <c:v>3.303055326176807E-3</c:v>
                </c:pt>
                <c:pt idx="245">
                  <c:v>-9.7269360269359728E-3</c:v>
                </c:pt>
                <c:pt idx="246">
                  <c:v>-3.0222894983865656E-3</c:v>
                </c:pt>
                <c:pt idx="247">
                  <c:v>-5.3050020956801891E-3</c:v>
                </c:pt>
                <c:pt idx="248">
                  <c:v>7.6190476190474143E-4</c:v>
                </c:pt>
                <c:pt idx="249">
                  <c:v>1.0658507803578132E-2</c:v>
                </c:pt>
                <c:pt idx="250">
                  <c:v>3.389830636151725E-3</c:v>
                </c:pt>
                <c:pt idx="251">
                  <c:v>-7.5074327142430342E-3</c:v>
                </c:pt>
                <c:pt idx="252">
                  <c:v>-5.6732221757479495E-3</c:v>
                </c:pt>
                <c:pt idx="253">
                  <c:v>6.085964013466505E-3</c:v>
                </c:pt>
                <c:pt idx="254">
                  <c:v>2.2683931089455545E-3</c:v>
                </c:pt>
                <c:pt idx="255">
                  <c:v>1.0939230479064532E-2</c:v>
                </c:pt>
                <c:pt idx="256">
                  <c:v>-4.4775747939393984E-3</c:v>
                </c:pt>
                <c:pt idx="257">
                  <c:v>2.6236881559220659E-3</c:v>
                </c:pt>
                <c:pt idx="258">
                  <c:v>1.1215327102802597E-3</c:v>
                </c:pt>
                <c:pt idx="259">
                  <c:v>-1.4936593915735763E-2</c:v>
                </c:pt>
                <c:pt idx="260">
                  <c:v>-3.7906748972963422E-3</c:v>
                </c:pt>
                <c:pt idx="261">
                  <c:v>2.2830668842059865E-3</c:v>
                </c:pt>
                <c:pt idx="262">
                  <c:v>-1.8602885345482045E-2</c:v>
                </c:pt>
                <c:pt idx="263">
                  <c:v>0</c:v>
                </c:pt>
                <c:pt idx="264">
                  <c:v>7.8529593810443554E-3</c:v>
                </c:pt>
                <c:pt idx="265">
                  <c:v>1.4202203746294106E-3</c:v>
                </c:pt>
                <c:pt idx="266">
                  <c:v>-4.2161747796090054E-3</c:v>
                </c:pt>
                <c:pt idx="267">
                  <c:v>8.8529253271747432E-3</c:v>
                </c:pt>
                <c:pt idx="268">
                  <c:v>-1.3735177937244436E-2</c:v>
                </c:pt>
                <c:pt idx="269">
                  <c:v>1.5473500967118081E-3</c:v>
                </c:pt>
                <c:pt idx="270">
                  <c:v>1.0815025523948529E-2</c:v>
                </c:pt>
                <c:pt idx="271">
                  <c:v>8.0244172716852358E-3</c:v>
                </c:pt>
                <c:pt idx="272">
                  <c:v>3.0326005698482206E-3</c:v>
                </c:pt>
                <c:pt idx="273">
                  <c:v>-1.5116780616657444E-3</c:v>
                </c:pt>
                <c:pt idx="274">
                  <c:v>5.6775170325511493E-3</c:v>
                </c:pt>
                <c:pt idx="275">
                  <c:v>-3.7636808430560054E-3</c:v>
                </c:pt>
                <c:pt idx="276">
                  <c:v>-1.8885531503043396E-4</c:v>
                </c:pt>
                <c:pt idx="277">
                  <c:v>-5.8568297751746545E-3</c:v>
                </c:pt>
                <c:pt idx="278">
                  <c:v>-4.6369823123141307E-3</c:v>
                </c:pt>
                <c:pt idx="279">
                  <c:v>-5.2696273102184055E-3</c:v>
                </c:pt>
                <c:pt idx="280">
                  <c:v>-7.3320540242630683E-3</c:v>
                </c:pt>
                <c:pt idx="281">
                  <c:v>-4.215128358216802E-3</c:v>
                </c:pt>
                <c:pt idx="282">
                  <c:v>1.3592233009708687E-2</c:v>
                </c:pt>
                <c:pt idx="283">
                  <c:v>8.0459386973179559E-3</c:v>
                </c:pt>
                <c:pt idx="284">
                  <c:v>2.2805778137808819E-3</c:v>
                </c:pt>
                <c:pt idx="285">
                  <c:v>-7.584755116238906E-4</c:v>
                </c:pt>
                <c:pt idx="286">
                  <c:v>-4.174573055028552E-3</c:v>
                </c:pt>
                <c:pt idx="287">
                  <c:v>-1.1433307926829173E-3</c:v>
                </c:pt>
                <c:pt idx="288">
                  <c:v>5.723083011182073E-3</c:v>
                </c:pt>
                <c:pt idx="289">
                  <c:v>-7.1320179388459914E-3</c:v>
                </c:pt>
                <c:pt idx="290">
                  <c:v>-2.3689438190072076E-3</c:v>
                </c:pt>
                <c:pt idx="291">
                  <c:v>1.026422787191783E-2</c:v>
                </c:pt>
                <c:pt idx="292">
                  <c:v>-7.8853590112972771E-3</c:v>
                </c:pt>
                <c:pt idx="293">
                  <c:v>2.6748184944591635E-3</c:v>
                </c:pt>
                <c:pt idx="294">
                  <c:v>-1.9054496951219635E-3</c:v>
                </c:pt>
                <c:pt idx="295">
                  <c:v>3.8945779345331832E-3</c:v>
                </c:pt>
                <c:pt idx="296">
                  <c:v>5.0205385668644631E-3</c:v>
                </c:pt>
                <c:pt idx="297">
                  <c:v>-2.2706630336057909E-3</c:v>
                </c:pt>
                <c:pt idx="298">
                  <c:v>-5.4620315581853651E-3</c:v>
                </c:pt>
                <c:pt idx="299">
                  <c:v>-1.7543822179398205E-2</c:v>
                </c:pt>
                <c:pt idx="300">
                  <c:v>-2.6397515527950444E-2</c:v>
                </c:pt>
                <c:pt idx="301">
                  <c:v>-3.7480103668261489E-2</c:v>
                </c:pt>
                <c:pt idx="302">
                  <c:v>-1.6155717322109187E-2</c:v>
                </c:pt>
                <c:pt idx="303">
                  <c:v>3.3263199999999937E-2</c:v>
                </c:pt>
                <c:pt idx="304">
                  <c:v>1.7522330174314149E-2</c:v>
                </c:pt>
                <c:pt idx="305">
                  <c:v>-3.6039248539831981E-4</c:v>
                </c:pt>
                <c:pt idx="306">
                  <c:v>-5.6488121469491226E-3</c:v>
                </c:pt>
                <c:pt idx="307">
                  <c:v>-2.6188557614826746E-2</c:v>
                </c:pt>
                <c:pt idx="308">
                  <c:v>1.6549441456350733E-2</c:v>
                </c:pt>
                <c:pt idx="309">
                  <c:v>2.8489621489620198E-3</c:v>
                </c:pt>
                <c:pt idx="310">
                  <c:v>-1.5422037963556678E-2</c:v>
                </c:pt>
                <c:pt idx="311">
                  <c:v>2.2671022258862417E-2</c:v>
                </c:pt>
                <c:pt idx="312">
                  <c:v>-1.4510198085860515E-2</c:v>
                </c:pt>
                <c:pt idx="313">
                  <c:v>3.2719835062582359E-3</c:v>
                </c:pt>
                <c:pt idx="314">
                  <c:v>4.4842232171127261E-3</c:v>
                </c:pt>
                <c:pt idx="315">
                  <c:v>-4.8700894833639818E-3</c:v>
                </c:pt>
                <c:pt idx="316">
                  <c:v>1.2234910277324706E-2</c:v>
                </c:pt>
                <c:pt idx="317">
                  <c:v>8.8638597904915351E-3</c:v>
                </c:pt>
                <c:pt idx="318">
                  <c:v>-7.9876194893124808E-4</c:v>
                </c:pt>
                <c:pt idx="319">
                  <c:v>-1.7585931254996079E-2</c:v>
                </c:pt>
                <c:pt idx="320">
                  <c:v>8.1367371847029801E-3</c:v>
                </c:pt>
                <c:pt idx="321">
                  <c:v>-1.1703026162105501E-2</c:v>
                </c:pt>
                <c:pt idx="322">
                  <c:v>-1.6332788893425043E-3</c:v>
                </c:pt>
                <c:pt idx="323">
                  <c:v>-2.0450305912053102E-3</c:v>
                </c:pt>
                <c:pt idx="324">
                  <c:v>-6.1475409836064809E-3</c:v>
                </c:pt>
                <c:pt idx="325">
                  <c:v>-1.8144371134020565E-2</c:v>
                </c:pt>
                <c:pt idx="326">
                  <c:v>4.6199497950420998E-3</c:v>
                </c:pt>
                <c:pt idx="327">
                  <c:v>1.3795986622073597E-2</c:v>
                </c:pt>
                <c:pt idx="328">
                  <c:v>4.1237113402070591E-4</c:v>
                </c:pt>
                <c:pt idx="329">
                  <c:v>1.5663602638087193E-2</c:v>
                </c:pt>
                <c:pt idx="330">
                  <c:v>1.8668872510912093E-2</c:v>
                </c:pt>
                <c:pt idx="331">
                  <c:v>-1.1952191235060639E-3</c:v>
                </c:pt>
                <c:pt idx="332">
                  <c:v>5.983207020343162E-3</c:v>
                </c:pt>
                <c:pt idx="333">
                  <c:v>1.3877914903961619E-2</c:v>
                </c:pt>
                <c:pt idx="334">
                  <c:v>-3.5193586233861485E-4</c:v>
                </c:pt>
                <c:pt idx="335">
                  <c:v>3.5205976479546486E-4</c:v>
                </c:pt>
                <c:pt idx="336">
                  <c:v>-7.8216269065312094E-3</c:v>
                </c:pt>
                <c:pt idx="337">
                  <c:v>-5.2424515079837475E-3</c:v>
                </c:pt>
                <c:pt idx="338">
                  <c:v>1.1213694179181388E-2</c:v>
                </c:pt>
                <c:pt idx="339">
                  <c:v>5.0940438871474036E-3</c:v>
                </c:pt>
                <c:pt idx="340">
                  <c:v>-3.899025341129736E-4</c:v>
                </c:pt>
                <c:pt idx="341">
                  <c:v>-1.1310062843605806E-3</c:v>
                </c:pt>
                <c:pt idx="342">
                  <c:v>-3.2017882940924558E-3</c:v>
                </c:pt>
                <c:pt idx="343">
                  <c:v>1.9233069028675942E-2</c:v>
                </c:pt>
                <c:pt idx="344">
                  <c:v>6.2259415833973986E-3</c:v>
                </c:pt>
                <c:pt idx="345">
                  <c:v>-1.031166489617652E-3</c:v>
                </c:pt>
                <c:pt idx="346">
                  <c:v>-4.3968646760900176E-3</c:v>
                </c:pt>
                <c:pt idx="347">
                  <c:v>6.1443930052076379E-3</c:v>
                </c:pt>
                <c:pt idx="348">
                  <c:v>-1.1450381242350538E-4</c:v>
                </c:pt>
                <c:pt idx="349">
                  <c:v>-6.4896741424713689E-4</c:v>
                </c:pt>
                <c:pt idx="350">
                  <c:v>9.1673032849504121E-3</c:v>
                </c:pt>
                <c:pt idx="351">
                  <c:v>4.1635503406509677E-3</c:v>
                </c:pt>
                <c:pt idx="352">
                  <c:v>-4.5232188268669038E-3</c:v>
                </c:pt>
                <c:pt idx="353">
                  <c:v>-2.6883377508519768E-3</c:v>
                </c:pt>
                <c:pt idx="354">
                  <c:v>-4.5180908721632607E-3</c:v>
                </c:pt>
                <c:pt idx="355">
                  <c:v>-5.7207858779857457E-3</c:v>
                </c:pt>
                <c:pt idx="356">
                  <c:v>3.8358266206350855E-4</c:v>
                </c:pt>
                <c:pt idx="357">
                  <c:v>-9.202453987728898E-4</c:v>
                </c:pt>
                <c:pt idx="358">
                  <c:v>-1.4430457476205194E-2</c:v>
                </c:pt>
                <c:pt idx="359">
                  <c:v>-7.3987538940810671E-3</c:v>
                </c:pt>
                <c:pt idx="360">
                  <c:v>1.5300078462142208E-2</c:v>
                </c:pt>
                <c:pt idx="361">
                  <c:v>-1.8933540144264738E-3</c:v>
                </c:pt>
                <c:pt idx="362">
                  <c:v>1.2349541726976998E-2</c:v>
                </c:pt>
                <c:pt idx="363">
                  <c:v>-3.8244741873805221E-4</c:v>
                </c:pt>
                <c:pt idx="364">
                  <c:v>2.3336267151350398E-3</c:v>
                </c:pt>
                <c:pt idx="365">
                  <c:v>-3.8128315713148453E-5</c:v>
                </c:pt>
                <c:pt idx="366">
                  <c:v>1.9083587057877605E-3</c:v>
                </c:pt>
                <c:pt idx="367">
                  <c:v>3.8095238095237072E-4</c:v>
                </c:pt>
                <c:pt idx="368">
                  <c:v>1.5231911652702212E-3</c:v>
                </c:pt>
                <c:pt idx="369">
                  <c:v>-4.1824336191039757E-3</c:v>
                </c:pt>
                <c:pt idx="370">
                  <c:v>6.8728519712542013E-3</c:v>
                </c:pt>
                <c:pt idx="371">
                  <c:v>-7.9636326141966363E-3</c:v>
                </c:pt>
                <c:pt idx="372">
                  <c:v>-1.2996941896024405E-2</c:v>
                </c:pt>
                <c:pt idx="373">
                  <c:v>1.6653756777691653E-2</c:v>
                </c:pt>
                <c:pt idx="374">
                  <c:v>-4.9523428571429662E-3</c:v>
                </c:pt>
                <c:pt idx="375">
                  <c:v>-8.0398542098064629E-3</c:v>
                </c:pt>
                <c:pt idx="376">
                  <c:v>-6.5611732921652122E-3</c:v>
                </c:pt>
                <c:pt idx="377">
                  <c:v>1.1655011655011815E-3</c:v>
                </c:pt>
                <c:pt idx="378">
                  <c:v>-1.6298020954598313E-2</c:v>
                </c:pt>
                <c:pt idx="379">
                  <c:v>5.12820512820511E-3</c:v>
                </c:pt>
                <c:pt idx="380">
                  <c:v>7.8492935635792183E-3</c:v>
                </c:pt>
                <c:pt idx="381">
                  <c:v>1.5576323987538832E-2</c:v>
                </c:pt>
                <c:pt idx="382">
                  <c:v>-1.4953949386503074E-2</c:v>
                </c:pt>
                <c:pt idx="383">
                  <c:v>-1.4091163328487255E-2</c:v>
                </c:pt>
                <c:pt idx="384">
                  <c:v>6.3961231205038604E-3</c:v>
                </c:pt>
                <c:pt idx="385">
                  <c:v>9.4154570419773265E-3</c:v>
                </c:pt>
                <c:pt idx="386">
                  <c:v>1.2436805285658714E-2</c:v>
                </c:pt>
                <c:pt idx="387">
                  <c:v>-4.9903648748699236E-3</c:v>
                </c:pt>
                <c:pt idx="388">
                  <c:v>-3.0864197530865445E-3</c:v>
                </c:pt>
                <c:pt idx="389">
                  <c:v>9.6749226006191957E-3</c:v>
                </c:pt>
                <c:pt idx="390">
                  <c:v>-5.3660022997317203E-3</c:v>
                </c:pt>
                <c:pt idx="391">
                  <c:v>-1.0019267436637169E-2</c:v>
                </c:pt>
                <c:pt idx="392">
                  <c:v>-1.4791825037297479E-2</c:v>
                </c:pt>
                <c:pt idx="393">
                  <c:v>3.5559464067935753E-3</c:v>
                </c:pt>
                <c:pt idx="394">
                  <c:v>-1.3779566929133846E-2</c:v>
                </c:pt>
                <c:pt idx="395">
                  <c:v>-1.8762435878740047E-2</c:v>
                </c:pt>
                <c:pt idx="396">
                  <c:v>-1.2205004068348235E-2</c:v>
                </c:pt>
                <c:pt idx="397">
                  <c:v>2.8829899965820971E-3</c:v>
                </c:pt>
                <c:pt idx="398">
                  <c:v>8.6241889117042447E-3</c:v>
                </c:pt>
                <c:pt idx="399">
                  <c:v>-2.1172557865332231E-2</c:v>
                </c:pt>
                <c:pt idx="400">
                  <c:v>1.4767012696879744E-2</c:v>
                </c:pt>
                <c:pt idx="401">
                  <c:v>-1.9225210084033661E-2</c:v>
                </c:pt>
                <c:pt idx="402">
                  <c:v>2.6748724118166312E-3</c:v>
                </c:pt>
                <c:pt idx="403">
                  <c:v>-1.1671571488120036E-2</c:v>
                </c:pt>
                <c:pt idx="404">
                  <c:v>3.7958668829973785E-3</c:v>
                </c:pt>
                <c:pt idx="405">
                  <c:v>1.7647059565002676E-2</c:v>
                </c:pt>
                <c:pt idx="406">
                  <c:v>-1.4037985715854018E-2</c:v>
                </c:pt>
                <c:pt idx="407">
                  <c:v>1.507541939176793E-2</c:v>
                </c:pt>
                <c:pt idx="408">
                  <c:v>-4.9504537953795058E-3</c:v>
                </c:pt>
                <c:pt idx="409">
                  <c:v>5.3067161978974653E-3</c:v>
                </c:pt>
                <c:pt idx="410">
                  <c:v>2.4002021775075155E-2</c:v>
                </c:pt>
                <c:pt idx="411">
                  <c:v>-1.6109142166732537E-3</c:v>
                </c:pt>
                <c:pt idx="412">
                  <c:v>-1.6539006997216332E-2</c:v>
                </c:pt>
                <c:pt idx="413">
                  <c:v>7.7933145116206859E-3</c:v>
                </c:pt>
                <c:pt idx="414">
                  <c:v>4.4770044770043871E-3</c:v>
                </c:pt>
                <c:pt idx="415">
                  <c:v>-1.2560737439222147E-2</c:v>
                </c:pt>
                <c:pt idx="416">
                  <c:v>-7.7965117851246379E-3</c:v>
                </c:pt>
                <c:pt idx="417">
                  <c:v>-8.2712985938793171E-4</c:v>
                </c:pt>
                <c:pt idx="418">
                  <c:v>-1.6555877483444004E-3</c:v>
                </c:pt>
                <c:pt idx="419">
                  <c:v>-1.2852487029332949E-2</c:v>
                </c:pt>
                <c:pt idx="420">
                  <c:v>1.9319656418297138E-2</c:v>
                </c:pt>
                <c:pt idx="421">
                  <c:v>1.6481252575195837E-2</c:v>
                </c:pt>
                <c:pt idx="422">
                  <c:v>1.2565869477097591E-2</c:v>
                </c:pt>
                <c:pt idx="423">
                  <c:v>-1.6012409927943505E-3</c:v>
                </c:pt>
                <c:pt idx="424">
                  <c:v>0</c:v>
                </c:pt>
                <c:pt idx="425">
                  <c:v>1.2028828707745465E-2</c:v>
                </c:pt>
                <c:pt idx="426">
                  <c:v>-9.904912836767088E-3</c:v>
                </c:pt>
                <c:pt idx="427">
                  <c:v>3.6014405762305746E-3</c:v>
                </c:pt>
                <c:pt idx="428">
                  <c:v>1.0366826156299913E-2</c:v>
                </c:pt>
                <c:pt idx="429">
                  <c:v>-4.7356353591159195E-3</c:v>
                </c:pt>
                <c:pt idx="430">
                  <c:v>-7.5336244065672409E-3</c:v>
                </c:pt>
                <c:pt idx="431">
                  <c:v>1.8377905777950287E-2</c:v>
                </c:pt>
                <c:pt idx="432">
                  <c:v>5.4923107100826041E-3</c:v>
                </c:pt>
                <c:pt idx="433">
                  <c:v>3.9017168904298405E-3</c:v>
                </c:pt>
                <c:pt idx="434">
                  <c:v>3.1091721725613475E-3</c:v>
                </c:pt>
                <c:pt idx="435">
                  <c:v>2.7121271876067166E-3</c:v>
                </c:pt>
                <c:pt idx="436">
                  <c:v>-8.5007344861181E-3</c:v>
                </c:pt>
                <c:pt idx="437">
                  <c:v>2.7279812938425518E-3</c:v>
                </c:pt>
                <c:pt idx="438">
                  <c:v>0</c:v>
                </c:pt>
                <c:pt idx="439">
                  <c:v>1.4380101049358718E-2</c:v>
                </c:pt>
                <c:pt idx="440">
                  <c:v>-1.9157471264368287E-3</c:v>
                </c:pt>
                <c:pt idx="441">
                  <c:v>-1.5354703084632382E-3</c:v>
                </c:pt>
                <c:pt idx="442">
                  <c:v>4.9980392156860898E-3</c:v>
                </c:pt>
                <c:pt idx="443">
                  <c:v>9.1813316442743709E-3</c:v>
                </c:pt>
                <c:pt idx="444">
                  <c:v>3.0326005698482206E-3</c:v>
                </c:pt>
                <c:pt idx="445">
                  <c:v>1.8896826110992304E-3</c:v>
                </c:pt>
                <c:pt idx="446">
                  <c:v>-1.7729536024142512E-3</c:v>
                </c:pt>
                <c:pt idx="447">
                  <c:v>-1.1449911629441534E-2</c:v>
                </c:pt>
                <c:pt idx="448">
                  <c:v>-1.5290137614679677E-3</c:v>
                </c:pt>
                <c:pt idx="449">
                  <c:v>1.1485068473007232E-3</c:v>
                </c:pt>
                <c:pt idx="450">
                  <c:v>6.8833652007647128E-3</c:v>
                </c:pt>
                <c:pt idx="451">
                  <c:v>5.1652107861754892E-3</c:v>
                </c:pt>
                <c:pt idx="452">
                  <c:v>-2.4937655860349794E-3</c:v>
                </c:pt>
                <c:pt idx="453">
                  <c:v>6.8181818181818343E-3</c:v>
                </c:pt>
                <c:pt idx="454">
                  <c:v>-4.5147103085025897E-3</c:v>
                </c:pt>
                <c:pt idx="455">
                  <c:v>-9.4482240910137572E-3</c:v>
                </c:pt>
                <c:pt idx="456">
                  <c:v>1.0682984001640028E-2</c:v>
                </c:pt>
                <c:pt idx="457">
                  <c:v>-1.0947489618723938E-2</c:v>
                </c:pt>
                <c:pt idx="458">
                  <c:v>3.0534349979605135E-3</c:v>
                </c:pt>
                <c:pt idx="459">
                  <c:v>-1.1415905197262877E-3</c:v>
                </c:pt>
                <c:pt idx="460">
                  <c:v>9.1428571428571193E-3</c:v>
                </c:pt>
                <c:pt idx="461">
                  <c:v>9.4375235938088942E-3</c:v>
                </c:pt>
                <c:pt idx="462">
                  <c:v>0</c:v>
                </c:pt>
                <c:pt idx="463">
                  <c:v>-7.4798055347780057E-4</c:v>
                </c:pt>
                <c:pt idx="464">
                  <c:v>6.5868640189694627E-3</c:v>
                </c:pt>
                <c:pt idx="465">
                  <c:v>3.8667459845329599E-3</c:v>
                </c:pt>
                <c:pt idx="466">
                  <c:v>0</c:v>
                </c:pt>
                <c:pt idx="467">
                  <c:v>-4.4444814814814659E-3</c:v>
                </c:pt>
                <c:pt idx="468">
                  <c:v>2.232217344948495E-3</c:v>
                </c:pt>
                <c:pt idx="469">
                  <c:v>-1.4848180592124116E-3</c:v>
                </c:pt>
                <c:pt idx="470">
                  <c:v>3.7174721189592308E-3</c:v>
                </c:pt>
                <c:pt idx="471">
                  <c:v>3.3333333333334103E-3</c:v>
                </c:pt>
                <c:pt idx="472">
                  <c:v>-7.3828349944629057E-3</c:v>
                </c:pt>
                <c:pt idx="473">
                  <c:v>-6.3220530428430566E-3</c:v>
                </c:pt>
                <c:pt idx="474">
                  <c:v>7.485067645399246E-3</c:v>
                </c:pt>
                <c:pt idx="475">
                  <c:v>-7.8009286775632125E-3</c:v>
                </c:pt>
                <c:pt idx="476">
                  <c:v>-5.2414453478638601E-3</c:v>
                </c:pt>
                <c:pt idx="477">
                  <c:v>0</c:v>
                </c:pt>
                <c:pt idx="478">
                  <c:v>3.3872788859616865E-3</c:v>
                </c:pt>
                <c:pt idx="479">
                  <c:v>0</c:v>
                </c:pt>
                <c:pt idx="480">
                  <c:v>1.2003000750187454E-2</c:v>
                </c:pt>
                <c:pt idx="481">
                  <c:v>-7.7835433654559472E-3</c:v>
                </c:pt>
                <c:pt idx="482">
                  <c:v>1.8677624206200338E-3</c:v>
                </c:pt>
                <c:pt idx="483">
                  <c:v>-1.0439932885906056E-2</c:v>
                </c:pt>
                <c:pt idx="484">
                  <c:v>9.0429536909211183E-3</c:v>
                </c:pt>
                <c:pt idx="485">
                  <c:v>-1.008218782366721E-2</c:v>
                </c:pt>
                <c:pt idx="486">
                  <c:v>-7.5443228970206722E-4</c:v>
                </c:pt>
                <c:pt idx="487">
                  <c:v>-1.1325405813513711E-3</c:v>
                </c:pt>
                <c:pt idx="488">
                  <c:v>5.2910432838642052E-3</c:v>
                </c:pt>
                <c:pt idx="489">
                  <c:v>-3.0075187969925699E-3</c:v>
                </c:pt>
                <c:pt idx="490">
                  <c:v>1.3951696832579241E-2</c:v>
                </c:pt>
                <c:pt idx="491">
                  <c:v>6.6939757044990333E-3</c:v>
                </c:pt>
                <c:pt idx="492">
                  <c:v>-3.6944957517548449E-4</c:v>
                </c:pt>
                <c:pt idx="493">
                  <c:v>4.0650777555462092E-3</c:v>
                </c:pt>
                <c:pt idx="494">
                  <c:v>-7.3610599926399178E-4</c:v>
                </c:pt>
                <c:pt idx="495">
                  <c:v>1.8416574585635725E-3</c:v>
                </c:pt>
                <c:pt idx="496">
                  <c:v>2.9411763624567211E-3</c:v>
                </c:pt>
                <c:pt idx="497">
                  <c:v>-1.0997433614463592E-3</c:v>
                </c:pt>
                <c:pt idx="498">
                  <c:v>4.4037064220183719E-3</c:v>
                </c:pt>
                <c:pt idx="499">
                  <c:v>1.4614175571276977E-3</c:v>
                </c:pt>
                <c:pt idx="500">
                  <c:v>2.9186428310834511E-3</c:v>
                </c:pt>
                <c:pt idx="501">
                  <c:v>-1.4550381957074698E-3</c:v>
                </c:pt>
                <c:pt idx="502">
                  <c:v>-6.5574132401671203E-3</c:v>
                </c:pt>
                <c:pt idx="503">
                  <c:v>-8.434140080674668E-3</c:v>
                </c:pt>
                <c:pt idx="504">
                  <c:v>-1.4793268683680472E-3</c:v>
                </c:pt>
                <c:pt idx="505">
                  <c:v>-1.4815185185185209E-3</c:v>
                </c:pt>
                <c:pt idx="506">
                  <c:v>4.0801559376912877E-3</c:v>
                </c:pt>
                <c:pt idx="507">
                  <c:v>-2.2164758034723953E-3</c:v>
                </c:pt>
                <c:pt idx="508">
                  <c:v>6.2939651980746802E-3</c:v>
                </c:pt>
                <c:pt idx="509">
                  <c:v>-5.1508094186901721E-3</c:v>
                </c:pt>
                <c:pt idx="510">
                  <c:v>-1.4793268683680472E-3</c:v>
                </c:pt>
                <c:pt idx="511">
                  <c:v>1.2962962962963065E-2</c:v>
                </c:pt>
                <c:pt idx="512">
                  <c:v>-3.3638025594149967E-2</c:v>
                </c:pt>
                <c:pt idx="513">
                  <c:v>-1.6647748770336812E-2</c:v>
                </c:pt>
                <c:pt idx="514">
                  <c:v>1.6544824932666513E-2</c:v>
                </c:pt>
                <c:pt idx="515">
                  <c:v>1.6275548826646391E-2</c:v>
                </c:pt>
                <c:pt idx="516">
                  <c:v>1.5642458100558532E-2</c:v>
                </c:pt>
                <c:pt idx="517">
                  <c:v>1.1000733406674179E-3</c:v>
                </c:pt>
                <c:pt idx="518">
                  <c:v>-6.5933335748474819E-3</c:v>
                </c:pt>
                <c:pt idx="519">
                  <c:v>4.7934732745769093E-3</c:v>
                </c:pt>
                <c:pt idx="520">
                  <c:v>-4.7706422018356509E-4</c:v>
                </c:pt>
                <c:pt idx="521">
                  <c:v>1.4796012776737477E-2</c:v>
                </c:pt>
                <c:pt idx="522">
                  <c:v>3.6179813175825082E-3</c:v>
                </c:pt>
                <c:pt idx="523">
                  <c:v>5.4073179524152248E-3</c:v>
                </c:pt>
                <c:pt idx="524">
                  <c:v>1.7928290352393628E-3</c:v>
                </c:pt>
                <c:pt idx="525">
                  <c:v>4.6527915299645617E-3</c:v>
                </c:pt>
                <c:pt idx="526">
                  <c:v>-1.0687210545066161E-3</c:v>
                </c:pt>
                <c:pt idx="527">
                  <c:v>8.9158342041417704E-4</c:v>
                </c:pt>
                <c:pt idx="528">
                  <c:v>-8.9078920752572177E-4</c:v>
                </c:pt>
                <c:pt idx="529">
                  <c:v>3.9229313864859172E-3</c:v>
                </c:pt>
                <c:pt idx="530">
                  <c:v>-2.6642628774422583E-3</c:v>
                </c:pt>
                <c:pt idx="531">
                  <c:v>3.7399464384701986E-3</c:v>
                </c:pt>
                <c:pt idx="532">
                  <c:v>-2.1291341376863393E-3</c:v>
                </c:pt>
                <c:pt idx="533">
                  <c:v>2.1336770222732948E-3</c:v>
                </c:pt>
                <c:pt idx="534">
                  <c:v>-6.0326472675655829E-3</c:v>
                </c:pt>
                <c:pt idx="535">
                  <c:v>1.4280257051053624E-3</c:v>
                </c:pt>
                <c:pt idx="536">
                  <c:v>1.0695544053316297E-3</c:v>
                </c:pt>
                <c:pt idx="537">
                  <c:v>-1.4244658119657583E-3</c:v>
                </c:pt>
                <c:pt idx="538">
                  <c:v>-5.7062052173250111E-3</c:v>
                </c:pt>
                <c:pt idx="539">
                  <c:v>1.793436219276634E-3</c:v>
                </c:pt>
                <c:pt idx="540">
                  <c:v>1.0740780522735527E-3</c:v>
                </c:pt>
                <c:pt idx="541">
                  <c:v>5.7225323935097272E-3</c:v>
                </c:pt>
                <c:pt idx="542">
                  <c:v>-1.0668918539511463E-3</c:v>
                </c:pt>
                <c:pt idx="543">
                  <c:v>-3.5599857600576712E-4</c:v>
                </c:pt>
                <c:pt idx="544">
                  <c:v>-1.7805911680911501E-3</c:v>
                </c:pt>
                <c:pt idx="545">
                  <c:v>5.3513733374466188E-3</c:v>
                </c:pt>
                <c:pt idx="546">
                  <c:v>-7.0972320794893129E-4</c:v>
                </c:pt>
                <c:pt idx="547">
                  <c:v>2.8409090909089496E-3</c:v>
                </c:pt>
                <c:pt idx="548">
                  <c:v>-5.3116147308781558E-3</c:v>
                </c:pt>
                <c:pt idx="549">
                  <c:v>2.1359914560341586E-3</c:v>
                </c:pt>
                <c:pt idx="550">
                  <c:v>2.4866429840142423E-3</c:v>
                </c:pt>
                <c:pt idx="551">
                  <c:v>-1.0630049986891654E-3</c:v>
                </c:pt>
                <c:pt idx="552">
                  <c:v>-7.0950689217774698E-4</c:v>
                </c:pt>
                <c:pt idx="553">
                  <c:v>1.7749023784168205E-3</c:v>
                </c:pt>
                <c:pt idx="554">
                  <c:v>-3.8978739864590217E-3</c:v>
                </c:pt>
                <c:pt idx="555">
                  <c:v>-7.1152612196634379E-4</c:v>
                </c:pt>
                <c:pt idx="556">
                  <c:v>-1.4240299038803528E-3</c:v>
                </c:pt>
                <c:pt idx="557">
                  <c:v>5.3476650747830146E-3</c:v>
                </c:pt>
                <c:pt idx="558">
                  <c:v>-1.773085043507705E-3</c:v>
                </c:pt>
                <c:pt idx="559">
                  <c:v>-3.9076021314387033E-3</c:v>
                </c:pt>
                <c:pt idx="560">
                  <c:v>1.7831311774918479E-3</c:v>
                </c:pt>
                <c:pt idx="561">
                  <c:v>4.2719473122108109E-3</c:v>
                </c:pt>
                <c:pt idx="562">
                  <c:v>0</c:v>
                </c:pt>
                <c:pt idx="563">
                  <c:v>-2.4813896661251E-3</c:v>
                </c:pt>
                <c:pt idx="564">
                  <c:v>-1.776794661577652E-3</c:v>
                </c:pt>
                <c:pt idx="565">
                  <c:v>-2.3139871840512694E-2</c:v>
                </c:pt>
                <c:pt idx="566">
                  <c:v>1.3119460163284913E-2</c:v>
                </c:pt>
                <c:pt idx="567">
                  <c:v>-1.4748201969359775E-2</c:v>
                </c:pt>
                <c:pt idx="568">
                  <c:v>-3.2858708757163013E-3</c:v>
                </c:pt>
                <c:pt idx="569">
                  <c:v>9.120916085015196E-3</c:v>
                </c:pt>
                <c:pt idx="570">
                  <c:v>-3.9565501470107955E-3</c:v>
                </c:pt>
                <c:pt idx="571">
                  <c:v>1.4576894512503547E-3</c:v>
                </c:pt>
                <c:pt idx="572">
                  <c:v>7.2780203784561515E-4</c:v>
                </c:pt>
                <c:pt idx="573">
                  <c:v>9.0909090909090384E-3</c:v>
                </c:pt>
                <c:pt idx="574">
                  <c:v>4.8648648648648152E-3</c:v>
                </c:pt>
                <c:pt idx="575">
                  <c:v>-4.4826967903891513E-3</c:v>
                </c:pt>
                <c:pt idx="576">
                  <c:v>-1.6210410662824248E-2</c:v>
                </c:pt>
                <c:pt idx="577">
                  <c:v>6.2248629155936541E-3</c:v>
                </c:pt>
                <c:pt idx="578">
                  <c:v>5.0946506550217929E-3</c:v>
                </c:pt>
                <c:pt idx="579">
                  <c:v>-9.4134681602653369E-3</c:v>
                </c:pt>
                <c:pt idx="580">
                  <c:v>9.5029236292789587E-3</c:v>
                </c:pt>
                <c:pt idx="581">
                  <c:v>-4.7067702857794824E-3</c:v>
                </c:pt>
                <c:pt idx="582">
                  <c:v>-4.0014914514368005E-3</c:v>
                </c:pt>
                <c:pt idx="583">
                  <c:v>4.7480279308995677E-3</c:v>
                </c:pt>
                <c:pt idx="584">
                  <c:v>7.2704471101414647E-4</c:v>
                </c:pt>
                <c:pt idx="585">
                  <c:v>-2.9059207081030269E-3</c:v>
                </c:pt>
                <c:pt idx="586">
                  <c:v>1.4571584168612262E-3</c:v>
                </c:pt>
                <c:pt idx="587">
                  <c:v>-1.0913022917424464E-2</c:v>
                </c:pt>
                <c:pt idx="588">
                  <c:v>1.4710922592464648E-3</c:v>
                </c:pt>
                <c:pt idx="589">
                  <c:v>-3.6724568490634768E-3</c:v>
                </c:pt>
                <c:pt idx="590">
                  <c:v>8.8462959397817009E-4</c:v>
                </c:pt>
                <c:pt idx="591">
                  <c:v>-3.0934301794737218E-3</c:v>
                </c:pt>
                <c:pt idx="592">
                  <c:v>4.4329885482083942E-3</c:v>
                </c:pt>
                <c:pt idx="593">
                  <c:v>1.1032732216524899E-3</c:v>
                </c:pt>
                <c:pt idx="594">
                  <c:v>-1.1020573512879883E-3</c:v>
                </c:pt>
                <c:pt idx="595">
                  <c:v>1.1032732216524899E-3</c:v>
                </c:pt>
                <c:pt idx="596">
                  <c:v>4.7759369866251511E-3</c:v>
                </c:pt>
                <c:pt idx="597">
                  <c:v>-2.1937477148080697E-3</c:v>
                </c:pt>
                <c:pt idx="598">
                  <c:v>1.0992670905360935E-3</c:v>
                </c:pt>
                <c:pt idx="599">
                  <c:v>-1.8301610541727742E-3</c:v>
                </c:pt>
                <c:pt idx="600">
                  <c:v>-2.2002566923359224E-3</c:v>
                </c:pt>
                <c:pt idx="601">
                  <c:v>3.6751195764472833E-4</c:v>
                </c:pt>
                <c:pt idx="602">
                  <c:v>-7.347502106815007E-3</c:v>
                </c:pt>
                <c:pt idx="603">
                  <c:v>-4.0710584752035039E-3</c:v>
                </c:pt>
                <c:pt idx="604">
                  <c:v>-2.2296544035673715E-3</c:v>
                </c:pt>
                <c:pt idx="605">
                  <c:v>-2.607039106145348E-3</c:v>
                </c:pt>
                <c:pt idx="606">
                  <c:v>2.0911089585097464E-2</c:v>
                </c:pt>
                <c:pt idx="607">
                  <c:v>3.2918800292611738E-3</c:v>
                </c:pt>
                <c:pt idx="608">
                  <c:v>1.4947138169886909E-2</c:v>
                </c:pt>
                <c:pt idx="609">
                  <c:v>8.2614942528735913E-3</c:v>
                </c:pt>
                <c:pt idx="610">
                  <c:v>0</c:v>
                </c:pt>
                <c:pt idx="611">
                  <c:v>1.7812967581045669E-3</c:v>
                </c:pt>
                <c:pt idx="612">
                  <c:v>4.978627134472724E-3</c:v>
                </c:pt>
                <c:pt idx="613">
                  <c:v>-2.4769639065818083E-3</c:v>
                </c:pt>
                <c:pt idx="614">
                  <c:v>2.4831144915533621E-3</c:v>
                </c:pt>
                <c:pt idx="615">
                  <c:v>-1.415463552724705E-3</c:v>
                </c:pt>
                <c:pt idx="616">
                  <c:v>6.0240965990112638E-3</c:v>
                </c:pt>
                <c:pt idx="617">
                  <c:v>2.4656570083008145E-3</c:v>
                </c:pt>
                <c:pt idx="618">
                  <c:v>1.7568869204809268E-3</c:v>
                </c:pt>
                <c:pt idx="619">
                  <c:v>3.5075762890213191E-3</c:v>
                </c:pt>
                <c:pt idx="620">
                  <c:v>-4.1943724503890056E-3</c:v>
                </c:pt>
                <c:pt idx="621">
                  <c:v>2.8080028080028629E-3</c:v>
                </c:pt>
                <c:pt idx="622">
                  <c:v>-1.4000350017501217E-3</c:v>
                </c:pt>
                <c:pt idx="623">
                  <c:v>-7.0105150013832773E-4</c:v>
                </c:pt>
                <c:pt idx="624">
                  <c:v>-3.5075412136098549E-4</c:v>
                </c:pt>
                <c:pt idx="625">
                  <c:v>4.5613684210525918E-3</c:v>
                </c:pt>
                <c:pt idx="626">
                  <c:v>3.1435558205923364E-3</c:v>
                </c:pt>
                <c:pt idx="627">
                  <c:v>1.2883043624061452E-2</c:v>
                </c:pt>
                <c:pt idx="628">
                  <c:v>1.0313166036437504E-3</c:v>
                </c:pt>
                <c:pt idx="629">
                  <c:v>6.8680972916175254E-3</c:v>
                </c:pt>
                <c:pt idx="630">
                  <c:v>0</c:v>
                </c:pt>
                <c:pt idx="631">
                  <c:v>5.7980900409275726E-3</c:v>
                </c:pt>
                <c:pt idx="632">
                  <c:v>-9.1556798914885773E-3</c:v>
                </c:pt>
                <c:pt idx="633">
                  <c:v>3.3196441930061216E-3</c:v>
                </c:pt>
                <c:pt idx="634">
                  <c:v>-9.2089916843118846E-4</c:v>
                </c:pt>
                <c:pt idx="635">
                  <c:v>2.0484464988581585E-3</c:v>
                </c:pt>
                <c:pt idx="636">
                  <c:v>2.725724020442799E-3</c:v>
                </c:pt>
                <c:pt idx="637">
                  <c:v>-7.8151206252123906E-3</c:v>
                </c:pt>
                <c:pt idx="638">
                  <c:v>-1.7123629550561681E-3</c:v>
                </c:pt>
                <c:pt idx="639">
                  <c:v>6.8610634648380575E-4</c:v>
                </c:pt>
                <c:pt idx="640">
                  <c:v>1.7140555365100507E-3</c:v>
                </c:pt>
                <c:pt idx="641">
                  <c:v>-7.5290556991464141E-3</c:v>
                </c:pt>
                <c:pt idx="642">
                  <c:v>6.8965517241381669E-4</c:v>
                </c:pt>
                <c:pt idx="643">
                  <c:v>-4.1350792556857918E-3</c:v>
                </c:pt>
                <c:pt idx="644">
                  <c:v>5.5362975778547874E-3</c:v>
                </c:pt>
                <c:pt idx="645">
                  <c:v>5.1617345203625042E-3</c:v>
                </c:pt>
                <c:pt idx="646">
                  <c:v>-3.0810682328336059E-3</c:v>
                </c:pt>
                <c:pt idx="647">
                  <c:v>3.3309751603374238E-3</c:v>
                </c:pt>
                <c:pt idx="648">
                  <c:v>-3.6621831010091865E-3</c:v>
                </c:pt>
                <c:pt idx="649">
                  <c:v>0</c:v>
                </c:pt>
                <c:pt idx="650">
                  <c:v>2.4046374989818986E-3</c:v>
                </c:pt>
                <c:pt idx="651">
                  <c:v>-2.7416038382452879E-3</c:v>
                </c:pt>
                <c:pt idx="652">
                  <c:v>1.7182130584192379E-3</c:v>
                </c:pt>
                <c:pt idx="653">
                  <c:v>-3.0875128644939354E-3</c:v>
                </c:pt>
                <c:pt idx="654">
                  <c:v>2.0647626312717549E-3</c:v>
                </c:pt>
                <c:pt idx="655">
                  <c:v>-4.807726483251118E-3</c:v>
                </c:pt>
                <c:pt idx="656">
                  <c:v>5.1759489302967143E-3</c:v>
                </c:pt>
                <c:pt idx="657">
                  <c:v>-3.6044972057843738E-3</c:v>
                </c:pt>
                <c:pt idx="658">
                  <c:v>6.3737812230835189E-3</c:v>
                </c:pt>
                <c:pt idx="659">
                  <c:v>7.8740844873017579E-3</c:v>
                </c:pt>
                <c:pt idx="660">
                  <c:v>-1.0190556719070765E-3</c:v>
                </c:pt>
                <c:pt idx="661">
                  <c:v>-3.4002040122416144E-4</c:v>
                </c:pt>
                <c:pt idx="662">
                  <c:v>-4.0815986394557857E-3</c:v>
                </c:pt>
                <c:pt idx="663">
                  <c:v>-1.7076843679069142E-3</c:v>
                </c:pt>
                <c:pt idx="664">
                  <c:v>-3.4214847759150846E-4</c:v>
                </c:pt>
                <c:pt idx="665">
                  <c:v>1.7111910236546901E-3</c:v>
                </c:pt>
                <c:pt idx="666">
                  <c:v>8.1995216945678351E-3</c:v>
                </c:pt>
                <c:pt idx="667">
                  <c:v>-1.0166045408336322E-3</c:v>
                </c:pt>
                <c:pt idx="668">
                  <c:v>3.3921302578021617E-4</c:v>
                </c:pt>
                <c:pt idx="669">
                  <c:v>6.7819599864371582E-4</c:v>
                </c:pt>
                <c:pt idx="670">
                  <c:v>5.7607590647237306E-3</c:v>
                </c:pt>
                <c:pt idx="671">
                  <c:v>4.0430929919137437E-3</c:v>
                </c:pt>
                <c:pt idx="672">
                  <c:v>5.7046981780100037E-3</c:v>
                </c:pt>
                <c:pt idx="673">
                  <c:v>4.0040375043055576E-3</c:v>
                </c:pt>
                <c:pt idx="674">
                  <c:v>7.6437354602858498E-3</c:v>
                </c:pt>
                <c:pt idx="675">
                  <c:v>1.3192941952506754E-3</c:v>
                </c:pt>
                <c:pt idx="676">
                  <c:v>1.3174900751813379E-3</c:v>
                </c:pt>
                <c:pt idx="677">
                  <c:v>5.4933881578946853E-3</c:v>
                </c:pt>
                <c:pt idx="678">
                  <c:v>9.8177776627794699E-5</c:v>
                </c:pt>
                <c:pt idx="679">
                  <c:v>1.9626758259732036E-3</c:v>
                </c:pt>
                <c:pt idx="680">
                  <c:v>1.632419250160444E-3</c:v>
                </c:pt>
                <c:pt idx="681">
                  <c:v>6.5192307692307772E-4</c:v>
                </c:pt>
                <c:pt idx="682">
                  <c:v>-2.605863107300932E-3</c:v>
                </c:pt>
                <c:pt idx="683">
                  <c:v>1.3389940777598364E-2</c:v>
                </c:pt>
                <c:pt idx="684">
                  <c:v>-4.834095880306144E-3</c:v>
                </c:pt>
                <c:pt idx="685">
                  <c:v>-3.2376944053669199E-4</c:v>
                </c:pt>
                <c:pt idx="686">
                  <c:v>-2.2676384105072556E-3</c:v>
                </c:pt>
                <c:pt idx="687">
                  <c:v>-3.5713637523170361E-3</c:v>
                </c:pt>
                <c:pt idx="688">
                  <c:v>-3.2587160880181987E-4</c:v>
                </c:pt>
                <c:pt idx="689">
                  <c:v>3.2597783572363426E-4</c:v>
                </c:pt>
                <c:pt idx="690">
                  <c:v>4.5617137646882799E-3</c:v>
                </c:pt>
                <c:pt idx="691">
                  <c:v>-3.2435939020425408E-4</c:v>
                </c:pt>
                <c:pt idx="692">
                  <c:v>-2.5957170668398089E-3</c:v>
                </c:pt>
                <c:pt idx="693">
                  <c:v>8.1327260897852138E-3</c:v>
                </c:pt>
                <c:pt idx="694">
                  <c:v>-1.290706679573983E-3</c:v>
                </c:pt>
                <c:pt idx="695">
                  <c:v>-1.9386752200751811E-3</c:v>
                </c:pt>
                <c:pt idx="696">
                  <c:v>-1.9423438634621482E-3</c:v>
                </c:pt>
                <c:pt idx="697">
                  <c:v>-1.1352578657152002E-2</c:v>
                </c:pt>
                <c:pt idx="698">
                  <c:v>1.968536745406757E-3</c:v>
                </c:pt>
                <c:pt idx="699">
                  <c:v>-1.309790395881083E-3</c:v>
                </c:pt>
                <c:pt idx="700">
                  <c:v>-6.2295409836065074E-3</c:v>
                </c:pt>
                <c:pt idx="701">
                  <c:v>-1.3196635209391516E-3</c:v>
                </c:pt>
                <c:pt idx="702">
                  <c:v>6.6071688140072471E-3</c:v>
                </c:pt>
                <c:pt idx="703">
                  <c:v>-9.8450938577332447E-4</c:v>
                </c:pt>
                <c:pt idx="704">
                  <c:v>2.9566359081263371E-3</c:v>
                </c:pt>
                <c:pt idx="705">
                  <c:v>-2.6203733173804089E-3</c:v>
                </c:pt>
                <c:pt idx="706">
                  <c:v>-2.6272577133905628E-3</c:v>
                </c:pt>
                <c:pt idx="707">
                  <c:v>6.5847874025437569E-4</c:v>
                </c:pt>
                <c:pt idx="708">
                  <c:v>-3.9486345491488439E-3</c:v>
                </c:pt>
                <c:pt idx="709">
                  <c:v>2.3125206475058668E-3</c:v>
                </c:pt>
                <c:pt idx="710">
                  <c:v>-3.2959789057351863E-4</c:v>
                </c:pt>
                <c:pt idx="711">
                  <c:v>3.2970656116071417E-4</c:v>
                </c:pt>
                <c:pt idx="712">
                  <c:v>-9.8882663150956507E-4</c:v>
                </c:pt>
                <c:pt idx="713">
                  <c:v>-4.2889806759809357E-3</c:v>
                </c:pt>
                <c:pt idx="714">
                  <c:v>-6.6269052352551094E-3</c:v>
                </c:pt>
                <c:pt idx="715">
                  <c:v>8.3388925950633741E-3</c:v>
                </c:pt>
                <c:pt idx="716">
                  <c:v>-2.6463777704267555E-3</c:v>
                </c:pt>
                <c:pt idx="717">
                  <c:v>-2.3217247097844229E-3</c:v>
                </c:pt>
                <c:pt idx="718">
                  <c:v>7.6462433510640082E-3</c:v>
                </c:pt>
                <c:pt idx="719">
                  <c:v>-3.2992412833798834E-4</c:v>
                </c:pt>
                <c:pt idx="720">
                  <c:v>9.570990414884184E-3</c:v>
                </c:pt>
                <c:pt idx="721">
                  <c:v>8.4995096436744078E-3</c:v>
                </c:pt>
                <c:pt idx="722">
                  <c:v>-1.9448622366289303E-3</c:v>
                </c:pt>
                <c:pt idx="723">
                  <c:v>2.598246099439816E-3</c:v>
                </c:pt>
                <c:pt idx="724">
                  <c:v>-4.2112405503323957E-3</c:v>
                </c:pt>
                <c:pt idx="725">
                  <c:v>1.3012687052700311E-3</c:v>
                </c:pt>
                <c:pt idx="726">
                  <c:v>0</c:v>
                </c:pt>
                <c:pt idx="727">
                  <c:v>0</c:v>
                </c:pt>
                <c:pt idx="728">
                  <c:v>1.2995126283459335E-3</c:v>
                </c:pt>
                <c:pt idx="729">
                  <c:v>2.9201817001947017E-3</c:v>
                </c:pt>
                <c:pt idx="730">
                  <c:v>0</c:v>
                </c:pt>
                <c:pt idx="731">
                  <c:v>-1.2940472339049158E-3</c:v>
                </c:pt>
                <c:pt idx="732">
                  <c:v>6.4781339009356564E-4</c:v>
                </c:pt>
                <c:pt idx="733">
                  <c:v>-2.5898349818657129E-3</c:v>
                </c:pt>
                <c:pt idx="734">
                  <c:v>-1.6228173197928575E-3</c:v>
                </c:pt>
                <c:pt idx="735">
                  <c:v>5.2015604681403538E-3</c:v>
                </c:pt>
                <c:pt idx="736">
                  <c:v>-6.4683053040115457E-4</c:v>
                </c:pt>
                <c:pt idx="737">
                  <c:v>-1.5210355987055002E-2</c:v>
                </c:pt>
                <c:pt idx="738">
                  <c:v>1.3144594150509281E-3</c:v>
                </c:pt>
                <c:pt idx="739">
                  <c:v>6.2356746385190398E-3</c:v>
                </c:pt>
                <c:pt idx="740">
                  <c:v>4.5661774298759727E-3</c:v>
                </c:pt>
                <c:pt idx="741">
                  <c:v>2.2727922815841684E-3</c:v>
                </c:pt>
                <c:pt idx="742">
                  <c:v>1.6196630508693577E-3</c:v>
                </c:pt>
                <c:pt idx="743">
                  <c:v>5.1746442432081263E-3</c:v>
                </c:pt>
                <c:pt idx="744">
                  <c:v>0</c:v>
                </c:pt>
                <c:pt idx="745">
                  <c:v>-6.4353281853268829E-4</c:v>
                </c:pt>
                <c:pt idx="746">
                  <c:v>9.6590473167745827E-4</c:v>
                </c:pt>
                <c:pt idx="747">
                  <c:v>7.0761981344484859E-3</c:v>
                </c:pt>
                <c:pt idx="748">
                  <c:v>3.5132866021490017E-3</c:v>
                </c:pt>
                <c:pt idx="749">
                  <c:v>-9.5483768300452798E-4</c:v>
                </c:pt>
                <c:pt idx="750">
                  <c:v>-4.4599873991713057E-3</c:v>
                </c:pt>
                <c:pt idx="751">
                  <c:v>2.2400000000000198E-3</c:v>
                </c:pt>
                <c:pt idx="752">
                  <c:v>0</c:v>
                </c:pt>
                <c:pt idx="753">
                  <c:v>3.8314495530011872E-3</c:v>
                </c:pt>
                <c:pt idx="754">
                  <c:v>0</c:v>
                </c:pt>
                <c:pt idx="755">
                  <c:v>4.1348281127600028E-3</c:v>
                </c:pt>
                <c:pt idx="756">
                  <c:v>3.1675641431738732E-4</c:v>
                </c:pt>
                <c:pt idx="757">
                  <c:v>-3.1665611146292072E-4</c:v>
                </c:pt>
                <c:pt idx="758">
                  <c:v>-1.2669939816282172E-3</c:v>
                </c:pt>
                <c:pt idx="759">
                  <c:v>7.2946080781919331E-3</c:v>
                </c:pt>
                <c:pt idx="760">
                  <c:v>-6.6121221662469587E-3</c:v>
                </c:pt>
                <c:pt idx="761">
                  <c:v>-9.5083996674616422E-4</c:v>
                </c:pt>
                <c:pt idx="762">
                  <c:v>6.3454949238583858E-4</c:v>
                </c:pt>
                <c:pt idx="763">
                  <c:v>9.511413775795674E-4</c:v>
                </c:pt>
                <c:pt idx="764">
                  <c:v>3.1675641431738732E-4</c:v>
                </c:pt>
                <c:pt idx="765">
                  <c:v>-1.0449651678277383E-2</c:v>
                </c:pt>
                <c:pt idx="766">
                  <c:v>7.039967999999952E-3</c:v>
                </c:pt>
                <c:pt idx="767">
                  <c:v>-6.9907533203290573E-3</c:v>
                </c:pt>
                <c:pt idx="768">
                  <c:v>2.2400000000000198E-3</c:v>
                </c:pt>
                <c:pt idx="769">
                  <c:v>3.8314495530011872E-3</c:v>
                </c:pt>
                <c:pt idx="770">
                  <c:v>3.1806614764429142E-4</c:v>
                </c:pt>
                <c:pt idx="771">
                  <c:v>-7.9491253434300635E-3</c:v>
                </c:pt>
                <c:pt idx="772">
                  <c:v>5.769166481757626E-3</c:v>
                </c:pt>
                <c:pt idx="773">
                  <c:v>-1.2746654325898055E-3</c:v>
                </c:pt>
                <c:pt idx="774">
                  <c:v>-1.9144543714103568E-3</c:v>
                </c:pt>
                <c:pt idx="775">
                  <c:v>5.4347824349494367E-3</c:v>
                </c:pt>
                <c:pt idx="776">
                  <c:v>1.9077582859219344E-3</c:v>
                </c:pt>
                <c:pt idx="777">
                  <c:v>4.1256426531259827E-3</c:v>
                </c:pt>
                <c:pt idx="778">
                  <c:v>-9.4810369621056712E-4</c:v>
                </c:pt>
                <c:pt idx="779">
                  <c:v>-3.1638720922533281E-4</c:v>
                </c:pt>
                <c:pt idx="780">
                  <c:v>3.7974367088606797E-3</c:v>
                </c:pt>
                <c:pt idx="781">
                  <c:v>3.1529004777075542E-4</c:v>
                </c:pt>
                <c:pt idx="782">
                  <c:v>-6.3034982666243522E-4</c:v>
                </c:pt>
                <c:pt idx="783">
                  <c:v>-1.8921161113881757E-3</c:v>
                </c:pt>
                <c:pt idx="784">
                  <c:v>4.7393048973143337E-3</c:v>
                </c:pt>
                <c:pt idx="785">
                  <c:v>-2.515723349550969E-3</c:v>
                </c:pt>
                <c:pt idx="786">
                  <c:v>-1.8915196056595862E-3</c:v>
                </c:pt>
                <c:pt idx="787">
                  <c:v>-1.2633922931143404E-3</c:v>
                </c:pt>
                <c:pt idx="788">
                  <c:v>1.8975015212681079E-3</c:v>
                </c:pt>
                <c:pt idx="789">
                  <c:v>1.8939393939394478E-3</c:v>
                </c:pt>
                <c:pt idx="790">
                  <c:v>6.3011972274740202E-4</c:v>
                </c:pt>
                <c:pt idx="791">
                  <c:v>0</c:v>
                </c:pt>
                <c:pt idx="792">
                  <c:v>1.574275818639892E-3</c:v>
                </c:pt>
                <c:pt idx="793">
                  <c:v>9.4313112050081749E-4</c:v>
                </c:pt>
                <c:pt idx="794">
                  <c:v>-1.2563128140703483E-3</c:v>
                </c:pt>
                <c:pt idx="795">
                  <c:v>6.2896228392972375E-4</c:v>
                </c:pt>
                <c:pt idx="796">
                  <c:v>-1.0999402891263332E-2</c:v>
                </c:pt>
                <c:pt idx="797">
                  <c:v>9.5332065310826941E-4</c:v>
                </c:pt>
                <c:pt idx="798">
                  <c:v>8.8889206349205274E-3</c:v>
                </c:pt>
                <c:pt idx="799">
                  <c:v>3.146633003567878E-4</c:v>
                </c:pt>
                <c:pt idx="800">
                  <c:v>1.5727901361186625E-3</c:v>
                </c:pt>
                <c:pt idx="801">
                  <c:v>-1.4447267587939683E-2</c:v>
                </c:pt>
                <c:pt idx="802">
                  <c:v>-2.8680051901850412E-3</c:v>
                </c:pt>
                <c:pt idx="803">
                  <c:v>2.2371363938276101E-3</c:v>
                </c:pt>
                <c:pt idx="804">
                  <c:v>8.9285073683511573E-3</c:v>
                </c:pt>
                <c:pt idx="805">
                  <c:v>-3.7926360237874324E-3</c:v>
                </c:pt>
                <c:pt idx="806">
                  <c:v>-2.53803934010155E-3</c:v>
                </c:pt>
                <c:pt idx="807">
                  <c:v>2.8625953287979566E-3</c:v>
                </c:pt>
                <c:pt idx="808">
                  <c:v>-3.1718996773899555E-4</c:v>
                </c:pt>
                <c:pt idx="809">
                  <c:v>1.2690038071065946E-3</c:v>
                </c:pt>
                <c:pt idx="810">
                  <c:v>2.8517428026533231E-3</c:v>
                </c:pt>
                <c:pt idx="811">
                  <c:v>4.7393048973143337E-3</c:v>
                </c:pt>
                <c:pt idx="812">
                  <c:v>2.2013208239408666E-3</c:v>
                </c:pt>
                <c:pt idx="813">
                  <c:v>-8.4719482751192121E-3</c:v>
                </c:pt>
                <c:pt idx="814">
                  <c:v>4.4303797468352446E-3</c:v>
                </c:pt>
                <c:pt idx="815">
                  <c:v>6.3011972274740202E-4</c:v>
                </c:pt>
                <c:pt idx="816">
                  <c:v>6.2975440806045668E-4</c:v>
                </c:pt>
                <c:pt idx="817">
                  <c:v>1.2271774314922101E-2</c:v>
                </c:pt>
                <c:pt idx="818">
                  <c:v>4.0410633535010732E-3</c:v>
                </c:pt>
                <c:pt idx="819">
                  <c:v>-3.0953561329838397E-4</c:v>
                </c:pt>
                <c:pt idx="820">
                  <c:v>2.1678537575764434E-3</c:v>
                </c:pt>
                <c:pt idx="821">
                  <c:v>1.5450864788291163E-3</c:v>
                </c:pt>
                <c:pt idx="822">
                  <c:v>1.851311323665783E-3</c:v>
                </c:pt>
                <c:pt idx="823">
                  <c:v>6.1598396624606977E-4</c:v>
                </c:pt>
                <c:pt idx="824">
                  <c:v>1.231055633668543E-3</c:v>
                </c:pt>
                <c:pt idx="825">
                  <c:v>-3.0740548132202061E-3</c:v>
                </c:pt>
                <c:pt idx="826">
                  <c:v>3.0832562442184575E-4</c:v>
                </c:pt>
                <c:pt idx="827">
                  <c:v>9.248458978066143E-4</c:v>
                </c:pt>
                <c:pt idx="828">
                  <c:v>-6.1595624835367735E-3</c:v>
                </c:pt>
                <c:pt idx="829">
                  <c:v>2.4790207623177629E-3</c:v>
                </c:pt>
                <c:pt idx="830">
                  <c:v>1.8547760033864602E-3</c:v>
                </c:pt>
                <c:pt idx="831">
                  <c:v>1.851311323665783E-3</c:v>
                </c:pt>
                <c:pt idx="832">
                  <c:v>4.9276253487025024E-3</c:v>
                </c:pt>
                <c:pt idx="833">
                  <c:v>1.532301516018908E-3</c:v>
                </c:pt>
                <c:pt idx="834">
                  <c:v>6.1202570379448318E-4</c:v>
                </c:pt>
                <c:pt idx="835">
                  <c:v>4.5870640799061668E-3</c:v>
                </c:pt>
                <c:pt idx="836">
                  <c:v>-1.2175647621044394E-3</c:v>
                </c:pt>
                <c:pt idx="837">
                  <c:v>-1.8287411816902965E-3</c:v>
                </c:pt>
                <c:pt idx="838">
                  <c:v>3.9694961832061892E-3</c:v>
                </c:pt>
                <c:pt idx="839">
                  <c:v>1.8247566355000799E-3</c:v>
                </c:pt>
                <c:pt idx="840">
                  <c:v>-3.0355192178366242E-4</c:v>
                </c:pt>
                <c:pt idx="841">
                  <c:v>0</c:v>
                </c:pt>
                <c:pt idx="842">
                  <c:v>6.0737928940168828E-4</c:v>
                </c:pt>
                <c:pt idx="843">
                  <c:v>1.2139908584523074E-3</c:v>
                </c:pt>
                <c:pt idx="844">
                  <c:v>3.3342222895289542E-3</c:v>
                </c:pt>
                <c:pt idx="845">
                  <c:v>2.7190636084026831E-3</c:v>
                </c:pt>
                <c:pt idx="846">
                  <c:v>4.8206991509700536E-3</c:v>
                </c:pt>
                <c:pt idx="847">
                  <c:v>-8.9949030881497638E-4</c:v>
                </c:pt>
                <c:pt idx="848">
                  <c:v>9.003001200480476E-4</c:v>
                </c:pt>
                <c:pt idx="849">
                  <c:v>-3.8979612532509256E-3</c:v>
                </c:pt>
                <c:pt idx="850">
                  <c:v>2.1071642953891523E-3</c:v>
                </c:pt>
                <c:pt idx="851">
                  <c:v>2.4030639109924312E-3</c:v>
                </c:pt>
                <c:pt idx="852">
                  <c:v>-5.9934373986646472E-3</c:v>
                </c:pt>
                <c:pt idx="853">
                  <c:v>0</c:v>
                </c:pt>
                <c:pt idx="854">
                  <c:v>2.1104613874260991E-3</c:v>
                </c:pt>
                <c:pt idx="855">
                  <c:v>1.8049637903150284E-3</c:v>
                </c:pt>
                <c:pt idx="856">
                  <c:v>3.6035736817889852E-3</c:v>
                </c:pt>
                <c:pt idx="857">
                  <c:v>-1.7952424772736952E-3</c:v>
                </c:pt>
                <c:pt idx="858">
                  <c:v>5.9952036572186174E-4</c:v>
                </c:pt>
                <c:pt idx="859">
                  <c:v>2.3965847095093196E-3</c:v>
                </c:pt>
                <c:pt idx="860">
                  <c:v>-3.8851465596279056E-3</c:v>
                </c:pt>
                <c:pt idx="861">
                  <c:v>-3.000899909937349E-4</c:v>
                </c:pt>
                <c:pt idx="862">
                  <c:v>2.1008103241297871E-3</c:v>
                </c:pt>
                <c:pt idx="863">
                  <c:v>2.9958072176028416E-4</c:v>
                </c:pt>
                <c:pt idx="864">
                  <c:v>-5.3892511742962279E-3</c:v>
                </c:pt>
                <c:pt idx="865">
                  <c:v>9.0306740207504177E-3</c:v>
                </c:pt>
                <c:pt idx="866">
                  <c:v>-2.9833532219571968E-3</c:v>
                </c:pt>
                <c:pt idx="867">
                  <c:v>2.0946739733496145E-3</c:v>
                </c:pt>
                <c:pt idx="868">
                  <c:v>5.6732752658541497E-3</c:v>
                </c:pt>
                <c:pt idx="869">
                  <c:v>-2.6722090261281917E-3</c:v>
                </c:pt>
                <c:pt idx="870">
                  <c:v>1.4885084846680829E-3</c:v>
                </c:pt>
                <c:pt idx="871">
                  <c:v>1.1890904039562056E-3</c:v>
                </c:pt>
                <c:pt idx="872">
                  <c:v>1.2767250593824109E-2</c:v>
                </c:pt>
                <c:pt idx="873">
                  <c:v>5.277044700174649E-3</c:v>
                </c:pt>
                <c:pt idx="874">
                  <c:v>7.8740155184016114E-3</c:v>
                </c:pt>
                <c:pt idx="875">
                  <c:v>-1.7361399960607038E-3</c:v>
                </c:pt>
                <c:pt idx="876">
                  <c:v>4.3478840579709299E-3</c:v>
                </c:pt>
                <c:pt idx="877">
                  <c:v>-4.6176043510763876E-3</c:v>
                </c:pt>
                <c:pt idx="878">
                  <c:v>-1.4497824615955501E-3</c:v>
                </c:pt>
                <c:pt idx="879">
                  <c:v>1.1614692555594885E-3</c:v>
                </c:pt>
                <c:pt idx="880">
                  <c:v>4.6403422273784134E-3</c:v>
                </c:pt>
                <c:pt idx="881">
                  <c:v>2.8869227161349986E-3</c:v>
                </c:pt>
                <c:pt idx="882">
                  <c:v>2.0149394349489036E-3</c:v>
                </c:pt>
                <c:pt idx="883">
                  <c:v>0</c:v>
                </c:pt>
                <c:pt idx="884">
                  <c:v>-5.1709277457360203E-3</c:v>
                </c:pt>
                <c:pt idx="885">
                  <c:v>8.374155114809323E-3</c:v>
                </c:pt>
                <c:pt idx="886">
                  <c:v>4.868327884784085E-3</c:v>
                </c:pt>
                <c:pt idx="887">
                  <c:v>-7.9794528355657812E-3</c:v>
                </c:pt>
                <c:pt idx="888">
                  <c:v>-2.8733121840474052E-4</c:v>
                </c:pt>
                <c:pt idx="889">
                  <c:v>1.1494540560188504E-3</c:v>
                </c:pt>
                <c:pt idx="890">
                  <c:v>2.8696900114799639E-4</c:v>
                </c:pt>
                <c:pt idx="891">
                  <c:v>-1.4346916174858837E-3</c:v>
                </c:pt>
                <c:pt idx="892">
                  <c:v>8.6215519718835232E-4</c:v>
                </c:pt>
                <c:pt idx="893">
                  <c:v>2.29681296027473E-3</c:v>
                </c:pt>
                <c:pt idx="894">
                  <c:v>-3.7238900028645494E-3</c:v>
                </c:pt>
                <c:pt idx="895">
                  <c:v>3.4503451250820216E-3</c:v>
                </c:pt>
                <c:pt idx="896">
                  <c:v>4.5844983046132715E-3</c:v>
                </c:pt>
                <c:pt idx="897">
                  <c:v>5.1340842802598541E-3</c:v>
                </c:pt>
                <c:pt idx="898">
                  <c:v>6.8103855385706069E-3</c:v>
                </c:pt>
                <c:pt idx="899">
                  <c:v>8.4549041713666284E-4</c:v>
                </c:pt>
                <c:pt idx="900">
                  <c:v>2.5344974674454956E-3</c:v>
                </c:pt>
                <c:pt idx="901">
                  <c:v>-1.1235112990736207E-3</c:v>
                </c:pt>
                <c:pt idx="902">
                  <c:v>6.4679413254233875E-3</c:v>
                </c:pt>
                <c:pt idx="903">
                  <c:v>6.9851911990725934E-3</c:v>
                </c:pt>
                <c:pt idx="904">
                  <c:v>-1.3873196063451942E-3</c:v>
                </c:pt>
                <c:pt idx="905">
                  <c:v>1.0558404525790266E-2</c:v>
                </c:pt>
                <c:pt idx="906">
                  <c:v>-2.1995601374639184E-3</c:v>
                </c:pt>
                <c:pt idx="907">
                  <c:v>5.5111875031361723E-3</c:v>
                </c:pt>
                <c:pt idx="908">
                  <c:v>5.4808711712321934E-3</c:v>
                </c:pt>
                <c:pt idx="909">
                  <c:v>-8.1763425504599585E-4</c:v>
                </c:pt>
                <c:pt idx="910">
                  <c:v>8.1830332787791171E-4</c:v>
                </c:pt>
                <c:pt idx="911">
                  <c:v>2.1804579498625465E-3</c:v>
                </c:pt>
                <c:pt idx="912">
                  <c:v>1.1694343214577074E-2</c:v>
                </c:pt>
                <c:pt idx="913">
                  <c:v>-5.9140052173655144E-3</c:v>
                </c:pt>
                <c:pt idx="914">
                  <c:v>-1.2439156300702914E-2</c:v>
                </c:pt>
                <c:pt idx="915">
                  <c:v>-1.9167305585980898E-3</c:v>
                </c:pt>
                <c:pt idx="916">
                  <c:v>-1.3717146400078484E-3</c:v>
                </c:pt>
                <c:pt idx="917">
                  <c:v>-1.8681345127398497E-2</c:v>
                </c:pt>
                <c:pt idx="918">
                  <c:v>-4.1153442296936182E-2</c:v>
                </c:pt>
                <c:pt idx="919">
                  <c:v>1.5474423357664024E-2</c:v>
                </c:pt>
                <c:pt idx="920">
                  <c:v>-1.7250719299903849E-3</c:v>
                </c:pt>
                <c:pt idx="921">
                  <c:v>-3.6290379139101936E-2</c:v>
                </c:pt>
                <c:pt idx="922">
                  <c:v>1.5839898859530521E-2</c:v>
                </c:pt>
                <c:pt idx="923">
                  <c:v>1.2944924216244713E-2</c:v>
                </c:pt>
                <c:pt idx="924">
                  <c:v>3.7758059831543012E-3</c:v>
                </c:pt>
                <c:pt idx="925">
                  <c:v>1.1574015868807574E-2</c:v>
                </c:pt>
                <c:pt idx="926">
                  <c:v>1.2871882519218447E-2</c:v>
                </c:pt>
                <c:pt idx="927">
                  <c:v>2.8240045184977358E-3</c:v>
                </c:pt>
                <c:pt idx="928">
                  <c:v>-9.0115183898349382E-3</c:v>
                </c:pt>
                <c:pt idx="929">
                  <c:v>-5.3992328900037689E-3</c:v>
                </c:pt>
                <c:pt idx="930">
                  <c:v>5.714285714286671E-4</c:v>
                </c:pt>
                <c:pt idx="931">
                  <c:v>1.3706453455168299E-2</c:v>
                </c:pt>
                <c:pt idx="932">
                  <c:v>1.1830929577464788E-2</c:v>
                </c:pt>
                <c:pt idx="933">
                  <c:v>-1.2249388209876977E-2</c:v>
                </c:pt>
                <c:pt idx="934">
                  <c:v>-1.2401324689966131E-2</c:v>
                </c:pt>
                <c:pt idx="935">
                  <c:v>-1.2842493925727672E-2</c:v>
                </c:pt>
                <c:pt idx="936">
                  <c:v>4.0474125469787126E-3</c:v>
                </c:pt>
                <c:pt idx="937">
                  <c:v>1.06535560034553E-2</c:v>
                </c:pt>
                <c:pt idx="938">
                  <c:v>5.6982909229796874E-4</c:v>
                </c:pt>
                <c:pt idx="939">
                  <c:v>-1.9931663437690039E-3</c:v>
                </c:pt>
                <c:pt idx="940">
                  <c:v>5.4209131361173668E-3</c:v>
                </c:pt>
                <c:pt idx="941">
                  <c:v>1.6458512119267299E-2</c:v>
                </c:pt>
                <c:pt idx="942">
                  <c:v>-3.6292853154662463E-3</c:v>
                </c:pt>
                <c:pt idx="943">
                  <c:v>-4.2028020230542307E-3</c:v>
                </c:pt>
                <c:pt idx="944">
                  <c:v>-7.5971016433002969E-3</c:v>
                </c:pt>
                <c:pt idx="945">
                  <c:v>0</c:v>
                </c:pt>
                <c:pt idx="946">
                  <c:v>1.70121916643029E-3</c:v>
                </c:pt>
                <c:pt idx="947">
                  <c:v>-1.1321878781665573E-2</c:v>
                </c:pt>
                <c:pt idx="948">
                  <c:v>5.7260234755229789E-4</c:v>
                </c:pt>
                <c:pt idx="949">
                  <c:v>-2.8613160840825769E-3</c:v>
                </c:pt>
                <c:pt idx="950">
                  <c:v>-3.0702985980085362E-2</c:v>
                </c:pt>
                <c:pt idx="951">
                  <c:v>-2.0722232703440757E-2</c:v>
                </c:pt>
                <c:pt idx="952">
                  <c:v>2.5997489359281145E-2</c:v>
                </c:pt>
                <c:pt idx="953">
                  <c:v>-1.3258603808444569E-2</c:v>
                </c:pt>
                <c:pt idx="954">
                  <c:v>0</c:v>
                </c:pt>
                <c:pt idx="955">
                  <c:v>1.2242459704839836E-2</c:v>
                </c:pt>
                <c:pt idx="956">
                  <c:v>-2.1828966263777949E-2</c:v>
                </c:pt>
                <c:pt idx="957">
                  <c:v>1.3872104945717778E-2</c:v>
                </c:pt>
                <c:pt idx="958">
                  <c:v>1.1600208554438218E-2</c:v>
                </c:pt>
                <c:pt idx="959">
                  <c:v>4.9985889443451281E-3</c:v>
                </c:pt>
                <c:pt idx="960">
                  <c:v>-2.0479812755997751E-2</c:v>
                </c:pt>
                <c:pt idx="961">
                  <c:v>3.2855436081244971E-3</c:v>
                </c:pt>
                <c:pt idx="962">
                  <c:v>1.3694522179219959E-2</c:v>
                </c:pt>
                <c:pt idx="963">
                  <c:v>-5.8737446658956305E-3</c:v>
                </c:pt>
                <c:pt idx="964">
                  <c:v>7.6810344272397746E-3</c:v>
                </c:pt>
                <c:pt idx="965">
                  <c:v>-3.224889967021638E-3</c:v>
                </c:pt>
                <c:pt idx="966">
                  <c:v>8.5294411764704758E-3</c:v>
                </c:pt>
                <c:pt idx="967">
                  <c:v>6.1242051290697486E-3</c:v>
                </c:pt>
                <c:pt idx="968">
                  <c:v>0</c:v>
                </c:pt>
                <c:pt idx="969">
                  <c:v>-4.9274782608695888E-3</c:v>
                </c:pt>
                <c:pt idx="970">
                  <c:v>-6.6997957063912317E-3</c:v>
                </c:pt>
                <c:pt idx="971">
                  <c:v>5.8653962384402902E-4</c:v>
                </c:pt>
                <c:pt idx="972">
                  <c:v>-9.6716884428983407E-3</c:v>
                </c:pt>
                <c:pt idx="973">
                  <c:v>2.0716187608280645E-3</c:v>
                </c:pt>
                <c:pt idx="974">
                  <c:v>7.0879206412310936E-3</c:v>
                </c:pt>
                <c:pt idx="975">
                  <c:v>1.1730499221731527E-3</c:v>
                </c:pt>
                <c:pt idx="976">
                  <c:v>-7.6156416993451437E-3</c:v>
                </c:pt>
                <c:pt idx="977">
                  <c:v>-1.7709857800771722E-3</c:v>
                </c:pt>
                <c:pt idx="978">
                  <c:v>-8.5748373743348427E-3</c:v>
                </c:pt>
                <c:pt idx="979">
                  <c:v>-3.2806741211055535E-3</c:v>
                </c:pt>
                <c:pt idx="980">
                  <c:v>1.4362777639902902E-2</c:v>
                </c:pt>
                <c:pt idx="981">
                  <c:v>1.7698229044353919E-3</c:v>
                </c:pt>
                <c:pt idx="982">
                  <c:v>-1.1778857826233446E-3</c:v>
                </c:pt>
                <c:pt idx="983">
                  <c:v>7.3702834534365991E-3</c:v>
                </c:pt>
                <c:pt idx="984">
                  <c:v>8.7797195656846849E-3</c:v>
                </c:pt>
                <c:pt idx="985">
                  <c:v>4.3515519480257225E-3</c:v>
                </c:pt>
                <c:pt idx="986">
                  <c:v>1.4442230342062157E-3</c:v>
                </c:pt>
                <c:pt idx="987">
                  <c:v>-5.1916934059241804E-3</c:v>
                </c:pt>
                <c:pt idx="988">
                  <c:v>4.0591183497178385E-3</c:v>
                </c:pt>
                <c:pt idx="989">
                  <c:v>-8.6638750024869982E-4</c:v>
                </c:pt>
                <c:pt idx="990">
                  <c:v>-1.1559827257793254E-3</c:v>
                </c:pt>
                <c:pt idx="991">
                  <c:v>7.5231189952802424E-3</c:v>
                </c:pt>
                <c:pt idx="992">
                  <c:v>-2.8718839747270408E-3</c:v>
                </c:pt>
                <c:pt idx="993">
                  <c:v>2.5921658239582701E-3</c:v>
                </c:pt>
                <c:pt idx="994">
                  <c:v>-2.0108876181876845E-3</c:v>
                </c:pt>
                <c:pt idx="995">
                  <c:v>0</c:v>
                </c:pt>
                <c:pt idx="996">
                  <c:v>-1.3241306088583427E-2</c:v>
                </c:pt>
                <c:pt idx="997">
                  <c:v>1.3127217419113713E-2</c:v>
                </c:pt>
                <c:pt idx="998">
                  <c:v>-8.9260581629714286E-3</c:v>
                </c:pt>
                <c:pt idx="999">
                  <c:v>9.2970371468352742E-3</c:v>
                </c:pt>
                <c:pt idx="1000">
                  <c:v>5.4691418843326733E-3</c:v>
                </c:pt>
                <c:pt idx="1001">
                  <c:v>-5.7257371886643149E-4</c:v>
                </c:pt>
                <c:pt idx="1002">
                  <c:v>8.8800057290177037E-3</c:v>
                </c:pt>
                <c:pt idx="1003">
                  <c:v>8.5176033924572181E-4</c:v>
                </c:pt>
                <c:pt idx="1004">
                  <c:v>3.6879716312057109E-3</c:v>
                </c:pt>
                <c:pt idx="1005">
                  <c:v>-2.8270208358671667E-4</c:v>
                </c:pt>
                <c:pt idx="1006">
                  <c:v>5.6545096311721998E-4</c:v>
                </c:pt>
                <c:pt idx="1007">
                  <c:v>-3.6733824151845562E-3</c:v>
                </c:pt>
                <c:pt idx="1008">
                  <c:v>2.8366422482495324E-4</c:v>
                </c:pt>
                <c:pt idx="1009">
                  <c:v>2.2681599092713167E-3</c:v>
                </c:pt>
                <c:pt idx="1010">
                  <c:v>-4.8089960287974742E-3</c:v>
                </c:pt>
                <c:pt idx="1011">
                  <c:v>-3.9795054007959463E-3</c:v>
                </c:pt>
                <c:pt idx="1012">
                  <c:v>-8.5624997556343896E-4</c:v>
                </c:pt>
                <c:pt idx="1013">
                  <c:v>-5.1412742154398616E-3</c:v>
                </c:pt>
                <c:pt idx="1014">
                  <c:v>2.0097615842802341E-3</c:v>
                </c:pt>
                <c:pt idx="1015">
                  <c:v>-8.0230081362173689E-3</c:v>
                </c:pt>
                <c:pt idx="1016">
                  <c:v>-6.3546217895615875E-3</c:v>
                </c:pt>
                <c:pt idx="1017">
                  <c:v>-8.1396216197894278E-3</c:v>
                </c:pt>
                <c:pt idx="1018">
                  <c:v>3.2239449948401333E-3</c:v>
                </c:pt>
                <c:pt idx="1019">
                  <c:v>1.4606777680397087E-3</c:v>
                </c:pt>
                <c:pt idx="1020">
                  <c:v>2.0419778892060148E-3</c:v>
                </c:pt>
                <c:pt idx="1021">
                  <c:v>-2.9111500967190507E-3</c:v>
                </c:pt>
                <c:pt idx="1022">
                  <c:v>8.4671824817517116E-3</c:v>
                </c:pt>
                <c:pt idx="1023">
                  <c:v>6.369339711368438E-3</c:v>
                </c:pt>
                <c:pt idx="1024">
                  <c:v>7.7675781224151308E-3</c:v>
                </c:pt>
                <c:pt idx="1025">
                  <c:v>5.1384529014690816E-3</c:v>
                </c:pt>
                <c:pt idx="1026">
                  <c:v>-7.9522581071360676E-3</c:v>
                </c:pt>
                <c:pt idx="1027">
                  <c:v>5.4394217005440115E-3</c:v>
                </c:pt>
                <c:pt idx="1028">
                  <c:v>1.1389806702442051E-3</c:v>
                </c:pt>
                <c:pt idx="1029">
                  <c:v>2.8435722411845887E-4</c:v>
                </c:pt>
                <c:pt idx="1030">
                  <c:v>5.4024171397450971E-3</c:v>
                </c:pt>
                <c:pt idx="1031">
                  <c:v>1.6967476895717315E-3</c:v>
                </c:pt>
                <c:pt idx="1032">
                  <c:v>-3.387888390055771E-3</c:v>
                </c:pt>
                <c:pt idx="1033">
                  <c:v>-5.6657225401068878E-4</c:v>
                </c:pt>
                <c:pt idx="1034">
                  <c:v>1.7007086649862835E-3</c:v>
                </c:pt>
                <c:pt idx="1035">
                  <c:v>3.6785795132994181E-3</c:v>
                </c:pt>
                <c:pt idx="1036">
                  <c:v>8.7397234637798249E-3</c:v>
                </c:pt>
                <c:pt idx="1037">
                  <c:v>5.5897430293387895E-3</c:v>
                </c:pt>
                <c:pt idx="1038">
                  <c:v>-3.3351584213452412E-3</c:v>
                </c:pt>
                <c:pt idx="1039">
                  <c:v>-1.9520356399320704E-3</c:v>
                </c:pt>
                <c:pt idx="1040">
                  <c:v>6.9851911990725934E-3</c:v>
                </c:pt>
                <c:pt idx="1041">
                  <c:v>-3.3297168887425066E-3</c:v>
                </c:pt>
                <c:pt idx="1042">
                  <c:v>2.7840201995557035E-3</c:v>
                </c:pt>
                <c:pt idx="1043">
                  <c:v>6.1077734591892252E-3</c:v>
                </c:pt>
                <c:pt idx="1044">
                  <c:v>2.7593265585361682E-3</c:v>
                </c:pt>
                <c:pt idx="1045">
                  <c:v>1.3758668134287166E-3</c:v>
                </c:pt>
                <c:pt idx="1046">
                  <c:v>-2.7474581683839538E-4</c:v>
                </c:pt>
                <c:pt idx="1047">
                  <c:v>-1.3743540029039769E-3</c:v>
                </c:pt>
                <c:pt idx="1048">
                  <c:v>-6.3309657951574616E-3</c:v>
                </c:pt>
                <c:pt idx="1049">
                  <c:v>-3.0469807782261826E-3</c:v>
                </c:pt>
                <c:pt idx="1050">
                  <c:v>5.5570155289239587E-3</c:v>
                </c:pt>
                <c:pt idx="1051">
                  <c:v>-1.934236030235903E-3</c:v>
                </c:pt>
                <c:pt idx="1052">
                  <c:v>1.0520515241431827E-2</c:v>
                </c:pt>
                <c:pt idx="1053">
                  <c:v>6.3013698630136616E-3</c:v>
                </c:pt>
                <c:pt idx="1054">
                  <c:v>2.7226245575824315E-3</c:v>
                </c:pt>
                <c:pt idx="1055">
                  <c:v>1.0859896233510469E-3</c:v>
                </c:pt>
                <c:pt idx="1056">
                  <c:v>-2.9834825870214132E-3</c:v>
                </c:pt>
                <c:pt idx="1057">
                  <c:v>-1.3601469728045101E-3</c:v>
                </c:pt>
                <c:pt idx="1058">
                  <c:v>4.6309453726760541E-3</c:v>
                </c:pt>
                <c:pt idx="1059">
                  <c:v>5.4230204603302745E-3</c:v>
                </c:pt>
                <c:pt idx="1060">
                  <c:v>0</c:v>
                </c:pt>
                <c:pt idx="1061">
                  <c:v>3.2362188114229973E-3</c:v>
                </c:pt>
                <c:pt idx="1062">
                  <c:v>-5.107607389580382E-3</c:v>
                </c:pt>
                <c:pt idx="1063">
                  <c:v>1.0808160540833889E-3</c:v>
                </c:pt>
                <c:pt idx="1064">
                  <c:v>0</c:v>
                </c:pt>
                <c:pt idx="1065">
                  <c:v>2.4291498631350272E-3</c:v>
                </c:pt>
                <c:pt idx="1066">
                  <c:v>8.0772753924951424E-4</c:v>
                </c:pt>
                <c:pt idx="1067">
                  <c:v>-2.1522196476845279E-3</c:v>
                </c:pt>
                <c:pt idx="1068">
                  <c:v>2.4265300620112118E-3</c:v>
                </c:pt>
                <c:pt idx="1069">
                  <c:v>8.0685852608941566E-4</c:v>
                </c:pt>
                <c:pt idx="1070">
                  <c:v>-1.0750067475143732E-3</c:v>
                </c:pt>
                <c:pt idx="1071">
                  <c:v>5.6497985283723295E-3</c:v>
                </c:pt>
                <c:pt idx="1072">
                  <c:v>8.0254144455471632E-4</c:v>
                </c:pt>
                <c:pt idx="1073">
                  <c:v>-2.4057738572572651E-3</c:v>
                </c:pt>
                <c:pt idx="1074">
                  <c:v>3.4834137191854797E-3</c:v>
                </c:pt>
                <c:pt idx="1075">
                  <c:v>2.6696928526126484E-4</c:v>
                </c:pt>
                <c:pt idx="1076">
                  <c:v>9.0763483469391559E-3</c:v>
                </c:pt>
                <c:pt idx="1077">
                  <c:v>1.587354539347885E-3</c:v>
                </c:pt>
                <c:pt idx="1078">
                  <c:v>-7.3956416430098759E-3</c:v>
                </c:pt>
                <c:pt idx="1079">
                  <c:v>-3.7254654749618865E-3</c:v>
                </c:pt>
                <c:pt idx="1080">
                  <c:v>-1.041666694488963E-2</c:v>
                </c:pt>
                <c:pt idx="1081">
                  <c:v>0</c:v>
                </c:pt>
                <c:pt idx="1082">
                  <c:v>2.6995952145636437E-4</c:v>
                </c:pt>
                <c:pt idx="1083">
                  <c:v>3.2379653740430836E-3</c:v>
                </c:pt>
                <c:pt idx="1084">
                  <c:v>1.0758741258742877E-3</c:v>
                </c:pt>
                <c:pt idx="1085">
                  <c:v>2.686458820888582E-4</c:v>
                </c:pt>
                <c:pt idx="1086">
                  <c:v>-4.2976094547406696E-3</c:v>
                </c:pt>
                <c:pt idx="1087">
                  <c:v>-4.5858645805233467E-3</c:v>
                </c:pt>
                <c:pt idx="1088">
                  <c:v>3.5229537385932375E-3</c:v>
                </c:pt>
                <c:pt idx="1089">
                  <c:v>-4.0507157453608666E-3</c:v>
                </c:pt>
                <c:pt idx="1090">
                  <c:v>-2.6301544839979929E-2</c:v>
                </c:pt>
                <c:pt idx="1091">
                  <c:v>-2.367025898078523E-2</c:v>
                </c:pt>
                <c:pt idx="1092">
                  <c:v>8.8419278710232252E-3</c:v>
                </c:pt>
                <c:pt idx="1093">
                  <c:v>-3.3926775061543513E-3</c:v>
                </c:pt>
                <c:pt idx="1094">
                  <c:v>1.8723404255319043E-2</c:v>
                </c:pt>
                <c:pt idx="1095">
                  <c:v>2.7846839320524452E-3</c:v>
                </c:pt>
                <c:pt idx="1096">
                  <c:v>-1.3051847434148889E-2</c:v>
                </c:pt>
                <c:pt idx="1097">
                  <c:v>8.440911411342622E-4</c:v>
                </c:pt>
                <c:pt idx="1098">
                  <c:v>-7.0283947146472237E-3</c:v>
                </c:pt>
                <c:pt idx="1099">
                  <c:v>-5.3793601359003462E-3</c:v>
                </c:pt>
                <c:pt idx="1100">
                  <c:v>-2.4480528765142839E-2</c:v>
                </c:pt>
                <c:pt idx="1101">
                  <c:v>1.3714677560548338E-2</c:v>
                </c:pt>
                <c:pt idx="1102">
                  <c:v>-1.3529129906209914E-2</c:v>
                </c:pt>
                <c:pt idx="1103">
                  <c:v>8.7537204552079473E-4</c:v>
                </c:pt>
                <c:pt idx="1104">
                  <c:v>1.5743469846748459E-2</c:v>
                </c:pt>
                <c:pt idx="1105">
                  <c:v>6.6016073478758486E-3</c:v>
                </c:pt>
                <c:pt idx="1106">
                  <c:v>1.0835500427716083E-2</c:v>
                </c:pt>
                <c:pt idx="1107">
                  <c:v>-4.7955428830595004E-3</c:v>
                </c:pt>
                <c:pt idx="1108">
                  <c:v>7.6530614414134224E-3</c:v>
                </c:pt>
                <c:pt idx="1109">
                  <c:v>6.7511113010156887E-3</c:v>
                </c:pt>
                <c:pt idx="1110">
                  <c:v>1.7323246232935352E-2</c:v>
                </c:pt>
                <c:pt idx="1111">
                  <c:v>5.4929964295524769E-4</c:v>
                </c:pt>
                <c:pt idx="1112">
                  <c:v>-4.940982706560515E-3</c:v>
                </c:pt>
                <c:pt idx="1113">
                  <c:v>-1.4896579310344715E-2</c:v>
                </c:pt>
                <c:pt idx="1114">
                  <c:v>-8.4007283226206209E-4</c:v>
                </c:pt>
                <c:pt idx="1115">
                  <c:v>-6.165947309416886E-3</c:v>
                </c:pt>
                <c:pt idx="1116">
                  <c:v>1.0998280061993215E-2</c:v>
                </c:pt>
                <c:pt idx="1117">
                  <c:v>4.7420365267525355E-3</c:v>
                </c:pt>
                <c:pt idx="1118">
                  <c:v>-9.9944475291506851E-3</c:v>
                </c:pt>
                <c:pt idx="1119">
                  <c:v>-1.7106029164329684E-2</c:v>
                </c:pt>
                <c:pt idx="1120">
                  <c:v>-2.8524965150511505E-4</c:v>
                </c:pt>
                <c:pt idx="1121">
                  <c:v>-3.4247430529467104E-3</c:v>
                </c:pt>
                <c:pt idx="1122">
                  <c:v>1.1741237785866998E-2</c:v>
                </c:pt>
                <c:pt idx="1123">
                  <c:v>3.113416183786244E-3</c:v>
                </c:pt>
                <c:pt idx="1124">
                  <c:v>1.7776552420331715E-2</c:v>
                </c:pt>
                <c:pt idx="1125">
                  <c:v>-1.1089825339618553E-3</c:v>
                </c:pt>
                <c:pt idx="1126">
                  <c:v>9.7141828952036491E-3</c:v>
                </c:pt>
                <c:pt idx="1127">
                  <c:v>6.3221548564551533E-3</c:v>
                </c:pt>
                <c:pt idx="1128">
                  <c:v>-2.8134361427632704E-2</c:v>
                </c:pt>
                <c:pt idx="1129">
                  <c:v>-4.4970205454176737E-3</c:v>
                </c:pt>
                <c:pt idx="1130">
                  <c:v>-2.0045145118302798E-2</c:v>
                </c:pt>
                <c:pt idx="1131">
                  <c:v>5.7623165013609423E-4</c:v>
                </c:pt>
                <c:pt idx="1132">
                  <c:v>-5.7589979844496764E-4</c:v>
                </c:pt>
                <c:pt idx="1133">
                  <c:v>4.8977817602355866E-3</c:v>
                </c:pt>
                <c:pt idx="1134">
                  <c:v>0</c:v>
                </c:pt>
                <c:pt idx="1135">
                  <c:v>-1.7775314857359059E-2</c:v>
                </c:pt>
                <c:pt idx="1136">
                  <c:v>-2.4518390222906694E-2</c:v>
                </c:pt>
                <c:pt idx="1137">
                  <c:v>-1.1967983959783046E-3</c:v>
                </c:pt>
                <c:pt idx="1138">
                  <c:v>-1.4379837795690853E-2</c:v>
                </c:pt>
                <c:pt idx="1139">
                  <c:v>-1.0638388411040256E-2</c:v>
                </c:pt>
                <c:pt idx="1140">
                  <c:v>-1.4746513509877546E-2</c:v>
                </c:pt>
                <c:pt idx="1141">
                  <c:v>-2.7751792952915522E-2</c:v>
                </c:pt>
                <c:pt idx="1142">
                  <c:v>4.3296953175112174E-2</c:v>
                </c:pt>
                <c:pt idx="1143">
                  <c:v>1.1066707994673131E-2</c:v>
                </c:pt>
                <c:pt idx="1144">
                  <c:v>-9.120705658886008E-4</c:v>
                </c:pt>
                <c:pt idx="1145">
                  <c:v>9.7382528990186401E-3</c:v>
                </c:pt>
                <c:pt idx="1146">
                  <c:v>-1.8083484026522045E-3</c:v>
                </c:pt>
                <c:pt idx="1147">
                  <c:v>-2.3550695155515999E-2</c:v>
                </c:pt>
                <c:pt idx="1148">
                  <c:v>2.9684570191713E-2</c:v>
                </c:pt>
                <c:pt idx="1149">
                  <c:v>4.2042043304566512E-3</c:v>
                </c:pt>
                <c:pt idx="1150">
                  <c:v>8.6722789674722467E-3</c:v>
                </c:pt>
                <c:pt idx="1151">
                  <c:v>2.6682478505781759E-3</c:v>
                </c:pt>
                <c:pt idx="1152">
                  <c:v>4.1395328208162496E-3</c:v>
                </c:pt>
                <c:pt idx="1153">
                  <c:v>5.8895761451571715E-4</c:v>
                </c:pt>
                <c:pt idx="1154">
                  <c:v>-5.0029134785166685E-3</c:v>
                </c:pt>
                <c:pt idx="1155">
                  <c:v>7.9858323577097767E-3</c:v>
                </c:pt>
                <c:pt idx="1156">
                  <c:v>3.2276113129336981E-3</c:v>
                </c:pt>
                <c:pt idx="1157">
                  <c:v>7.3120797692916017E-3</c:v>
                </c:pt>
                <c:pt idx="1158">
                  <c:v>1.4808420871324612E-2</c:v>
                </c:pt>
                <c:pt idx="1159">
                  <c:v>-1.0300457502132709E-2</c:v>
                </c:pt>
                <c:pt idx="1160">
                  <c:v>2.312749349522969E-3</c:v>
                </c:pt>
                <c:pt idx="1161">
                  <c:v>-5.7675226863296292E-4</c:v>
                </c:pt>
                <c:pt idx="1162">
                  <c:v>4.6175754910489086E-3</c:v>
                </c:pt>
                <c:pt idx="1163">
                  <c:v>-7.756391618604197E-3</c:v>
                </c:pt>
                <c:pt idx="1164">
                  <c:v>1.7370294806882125E-3</c:v>
                </c:pt>
                <c:pt idx="1165">
                  <c:v>1.1849711667613505E-2</c:v>
                </c:pt>
                <c:pt idx="1166">
                  <c:v>6.8552417512277586E-3</c:v>
                </c:pt>
                <c:pt idx="1167">
                  <c:v>1.4184113475177451E-3</c:v>
                </c:pt>
                <c:pt idx="1168">
                  <c:v>5.9489803384982221E-3</c:v>
                </c:pt>
                <c:pt idx="1169">
                  <c:v>3.3794144398431314E-3</c:v>
                </c:pt>
                <c:pt idx="1170">
                  <c:v>8.4195899966421628E-4</c:v>
                </c:pt>
                <c:pt idx="1171">
                  <c:v>-6.73028603477277E-3</c:v>
                </c:pt>
                <c:pt idx="1172">
                  <c:v>5.6468100308748603E-4</c:v>
                </c:pt>
                <c:pt idx="1173">
                  <c:v>2.8222348426143462E-4</c:v>
                </c:pt>
                <c:pt idx="1174">
                  <c:v>1.2693962970551143E-2</c:v>
                </c:pt>
                <c:pt idx="1175">
                  <c:v>2.785459454849093E-3</c:v>
                </c:pt>
                <c:pt idx="1176">
                  <c:v>-4.7221666666666939E-3</c:v>
                </c:pt>
                <c:pt idx="1177">
                  <c:v>1.367563417942308E-2</c:v>
                </c:pt>
                <c:pt idx="1178">
                  <c:v>1.1013491189426627E-3</c:v>
                </c:pt>
                <c:pt idx="1179">
                  <c:v>3.8503574298582866E-3</c:v>
                </c:pt>
                <c:pt idx="1180">
                  <c:v>-1.9178082191780854E-3</c:v>
                </c:pt>
                <c:pt idx="1181">
                  <c:v>5.2154542959099714E-3</c:v>
                </c:pt>
                <c:pt idx="1182">
                  <c:v>1.0923266273163978E-3</c:v>
                </c:pt>
                <c:pt idx="1183">
                  <c:v>-1.909438079650605E-3</c:v>
                </c:pt>
                <c:pt idx="1184">
                  <c:v>0</c:v>
                </c:pt>
                <c:pt idx="1185">
                  <c:v>-2.7324405575301913E-4</c:v>
                </c:pt>
                <c:pt idx="1186">
                  <c:v>4.6472933489725143E-3</c:v>
                </c:pt>
                <c:pt idx="1187">
                  <c:v>-4.3537414965985066E-3</c:v>
                </c:pt>
                <c:pt idx="1188">
                  <c:v>-1.0932221918558138E-3</c:v>
                </c:pt>
                <c:pt idx="1189">
                  <c:v>-5.7455268329827947E-3</c:v>
                </c:pt>
                <c:pt idx="1190">
                  <c:v>-7.7049807374794943E-3</c:v>
                </c:pt>
                <c:pt idx="1191">
                  <c:v>-1.9411813105607578E-3</c:v>
                </c:pt>
                <c:pt idx="1192">
                  <c:v>1.2503389135682941E-2</c:v>
                </c:pt>
                <c:pt idx="1193">
                  <c:v>1.0977223133292746E-3</c:v>
                </c:pt>
                <c:pt idx="1194">
                  <c:v>5.2082785087719241E-3</c:v>
                </c:pt>
                <c:pt idx="1195">
                  <c:v>8.1818930014665447E-4</c:v>
                </c:pt>
                <c:pt idx="1196">
                  <c:v>5.9944685015131949E-3</c:v>
                </c:pt>
                <c:pt idx="1197">
                  <c:v>3.7920641274140632E-3</c:v>
                </c:pt>
                <c:pt idx="1198">
                  <c:v>-1.349244432022445E-3</c:v>
                </c:pt>
                <c:pt idx="1199">
                  <c:v>-1.432040066578788E-2</c:v>
                </c:pt>
                <c:pt idx="1200">
                  <c:v>9.04608004385965E-3</c:v>
                </c:pt>
                <c:pt idx="1201">
                  <c:v>-1.6571583358555131E-2</c:v>
                </c:pt>
                <c:pt idx="1202">
                  <c:v>-8.2881213180074909E-4</c:v>
                </c:pt>
                <c:pt idx="1203">
                  <c:v>8.8472219434458932E-3</c:v>
                </c:pt>
                <c:pt idx="1204">
                  <c:v>-2.4664290234897024E-3</c:v>
                </c:pt>
                <c:pt idx="1205">
                  <c:v>3.5713459576183215E-3</c:v>
                </c:pt>
                <c:pt idx="1206">
                  <c:v>6.0224748432105013E-3</c:v>
                </c:pt>
                <c:pt idx="1207">
                  <c:v>1.0612217687074876E-2</c:v>
                </c:pt>
                <c:pt idx="1208">
                  <c:v>-1.3462305155150789E-3</c:v>
                </c:pt>
                <c:pt idx="1209">
                  <c:v>1.8873011593418809E-3</c:v>
                </c:pt>
                <c:pt idx="1210">
                  <c:v>2.9601722282024401E-3</c:v>
                </c:pt>
                <c:pt idx="1211">
                  <c:v>4.5612825328682494E-3</c:v>
                </c:pt>
                <c:pt idx="1212">
                  <c:v>1.0684028063141504E-3</c:v>
                </c:pt>
                <c:pt idx="1213">
                  <c:v>-6.403361792956197E-3</c:v>
                </c:pt>
                <c:pt idx="1214">
                  <c:v>2.4167560463612681E-3</c:v>
                </c:pt>
                <c:pt idx="1215">
                  <c:v>8.0361635126613429E-4</c:v>
                </c:pt>
                <c:pt idx="1216">
                  <c:v>5.8886775725730534E-3</c:v>
                </c:pt>
                <c:pt idx="1217">
                  <c:v>5.3209150973443364E-4</c:v>
                </c:pt>
                <c:pt idx="1218">
                  <c:v>2.1277128791337141E-3</c:v>
                </c:pt>
                <c:pt idx="1219">
                  <c:v>-2.1231953290871131E-3</c:v>
                </c:pt>
                <c:pt idx="1220">
                  <c:v>1.063856439566857E-3</c:v>
                </c:pt>
                <c:pt idx="1221">
                  <c:v>-7.9697132829381623E-4</c:v>
                </c:pt>
                <c:pt idx="1222">
                  <c:v>6.1153680905248198E-3</c:v>
                </c:pt>
                <c:pt idx="1223">
                  <c:v>-7.9278541226224242E-4</c:v>
                </c:pt>
                <c:pt idx="1224">
                  <c:v>-3.1738163667331953E-3</c:v>
                </c:pt>
                <c:pt idx="1225">
                  <c:v>4.2451314472042867E-3</c:v>
                </c:pt>
                <c:pt idx="1226">
                  <c:v>2.1136592926636055E-3</c:v>
                </c:pt>
                <c:pt idx="1227">
                  <c:v>5.2728974426574649E-3</c:v>
                </c:pt>
                <c:pt idx="1228">
                  <c:v>-7.0810383666133347E-3</c:v>
                </c:pt>
                <c:pt idx="1229">
                  <c:v>-7.9236659291148648E-4</c:v>
                </c:pt>
                <c:pt idx="1230">
                  <c:v>7.4015063493784172E-3</c:v>
                </c:pt>
                <c:pt idx="1231">
                  <c:v>-2.361611063720348E-3</c:v>
                </c:pt>
                <c:pt idx="1232">
                  <c:v>-1.5781220410310492E-2</c:v>
                </c:pt>
                <c:pt idx="1233">
                  <c:v>-2.1378408411458771E-3</c:v>
                </c:pt>
                <c:pt idx="1234">
                  <c:v>-1.071264059989363E-3</c:v>
                </c:pt>
                <c:pt idx="1235">
                  <c:v>5.3619572483099009E-3</c:v>
                </c:pt>
                <c:pt idx="1236">
                  <c:v>-2.1600026666666605E-2</c:v>
                </c:pt>
                <c:pt idx="1237">
                  <c:v>7.6315619414435432E-3</c:v>
                </c:pt>
                <c:pt idx="1238">
                  <c:v>2.9754124161369688E-3</c:v>
                </c:pt>
                <c:pt idx="1239">
                  <c:v>8.8996219579491331E-3</c:v>
                </c:pt>
                <c:pt idx="1240">
                  <c:v>-4.2769313017908539E-3</c:v>
                </c:pt>
                <c:pt idx="1241">
                  <c:v>-4.2953020134227637E-3</c:v>
                </c:pt>
                <c:pt idx="1242">
                  <c:v>8.0884065785926662E-3</c:v>
                </c:pt>
                <c:pt idx="1243">
                  <c:v>-2.4070607757973317E-3</c:v>
                </c:pt>
                <c:pt idx="1244">
                  <c:v>-1.0455737545730259E-2</c:v>
                </c:pt>
                <c:pt idx="1245">
                  <c:v>2.1674884855051868E-3</c:v>
                </c:pt>
                <c:pt idx="1246">
                  <c:v>-1.1354473568290113E-2</c:v>
                </c:pt>
                <c:pt idx="1247">
                  <c:v>-5.7423844681433467E-3</c:v>
                </c:pt>
                <c:pt idx="1248">
                  <c:v>8.2502748005985893E-4</c:v>
                </c:pt>
                <c:pt idx="1249">
                  <c:v>-1.2640808261632608E-2</c:v>
                </c:pt>
                <c:pt idx="1250">
                  <c:v>5.0097689952683933E-3</c:v>
                </c:pt>
                <c:pt idx="1251">
                  <c:v>2.0769869266965779E-2</c:v>
                </c:pt>
                <c:pt idx="1252">
                  <c:v>1.0037954149811235E-2</c:v>
                </c:pt>
                <c:pt idx="1253">
                  <c:v>6.7150147730326015E-3</c:v>
                </c:pt>
                <c:pt idx="1254">
                  <c:v>6.1365795090717601E-3</c:v>
                </c:pt>
                <c:pt idx="1255">
                  <c:v>3.447388052171485E-3</c:v>
                </c:pt>
                <c:pt idx="1256">
                  <c:v>0</c:v>
                </c:pt>
                <c:pt idx="1257">
                  <c:v>-2.6421775898533006E-4</c:v>
                </c:pt>
                <c:pt idx="1258">
                  <c:v>3.4363466330242787E-3</c:v>
                </c:pt>
                <c:pt idx="1259">
                  <c:v>-7.9027926212549282E-4</c:v>
                </c:pt>
                <c:pt idx="1260">
                  <c:v>-8.4365673609281266E-3</c:v>
                </c:pt>
                <c:pt idx="1261">
                  <c:v>9.305982204042218E-3</c:v>
                </c:pt>
                <c:pt idx="1262">
                  <c:v>1.8440464131728174E-3</c:v>
                </c:pt>
                <c:pt idx="1263">
                  <c:v>9.2033134158115981E-3</c:v>
                </c:pt>
                <c:pt idx="1264">
                  <c:v>-1.0422355121876281E-3</c:v>
                </c:pt>
                <c:pt idx="1265">
                  <c:v>-2.086645800730369E-3</c:v>
                </c:pt>
                <c:pt idx="1266">
                  <c:v>-9.6706487020725707E-3</c:v>
                </c:pt>
                <c:pt idx="1267">
                  <c:v>-1.3195830382576323E-3</c:v>
                </c:pt>
                <c:pt idx="1268">
                  <c:v>2.6426797040168815E-3</c:v>
                </c:pt>
                <c:pt idx="1269">
                  <c:v>6.8529785675535138E-3</c:v>
                </c:pt>
                <c:pt idx="1270">
                  <c:v>7.8533767577650959E-3</c:v>
                </c:pt>
                <c:pt idx="1271">
                  <c:v>1.2986753246753135E-3</c:v>
                </c:pt>
                <c:pt idx="1272">
                  <c:v>6.7445397339698232E-3</c:v>
                </c:pt>
                <c:pt idx="1273">
                  <c:v>-7.730481635391806E-4</c:v>
                </c:pt>
                <c:pt idx="1274">
                  <c:v>-5.6729759069874541E-3</c:v>
                </c:pt>
                <c:pt idx="1275">
                  <c:v>-7.7806014579728799E-4</c:v>
                </c:pt>
                <c:pt idx="1276">
                  <c:v>2.0763561400560793E-3</c:v>
                </c:pt>
                <c:pt idx="1277">
                  <c:v>2.8490027752137159E-3</c:v>
                </c:pt>
                <c:pt idx="1278">
                  <c:v>4.1322312982376985E-3</c:v>
                </c:pt>
                <c:pt idx="1279">
                  <c:v>2.5715019914751558E-4</c:v>
                </c:pt>
                <c:pt idx="1280">
                  <c:v>-1.542735961500119E-3</c:v>
                </c:pt>
                <c:pt idx="1281">
                  <c:v>-6.1808392386896172E-3</c:v>
                </c:pt>
                <c:pt idx="1282">
                  <c:v>4.1461518528114194E-3</c:v>
                </c:pt>
                <c:pt idx="1283">
                  <c:v>-4.3870451612902928E-3</c:v>
                </c:pt>
                <c:pt idx="1284">
                  <c:v>1.0367288213204429E-3</c:v>
                </c:pt>
                <c:pt idx="1285">
                  <c:v>8.5448474506693017E-3</c:v>
                </c:pt>
                <c:pt idx="1286">
                  <c:v>5.6481898421516519E-3</c:v>
                </c:pt>
                <c:pt idx="1287">
                  <c:v>-3.0635436846333519E-3</c:v>
                </c:pt>
                <c:pt idx="1288">
                  <c:v>5.8898849139534803E-3</c:v>
                </c:pt>
                <c:pt idx="1289">
                  <c:v>-7.6372201536967221E-4</c:v>
                </c:pt>
                <c:pt idx="1290">
                  <c:v>-2.2929936305733367E-3</c:v>
                </c:pt>
                <c:pt idx="1291">
                  <c:v>-1.0725178753830389E-2</c:v>
                </c:pt>
                <c:pt idx="1292">
                  <c:v>-1.1357846600007826E-2</c:v>
                </c:pt>
                <c:pt idx="1293">
                  <c:v>-5.2219583608866804E-3</c:v>
                </c:pt>
                <c:pt idx="1294">
                  <c:v>-2.7296510619239434E-2</c:v>
                </c:pt>
                <c:pt idx="1295">
                  <c:v>1.1602832930306617E-2</c:v>
                </c:pt>
                <c:pt idx="1296">
                  <c:v>-1.0669778038421285E-3</c:v>
                </c:pt>
                <c:pt idx="1297">
                  <c:v>1.7356394730136282E-2</c:v>
                </c:pt>
                <c:pt idx="1298">
                  <c:v>-4.1994490393411077E-3</c:v>
                </c:pt>
                <c:pt idx="1299">
                  <c:v>-1.1333711421552706E-2</c:v>
                </c:pt>
                <c:pt idx="1300">
                  <c:v>1.332977943640512E-2</c:v>
                </c:pt>
                <c:pt idx="1301">
                  <c:v>-2.9465905259979275E-2</c:v>
                </c:pt>
                <c:pt idx="1302">
                  <c:v>1.897533258268691E-3</c:v>
                </c:pt>
                <c:pt idx="1303">
                  <c:v>1.4880925727297711E-2</c:v>
                </c:pt>
                <c:pt idx="1304">
                  <c:v>1.1996828152323502E-2</c:v>
                </c:pt>
                <c:pt idx="1305">
                  <c:v>-6.8492625618878922E-3</c:v>
                </c:pt>
                <c:pt idx="1306">
                  <c:v>8.4880369101316688E-3</c:v>
                </c:pt>
                <c:pt idx="1307">
                  <c:v>1.8411362440819978E-3</c:v>
                </c:pt>
                <c:pt idx="1308">
                  <c:v>-2.4940955631399309E-2</c:v>
                </c:pt>
                <c:pt idx="1309">
                  <c:v>1.1308616351874301E-2</c:v>
                </c:pt>
                <c:pt idx="1310">
                  <c:v>-3.4611553924079885E-3</c:v>
                </c:pt>
                <c:pt idx="1311">
                  <c:v>8.5492920117553606E-3</c:v>
                </c:pt>
                <c:pt idx="1312">
                  <c:v>1.0860927152317901E-2</c:v>
                </c:pt>
                <c:pt idx="1313">
                  <c:v>1.3102463312371082E-3</c:v>
                </c:pt>
                <c:pt idx="1314">
                  <c:v>-5.7575767013238188E-3</c:v>
                </c:pt>
                <c:pt idx="1315">
                  <c:v>9.7393782711567845E-3</c:v>
                </c:pt>
                <c:pt idx="1316">
                  <c:v>1.2252371943368923E-2</c:v>
                </c:pt>
                <c:pt idx="1317">
                  <c:v>1.8027297552032362E-3</c:v>
                </c:pt>
                <c:pt idx="1318">
                  <c:v>2.0565037503081918E-3</c:v>
                </c:pt>
                <c:pt idx="1319">
                  <c:v>3.5915597742433025E-3</c:v>
                </c:pt>
                <c:pt idx="1320">
                  <c:v>6.9018406672249899E-3</c:v>
                </c:pt>
                <c:pt idx="1321">
                  <c:v>3.8081239859892868E-3</c:v>
                </c:pt>
                <c:pt idx="1322">
                  <c:v>-2.5295902243405166E-4</c:v>
                </c:pt>
                <c:pt idx="1323">
                  <c:v>-4.5535290805344131E-3</c:v>
                </c:pt>
                <c:pt idx="1324">
                  <c:v>2.0330877780476708E-3</c:v>
                </c:pt>
                <c:pt idx="1325">
                  <c:v>1.7752979964493765E-3</c:v>
                </c:pt>
                <c:pt idx="1326">
                  <c:v>-1.0126835443037274E-3</c:v>
                </c:pt>
                <c:pt idx="1327">
                  <c:v>-4.3081095871291275E-3</c:v>
                </c:pt>
                <c:pt idx="1328">
                  <c:v>2.2906591425131406E-3</c:v>
                </c:pt>
                <c:pt idx="1329">
                  <c:v>-1.2442914869402744E-2</c:v>
                </c:pt>
                <c:pt idx="1330">
                  <c:v>5.1427360540687861E-3</c:v>
                </c:pt>
                <c:pt idx="1331">
                  <c:v>-1.5349449987210884E-3</c:v>
                </c:pt>
                <c:pt idx="1332">
                  <c:v>-1.2810402582895675E-3</c:v>
                </c:pt>
                <c:pt idx="1333">
                  <c:v>4.1046434068754412E-3</c:v>
                </c:pt>
                <c:pt idx="1334">
                  <c:v>-1.4307537412047489E-2</c:v>
                </c:pt>
                <c:pt idx="1335">
                  <c:v>-1.814414110191076E-2</c:v>
                </c:pt>
                <c:pt idx="1336">
                  <c:v>6.3357442889191429E-3</c:v>
                </c:pt>
                <c:pt idx="1337">
                  <c:v>1.4690477825038739E-2</c:v>
                </c:pt>
                <c:pt idx="1338">
                  <c:v>-4.6535677352637084E-3</c:v>
                </c:pt>
                <c:pt idx="1339">
                  <c:v>-1.4805194805194821E-2</c:v>
                </c:pt>
                <c:pt idx="1340">
                  <c:v>7.909306617453149E-3</c:v>
                </c:pt>
                <c:pt idx="1341">
                  <c:v>7.0625163484174802E-3</c:v>
                </c:pt>
                <c:pt idx="1342">
                  <c:v>1.1168831168831161E-2</c:v>
                </c:pt>
                <c:pt idx="1343">
                  <c:v>-1.284330850244042E-3</c:v>
                </c:pt>
                <c:pt idx="1344">
                  <c:v>8.4876026623559309E-3</c:v>
                </c:pt>
                <c:pt idx="1345">
                  <c:v>-1.2751594306341651E-3</c:v>
                </c:pt>
                <c:pt idx="1346">
                  <c:v>4.0858018386109585E-3</c:v>
                </c:pt>
                <c:pt idx="1347">
                  <c:v>-1.780264496439532E-3</c:v>
                </c:pt>
                <c:pt idx="1348">
                  <c:v>6.1147006369426382E-3</c:v>
                </c:pt>
                <c:pt idx="1349">
                  <c:v>0</c:v>
                </c:pt>
                <c:pt idx="1350">
                  <c:v>1.5192959473642187E-3</c:v>
                </c:pt>
                <c:pt idx="1351">
                  <c:v>-7.5850823662459987E-4</c:v>
                </c:pt>
                <c:pt idx="1352">
                  <c:v>4.3015941295545534E-3</c:v>
                </c:pt>
                <c:pt idx="1353">
                  <c:v>4.5351475065544822E-3</c:v>
                </c:pt>
                <c:pt idx="1354">
                  <c:v>3.0098571108565508E-3</c:v>
                </c:pt>
                <c:pt idx="1355">
                  <c:v>1.7504125156082573E-3</c:v>
                </c:pt>
                <c:pt idx="1356">
                  <c:v>-3.7444082939489531E-3</c:v>
                </c:pt>
                <c:pt idx="1357">
                  <c:v>7.7675018792284778E-3</c:v>
                </c:pt>
                <c:pt idx="1358">
                  <c:v>4.2267030276801343E-3</c:v>
                </c:pt>
                <c:pt idx="1359">
                  <c:v>2.476603180900927E-4</c:v>
                </c:pt>
                <c:pt idx="1360">
                  <c:v>1.7326484290769439E-3</c:v>
                </c:pt>
                <c:pt idx="1361">
                  <c:v>3.2121817837365008E-3</c:v>
                </c:pt>
                <c:pt idx="1362">
                  <c:v>2.2167735082154749E-3</c:v>
                </c:pt>
                <c:pt idx="1363">
                  <c:v>-1.4745146589951741E-3</c:v>
                </c:pt>
                <c:pt idx="1364">
                  <c:v>1.7228648357650034E-3</c:v>
                </c:pt>
                <c:pt idx="1365">
                  <c:v>9.8282552867745565E-4</c:v>
                </c:pt>
                <c:pt idx="1366">
                  <c:v>2.4540990449639644E-4</c:v>
                </c:pt>
                <c:pt idx="1367">
                  <c:v>5.8896196319018213E-3</c:v>
                </c:pt>
                <c:pt idx="1368">
                  <c:v>4.8782627529520006E-4</c:v>
                </c:pt>
                <c:pt idx="1369">
                  <c:v>-1.2191905008139825E-3</c:v>
                </c:pt>
                <c:pt idx="1370">
                  <c:v>-3.9062500953674917E-3</c:v>
                </c:pt>
                <c:pt idx="1371">
                  <c:v>-9.8041669069637294E-4</c:v>
                </c:pt>
                <c:pt idx="1372">
                  <c:v>2.6987489057286318E-3</c:v>
                </c:pt>
                <c:pt idx="1373">
                  <c:v>6.8510645180099861E-3</c:v>
                </c:pt>
                <c:pt idx="1374">
                  <c:v>1.4580072195380378E-3</c:v>
                </c:pt>
                <c:pt idx="1375">
                  <c:v>4.3678719817488165E-3</c:v>
                </c:pt>
                <c:pt idx="1376">
                  <c:v>-3.1408795153631264E-3</c:v>
                </c:pt>
                <c:pt idx="1377">
                  <c:v>-7.2709407305351359E-3</c:v>
                </c:pt>
                <c:pt idx="1378">
                  <c:v>-8.3007814526558921E-3</c:v>
                </c:pt>
                <c:pt idx="1379">
                  <c:v>7.6317333242672536E-3</c:v>
                </c:pt>
                <c:pt idx="1380">
                  <c:v>2.1988761299780446E-3</c:v>
                </c:pt>
                <c:pt idx="1381">
                  <c:v>9.0199658703071783E-3</c:v>
                </c:pt>
                <c:pt idx="1382">
                  <c:v>-2.6576468387932151E-3</c:v>
                </c:pt>
                <c:pt idx="1383">
                  <c:v>-9.6891959711531417E-4</c:v>
                </c:pt>
                <c:pt idx="1384">
                  <c:v>1.9398156188257243E-3</c:v>
                </c:pt>
                <c:pt idx="1385">
                  <c:v>1.0890609874153023E-2</c:v>
                </c:pt>
                <c:pt idx="1386">
                  <c:v>-7.1817093607862148E-4</c:v>
                </c:pt>
                <c:pt idx="1387">
                  <c:v>7.1868707624900274E-4</c:v>
                </c:pt>
                <c:pt idx="1388">
                  <c:v>9.5764903040440608E-4</c:v>
                </c:pt>
                <c:pt idx="1389">
                  <c:v>-1.9134417145793003E-3</c:v>
                </c:pt>
                <c:pt idx="1390">
                  <c:v>2.1567217828901697E-3</c:v>
                </c:pt>
                <c:pt idx="1391">
                  <c:v>5.4997369679579133E-3</c:v>
                </c:pt>
                <c:pt idx="1392">
                  <c:v>0</c:v>
                </c:pt>
                <c:pt idx="1393">
                  <c:v>-2.3776457164725873E-4</c:v>
                </c:pt>
                <c:pt idx="1394">
                  <c:v>3.3301378846304353E-3</c:v>
                </c:pt>
                <c:pt idx="1395">
                  <c:v>4.7418207681371172E-4</c:v>
                </c:pt>
                <c:pt idx="1396">
                  <c:v>-5.2132937153248626E-3</c:v>
                </c:pt>
                <c:pt idx="1397">
                  <c:v>2.1438780371605404E-3</c:v>
                </c:pt>
                <c:pt idx="1398">
                  <c:v>6.8932968861421529E-3</c:v>
                </c:pt>
                <c:pt idx="1399">
                  <c:v>-8.9707504964412488E-3</c:v>
                </c:pt>
                <c:pt idx="1400">
                  <c:v>4.7641734159120652E-4</c:v>
                </c:pt>
                <c:pt idx="1401">
                  <c:v>-4.0475714285713726E-3</c:v>
                </c:pt>
                <c:pt idx="1402">
                  <c:v>3.5858951190104182E-3</c:v>
                </c:pt>
                <c:pt idx="1403">
                  <c:v>6.6697951405432221E-3</c:v>
                </c:pt>
                <c:pt idx="1404">
                  <c:v>-3.3128018605207421E-3</c:v>
                </c:pt>
                <c:pt idx="1405">
                  <c:v>5.9354227430061801E-3</c:v>
                </c:pt>
                <c:pt idx="1406">
                  <c:v>0</c:v>
                </c:pt>
                <c:pt idx="1407">
                  <c:v>4.720321093234503E-4</c:v>
                </c:pt>
                <c:pt idx="1408">
                  <c:v>8.9644021930739282E-3</c:v>
                </c:pt>
                <c:pt idx="1409">
                  <c:v>2.5719195697917474E-3</c:v>
                </c:pt>
                <c:pt idx="1410">
                  <c:v>-3.7313431965637633E-3</c:v>
                </c:pt>
                <c:pt idx="1411">
                  <c:v>7.0222376633366501E-4</c:v>
                </c:pt>
                <c:pt idx="1412">
                  <c:v>1.4035321637426712E-3</c:v>
                </c:pt>
                <c:pt idx="1413">
                  <c:v>-8.4092499787608022E-3</c:v>
                </c:pt>
                <c:pt idx="1414">
                  <c:v>-1.3898704030654851E-2</c:v>
                </c:pt>
                <c:pt idx="1415">
                  <c:v>6.9278784775950175E-3</c:v>
                </c:pt>
                <c:pt idx="1416">
                  <c:v>-2.1352549402013921E-3</c:v>
                </c:pt>
                <c:pt idx="1417">
                  <c:v>5.2305752441612618E-3</c:v>
                </c:pt>
                <c:pt idx="1418">
                  <c:v>-1.9867550138778278E-2</c:v>
                </c:pt>
                <c:pt idx="1419">
                  <c:v>5.5501690528516612E-3</c:v>
                </c:pt>
                <c:pt idx="1420">
                  <c:v>1.3918935153296674E-2</c:v>
                </c:pt>
                <c:pt idx="1421">
                  <c:v>1.4674532544378671E-2</c:v>
                </c:pt>
                <c:pt idx="1422">
                  <c:v>1.3996034849452776E-3</c:v>
                </c:pt>
                <c:pt idx="1423">
                  <c:v>-6.5221989284882653E-3</c:v>
                </c:pt>
                <c:pt idx="1424">
                  <c:v>4.9237746811827687E-3</c:v>
                </c:pt>
                <c:pt idx="1425">
                  <c:v>1.3998366448941812E-3</c:v>
                </c:pt>
                <c:pt idx="1426">
                  <c:v>4.8928939838255303E-3</c:v>
                </c:pt>
                <c:pt idx="1427">
                  <c:v>-1.8549037362647347E-3</c:v>
                </c:pt>
                <c:pt idx="1428">
                  <c:v>0</c:v>
                </c:pt>
                <c:pt idx="1429">
                  <c:v>-5.5748665638760686E-3</c:v>
                </c:pt>
                <c:pt idx="1430">
                  <c:v>3.2702638806292317E-3</c:v>
                </c:pt>
                <c:pt idx="1431">
                  <c:v>-2.3283585022501052E-3</c:v>
                </c:pt>
                <c:pt idx="1432">
                  <c:v>-6.7677249366498993E-3</c:v>
                </c:pt>
                <c:pt idx="1433">
                  <c:v>-2.984022486277671E-2</c:v>
                </c:pt>
                <c:pt idx="1434">
                  <c:v>-2.9789294507403752E-2</c:v>
                </c:pt>
                <c:pt idx="1435">
                  <c:v>-4.9925111085245E-3</c:v>
                </c:pt>
                <c:pt idx="1436">
                  <c:v>-4.3401905584498079E-2</c:v>
                </c:pt>
                <c:pt idx="1437">
                  <c:v>-1.1801756837090061E-2</c:v>
                </c:pt>
                <c:pt idx="1438">
                  <c:v>4.2462818471337593E-2</c:v>
                </c:pt>
                <c:pt idx="1439">
                  <c:v>-2.7494858133779387E-2</c:v>
                </c:pt>
                <c:pt idx="1440">
                  <c:v>4.2408349675174151E-2</c:v>
                </c:pt>
                <c:pt idx="1441">
                  <c:v>-3.3149171270718258E-2</c:v>
                </c:pt>
                <c:pt idx="1442">
                  <c:v>-1.3766207792207719E-2</c:v>
                </c:pt>
                <c:pt idx="1443">
                  <c:v>-7.5849379092721159E-2</c:v>
                </c:pt>
                <c:pt idx="1444">
                  <c:v>4.5882046166999091E-2</c:v>
                </c:pt>
                <c:pt idx="1445">
                  <c:v>-5.013623841590642E-2</c:v>
                </c:pt>
                <c:pt idx="1446">
                  <c:v>-9.7246181949334876E-2</c:v>
                </c:pt>
                <c:pt idx="1447">
                  <c:v>9.6282208334356856E-2</c:v>
                </c:pt>
                <c:pt idx="1448">
                  <c:v>-0.11304347826086958</c:v>
                </c:pt>
                <c:pt idx="1449">
                  <c:v>6.3071862745097906E-2</c:v>
                </c:pt>
                <c:pt idx="1450">
                  <c:v>-5.102975871594706E-2</c:v>
                </c:pt>
                <c:pt idx="1451">
                  <c:v>-4.5351796392879562E-3</c:v>
                </c:pt>
                <c:pt idx="1452">
                  <c:v>-4.9137683045883507E-2</c:v>
                </c:pt>
                <c:pt idx="1453">
                  <c:v>-4.2094423069624409E-2</c:v>
                </c:pt>
                <c:pt idx="1454">
                  <c:v>0.10468024294390865</c:v>
                </c:pt>
                <c:pt idx="1455">
                  <c:v>7.115103492884689E-3</c:v>
                </c:pt>
                <c:pt idx="1456">
                  <c:v>6.9685358692529231E-2</c:v>
                </c:pt>
                <c:pt idx="1457">
                  <c:v>-3.2122454754654695E-2</c:v>
                </c:pt>
                <c:pt idx="1458">
                  <c:v>3.2257969462905045E-2</c:v>
                </c:pt>
                <c:pt idx="1459">
                  <c:v>-2.0733143651837094E-2</c:v>
                </c:pt>
                <c:pt idx="1460">
                  <c:v>-4.3878490334458564E-2</c:v>
                </c:pt>
                <c:pt idx="1461">
                  <c:v>2.8241367137355367E-2</c:v>
                </c:pt>
                <c:pt idx="1462">
                  <c:v>-1.6229743563366261E-2</c:v>
                </c:pt>
                <c:pt idx="1463">
                  <c:v>6.7893401015228338E-2</c:v>
                </c:pt>
                <c:pt idx="1464">
                  <c:v>-1.1883838383837109E-3</c:v>
                </c:pt>
                <c:pt idx="1465">
                  <c:v>3.628795467840451E-2</c:v>
                </c:pt>
                <c:pt idx="1466">
                  <c:v>1.9804793340987281E-2</c:v>
                </c:pt>
                <c:pt idx="1467">
                  <c:v>-1.6887109960233793E-2</c:v>
                </c:pt>
                <c:pt idx="1468">
                  <c:v>2.3475522473518584E-2</c:v>
                </c:pt>
                <c:pt idx="1469">
                  <c:v>-2.8811160839160688E-2</c:v>
                </c:pt>
                <c:pt idx="1470">
                  <c:v>-1.4401785299489323E-3</c:v>
                </c:pt>
                <c:pt idx="1471">
                  <c:v>3.6631124120630298E-2</c:v>
                </c:pt>
                <c:pt idx="1472">
                  <c:v>-1.8920451277697481E-2</c:v>
                </c:pt>
                <c:pt idx="1473">
                  <c:v>-2.9211516120903003E-2</c:v>
                </c:pt>
                <c:pt idx="1474">
                  <c:v>1.840493718959979E-2</c:v>
                </c:pt>
                <c:pt idx="1475">
                  <c:v>5.7372344883188653E-4</c:v>
                </c:pt>
                <c:pt idx="1476">
                  <c:v>1.4621501874383602E-2</c:v>
                </c:pt>
                <c:pt idx="1477">
                  <c:v>2.0909918646790482E-2</c:v>
                </c:pt>
                <c:pt idx="1478">
                  <c:v>2.2141709877063764E-3</c:v>
                </c:pt>
                <c:pt idx="1479">
                  <c:v>2.3198012239657784E-2</c:v>
                </c:pt>
                <c:pt idx="1480">
                  <c:v>-1.8083617222229842E-2</c:v>
                </c:pt>
                <c:pt idx="1481">
                  <c:v>-2.8037382406889022E-2</c:v>
                </c:pt>
                <c:pt idx="1482">
                  <c:v>5.6561084373285553E-4</c:v>
                </c:pt>
                <c:pt idx="1483">
                  <c:v>5.3702372704851342E-3</c:v>
                </c:pt>
                <c:pt idx="1484">
                  <c:v>-1.1807646893449486E-2</c:v>
                </c:pt>
                <c:pt idx="1485">
                  <c:v>1.0241706387385197E-2</c:v>
                </c:pt>
                <c:pt idx="1486">
                  <c:v>2.0839257721163351E-2</c:v>
                </c:pt>
                <c:pt idx="1487">
                  <c:v>-4.4137931034481381E-3</c:v>
                </c:pt>
                <c:pt idx="1488">
                  <c:v>-2.2720975339429184E-2</c:v>
                </c:pt>
                <c:pt idx="1489">
                  <c:v>-2.1264530762687861E-2</c:v>
                </c:pt>
                <c:pt idx="1490">
                  <c:v>1.5643134414831783E-2</c:v>
                </c:pt>
                <c:pt idx="1491">
                  <c:v>-2.852823649377445E-4</c:v>
                </c:pt>
                <c:pt idx="1492">
                  <c:v>3.908699112944336E-2</c:v>
                </c:pt>
                <c:pt idx="1493">
                  <c:v>-1.6748957537010334E-2</c:v>
                </c:pt>
                <c:pt idx="1494">
                  <c:v>1.7313571144552675E-2</c:v>
                </c:pt>
                <c:pt idx="1495">
                  <c:v>-6.8624759813340486E-3</c:v>
                </c:pt>
                <c:pt idx="1496">
                  <c:v>-8.29132117191822E-4</c:v>
                </c:pt>
                <c:pt idx="1497">
                  <c:v>2.3789652902370673E-2</c:v>
                </c:pt>
                <c:pt idx="1498">
                  <c:v>2.2426426502373698E-2</c:v>
                </c:pt>
                <c:pt idx="1499">
                  <c:v>-4.7568710359410238E-3</c:v>
                </c:pt>
                <c:pt idx="1500">
                  <c:v>1.3276420605419226E-3</c:v>
                </c:pt>
                <c:pt idx="1501">
                  <c:v>1.0607531440134377E-3</c:v>
                </c:pt>
                <c:pt idx="1502">
                  <c:v>1.1125774834437108E-2</c:v>
                </c:pt>
                <c:pt idx="1503">
                  <c:v>2.0434976182079012E-2</c:v>
                </c:pt>
                <c:pt idx="1504">
                  <c:v>3.5943259667696736E-3</c:v>
                </c:pt>
                <c:pt idx="1505">
                  <c:v>2.8396034791506652E-2</c:v>
                </c:pt>
                <c:pt idx="1506">
                  <c:v>1.5920372738299271E-2</c:v>
                </c:pt>
                <c:pt idx="1507">
                  <c:v>-1.4691429970617231E-2</c:v>
                </c:pt>
                <c:pt idx="1508">
                  <c:v>-1.6153130409883976E-2</c:v>
                </c:pt>
                <c:pt idx="1509">
                  <c:v>-6.4662818893660212E-2</c:v>
                </c:pt>
                <c:pt idx="1510">
                  <c:v>1.67432626719759E-2</c:v>
                </c:pt>
                <c:pt idx="1511">
                  <c:v>1.0623372609648296E-3</c:v>
                </c:pt>
                <c:pt idx="1512">
                  <c:v>1.9633882187155338E-2</c:v>
                </c:pt>
                <c:pt idx="1513">
                  <c:v>-8.3268019776217006E-3</c:v>
                </c:pt>
                <c:pt idx="1514">
                  <c:v>5.2479662753102119E-4</c:v>
                </c:pt>
                <c:pt idx="1515">
                  <c:v>-8.1301073136609281E-3</c:v>
                </c:pt>
                <c:pt idx="1516">
                  <c:v>1.0576679005815937E-3</c:v>
                </c:pt>
                <c:pt idx="1517">
                  <c:v>2.6412571938392304E-3</c:v>
                </c:pt>
                <c:pt idx="1518">
                  <c:v>-2.5026370522296393E-2</c:v>
                </c:pt>
                <c:pt idx="1519">
                  <c:v>1.1618509139071032E-2</c:v>
                </c:pt>
                <c:pt idx="1520">
                  <c:v>-2.3237153398428245E-2</c:v>
                </c:pt>
                <c:pt idx="1521">
                  <c:v>1.5586519004648691E-2</c:v>
                </c:pt>
                <c:pt idx="1522">
                  <c:v>1.2385541528959099E-2</c:v>
                </c:pt>
                <c:pt idx="1523">
                  <c:v>-1.3297607090297925E-3</c:v>
                </c:pt>
                <c:pt idx="1524">
                  <c:v>5.592516793409219E-3</c:v>
                </c:pt>
                <c:pt idx="1525">
                  <c:v>1.1917399995625022E-2</c:v>
                </c:pt>
                <c:pt idx="1526">
                  <c:v>-1.3085580033645128E-2</c:v>
                </c:pt>
                <c:pt idx="1527">
                  <c:v>3.447388052171485E-3</c:v>
                </c:pt>
                <c:pt idx="1528">
                  <c:v>-1.2684963002114302E-2</c:v>
                </c:pt>
                <c:pt idx="1529">
                  <c:v>1.6327622689303656E-2</c:v>
                </c:pt>
                <c:pt idx="1530">
                  <c:v>5.2675795294265804E-4</c:v>
                </c:pt>
                <c:pt idx="1531">
                  <c:v>1.184514283521243E-2</c:v>
                </c:pt>
                <c:pt idx="1532">
                  <c:v>1.2486967026195783E-2</c:v>
                </c:pt>
                <c:pt idx="1533">
                  <c:v>-5.137718660724877E-4</c:v>
                </c:pt>
                <c:pt idx="1534">
                  <c:v>2.3136245597106253E-3</c:v>
                </c:pt>
                <c:pt idx="1535">
                  <c:v>-3.3342137299711139E-3</c:v>
                </c:pt>
                <c:pt idx="1536">
                  <c:v>1.1065362556218039E-2</c:v>
                </c:pt>
                <c:pt idx="1537">
                  <c:v>6.6174088415014154E-3</c:v>
                </c:pt>
                <c:pt idx="1538">
                  <c:v>-4.0455121124022275E-3</c:v>
                </c:pt>
                <c:pt idx="1539">
                  <c:v>-8.6316326131412602E-3</c:v>
                </c:pt>
                <c:pt idx="1540">
                  <c:v>2.8169270887816733E-3</c:v>
                </c:pt>
                <c:pt idx="1541">
                  <c:v>-3.0643258426966691E-3</c:v>
                </c:pt>
                <c:pt idx="1542">
                  <c:v>1.152666466376373E-2</c:v>
                </c:pt>
                <c:pt idx="1543">
                  <c:v>-7.3436562500046598E-3</c:v>
                </c:pt>
                <c:pt idx="1544">
                  <c:v>5.1020406861734813E-4</c:v>
                </c:pt>
                <c:pt idx="1545">
                  <c:v>5.6093318304606399E-3</c:v>
                </c:pt>
                <c:pt idx="1546">
                  <c:v>2.7890467238602668E-3</c:v>
                </c:pt>
                <c:pt idx="1547">
                  <c:v>5.0569154249535675E-3</c:v>
                </c:pt>
                <c:pt idx="1548">
                  <c:v>2.0126289308175505E-3</c:v>
                </c:pt>
                <c:pt idx="1549">
                  <c:v>9.289454718079071E-3</c:v>
                </c:pt>
                <c:pt idx="1550">
                  <c:v>7.4626615059039114E-3</c:v>
                </c:pt>
                <c:pt idx="1551">
                  <c:v>-1.7283950617283939E-3</c:v>
                </c:pt>
                <c:pt idx="1552">
                  <c:v>1.0635691318327867E-2</c:v>
                </c:pt>
                <c:pt idx="1553">
                  <c:v>-6.1184531052752567E-3</c:v>
                </c:pt>
                <c:pt idx="1554">
                  <c:v>1.9699088409281806E-3</c:v>
                </c:pt>
                <c:pt idx="1555">
                  <c:v>-1.4745146589951741E-3</c:v>
                </c:pt>
                <c:pt idx="1556">
                  <c:v>-2.9535564126615954E-3</c:v>
                </c:pt>
                <c:pt idx="1557">
                  <c:v>-3.2090102793883579E-3</c:v>
                </c:pt>
                <c:pt idx="1558">
                  <c:v>-2.7241455491791022E-3</c:v>
                </c:pt>
                <c:pt idx="1559">
                  <c:v>3.2282592500620932E-3</c:v>
                </c:pt>
                <c:pt idx="1560">
                  <c:v>1.2871187481624302E-2</c:v>
                </c:pt>
                <c:pt idx="1561">
                  <c:v>0</c:v>
                </c:pt>
                <c:pt idx="1562">
                  <c:v>-2.4433041272398093E-4</c:v>
                </c:pt>
                <c:pt idx="1563">
                  <c:v>6.3553654363237566E-3</c:v>
                </c:pt>
                <c:pt idx="1564">
                  <c:v>5.5866896082918949E-3</c:v>
                </c:pt>
                <c:pt idx="1565">
                  <c:v>-6.7633571611904753E-3</c:v>
                </c:pt>
                <c:pt idx="1566">
                  <c:v>4.1342899838103797E-3</c:v>
                </c:pt>
                <c:pt idx="1567">
                  <c:v>1.5984499491777715E-2</c:v>
                </c:pt>
                <c:pt idx="1568">
                  <c:v>-2.5744981507866971E-2</c:v>
                </c:pt>
                <c:pt idx="1569">
                  <c:v>0</c:v>
                </c:pt>
                <c:pt idx="1570">
                  <c:v>-2.4223098219307571E-2</c:v>
                </c:pt>
                <c:pt idx="1571">
                  <c:v>1.5546614454698737E-2</c:v>
                </c:pt>
                <c:pt idx="1572">
                  <c:v>-1.6049432098765415E-2</c:v>
                </c:pt>
                <c:pt idx="1573">
                  <c:v>7.5283316199916683E-3</c:v>
                </c:pt>
                <c:pt idx="1574">
                  <c:v>1.2453299504194382E-2</c:v>
                </c:pt>
                <c:pt idx="1575">
                  <c:v>-7.3808114449791518E-4</c:v>
                </c:pt>
                <c:pt idx="1576">
                  <c:v>2.70805028823351E-3</c:v>
                </c:pt>
                <c:pt idx="1577">
                  <c:v>-4.9104100171863951E-3</c:v>
                </c:pt>
                <c:pt idx="1578">
                  <c:v>-8.1420678051336015E-3</c:v>
                </c:pt>
                <c:pt idx="1579">
                  <c:v>-1.8408009492338007E-2</c:v>
                </c:pt>
                <c:pt idx="1580">
                  <c:v>3.2945008437532675E-3</c:v>
                </c:pt>
                <c:pt idx="1581">
                  <c:v>-2.6269285173023627E-2</c:v>
                </c:pt>
                <c:pt idx="1582">
                  <c:v>2.8534631090391116E-3</c:v>
                </c:pt>
                <c:pt idx="1583">
                  <c:v>1.163996378685983E-2</c:v>
                </c:pt>
                <c:pt idx="1584">
                  <c:v>1.6108437327833292E-2</c:v>
                </c:pt>
                <c:pt idx="1585">
                  <c:v>-7.0458728210429644E-3</c:v>
                </c:pt>
                <c:pt idx="1586">
                  <c:v>8.3629500345399066E-3</c:v>
                </c:pt>
                <c:pt idx="1587">
                  <c:v>1.0053028146443932E-3</c:v>
                </c:pt>
                <c:pt idx="1588">
                  <c:v>-1.5064523471527425E-3</c:v>
                </c:pt>
                <c:pt idx="1589">
                  <c:v>1.6846844355041357E-2</c:v>
                </c:pt>
                <c:pt idx="1590">
                  <c:v>-9.1493325704582462E-3</c:v>
                </c:pt>
                <c:pt idx="1591">
                  <c:v>1.6471175442974717E-2</c:v>
                </c:pt>
                <c:pt idx="1592">
                  <c:v>1.0311858580898781E-2</c:v>
                </c:pt>
                <c:pt idx="1593">
                  <c:v>3.8881893614488572E-3</c:v>
                </c:pt>
                <c:pt idx="1594">
                  <c:v>1.0893173302029213E-2</c:v>
                </c:pt>
                <c:pt idx="1595">
                  <c:v>-9.8180081330464519E-3</c:v>
                </c:pt>
                <c:pt idx="1596">
                  <c:v>-5.0785734016237649E-3</c:v>
                </c:pt>
                <c:pt idx="1597">
                  <c:v>2.6738211636805342E-3</c:v>
                </c:pt>
                <c:pt idx="1598">
                  <c:v>2.4241939393938594E-3</c:v>
                </c:pt>
                <c:pt idx="1599">
                  <c:v>-1.4268440835232821E-2</c:v>
                </c:pt>
                <c:pt idx="1600">
                  <c:v>4.4161189605553819E-3</c:v>
                </c:pt>
                <c:pt idx="1601">
                  <c:v>-4.1523938483729594E-3</c:v>
                </c:pt>
                <c:pt idx="1602">
                  <c:v>1.0056414029923966E-2</c:v>
                </c:pt>
                <c:pt idx="1603">
                  <c:v>1.4570665371538283E-3</c:v>
                </c:pt>
                <c:pt idx="1604">
                  <c:v>-1.9156182388157861E-2</c:v>
                </c:pt>
                <c:pt idx="1605">
                  <c:v>-1.1619307500140841E-2</c:v>
                </c:pt>
                <c:pt idx="1606">
                  <c:v>-3.0515307653826707E-2</c:v>
                </c:pt>
                <c:pt idx="1607">
                  <c:v>6.9659704316804572E-3</c:v>
                </c:pt>
                <c:pt idx="1608">
                  <c:v>-1.7934922314497559E-3</c:v>
                </c:pt>
                <c:pt idx="1609">
                  <c:v>1.7197177032781674E-2</c:v>
                </c:pt>
                <c:pt idx="1610">
                  <c:v>1.7915694728344977E-2</c:v>
                </c:pt>
                <c:pt idx="1611">
                  <c:v>3.7184432325234607E-3</c:v>
                </c:pt>
                <c:pt idx="1612">
                  <c:v>1.8029117410268469E-2</c:v>
                </c:pt>
                <c:pt idx="1613">
                  <c:v>-2.9112808609588203E-3</c:v>
                </c:pt>
                <c:pt idx="1614">
                  <c:v>3.6496352140941601E-2</c:v>
                </c:pt>
                <c:pt idx="1615">
                  <c:v>9.1550239039916992E-3</c:v>
                </c:pt>
                <c:pt idx="1616">
                  <c:v>2.3256570213714411E-4</c:v>
                </c:pt>
                <c:pt idx="1617">
                  <c:v>-1.3023279069767413E-2</c:v>
                </c:pt>
                <c:pt idx="1618">
                  <c:v>1.6022620547187172E-2</c:v>
                </c:pt>
                <c:pt idx="1619">
                  <c:v>1.623378980134027E-2</c:v>
                </c:pt>
                <c:pt idx="1620">
                  <c:v>-5.9333409402099191E-3</c:v>
                </c:pt>
                <c:pt idx="1621">
                  <c:v>-1.1937557118054332E-2</c:v>
                </c:pt>
                <c:pt idx="1622">
                  <c:v>3.0203763238760839E-3</c:v>
                </c:pt>
                <c:pt idx="1623">
                  <c:v>-5.3277509996642047E-3</c:v>
                </c:pt>
                <c:pt idx="1624">
                  <c:v>1.0945528899523271E-2</c:v>
                </c:pt>
                <c:pt idx="1625">
                  <c:v>2.004144206404046E-2</c:v>
                </c:pt>
                <c:pt idx="1626">
                  <c:v>-5.194218726156663E-3</c:v>
                </c:pt>
                <c:pt idx="1627">
                  <c:v>6.8111238776658034E-4</c:v>
                </c:pt>
                <c:pt idx="1628">
                  <c:v>-8.8476175658975809E-3</c:v>
                </c:pt>
                <c:pt idx="1629">
                  <c:v>9.3842757927278253E-3</c:v>
                </c:pt>
                <c:pt idx="1630">
                  <c:v>5.2155104406126362E-3</c:v>
                </c:pt>
                <c:pt idx="1631">
                  <c:v>-6.7681025595267563E-4</c:v>
                </c:pt>
                <c:pt idx="1632">
                  <c:v>1.1512460756488929E-2</c:v>
                </c:pt>
                <c:pt idx="1633">
                  <c:v>-5.1327604299763463E-3</c:v>
                </c:pt>
                <c:pt idx="1634">
                  <c:v>3.5890532261526609E-3</c:v>
                </c:pt>
                <c:pt idx="1635">
                  <c:v>-2.6822305461675633E-3</c:v>
                </c:pt>
                <c:pt idx="1636">
                  <c:v>-1.7928731912343343E-3</c:v>
                </c:pt>
                <c:pt idx="1637">
                  <c:v>-3.5922765246456656E-3</c:v>
                </c:pt>
                <c:pt idx="1638">
                  <c:v>-1.5096935216382668E-2</c:v>
                </c:pt>
                <c:pt idx="1639">
                  <c:v>1.3040494464435781E-2</c:v>
                </c:pt>
                <c:pt idx="1640">
                  <c:v>-1.3549684136170415E-3</c:v>
                </c:pt>
                <c:pt idx="1641">
                  <c:v>4.2966756151812113E-3</c:v>
                </c:pt>
                <c:pt idx="1642">
                  <c:v>-4.2782931772121779E-3</c:v>
                </c:pt>
                <c:pt idx="1643">
                  <c:v>-1.8091813249846433E-3</c:v>
                </c:pt>
                <c:pt idx="1644">
                  <c:v>-5.210670711614851E-3</c:v>
                </c:pt>
                <c:pt idx="1645">
                  <c:v>3.1883170120701187E-3</c:v>
                </c:pt>
                <c:pt idx="1646">
                  <c:v>4.3133485655697523E-3</c:v>
                </c:pt>
                <c:pt idx="1647">
                  <c:v>4.9728071892944925E-3</c:v>
                </c:pt>
                <c:pt idx="1648">
                  <c:v>-1.5744489782827387E-3</c:v>
                </c:pt>
                <c:pt idx="1649">
                  <c:v>1.3517008639716277E-3</c:v>
                </c:pt>
                <c:pt idx="1650">
                  <c:v>8.3239368206089459E-3</c:v>
                </c:pt>
                <c:pt idx="1651">
                  <c:v>-1.4056247211066464E-2</c:v>
                </c:pt>
                <c:pt idx="1652">
                  <c:v>5.4311157599256088E-3</c:v>
                </c:pt>
                <c:pt idx="1653">
                  <c:v>1.8455998199414791E-2</c:v>
                </c:pt>
                <c:pt idx="1654">
                  <c:v>7.5138121546962644E-3</c:v>
                </c:pt>
                <c:pt idx="1655">
                  <c:v>1.0967098047818258E-3</c:v>
                </c:pt>
                <c:pt idx="1656">
                  <c:v>1.0955302606381334E-3</c:v>
                </c:pt>
                <c:pt idx="1657">
                  <c:v>1.9697964974785265E-3</c:v>
                </c:pt>
                <c:pt idx="1658">
                  <c:v>1.3106378617440129E-3</c:v>
                </c:pt>
                <c:pt idx="1659">
                  <c:v>2.1810645724240629E-4</c:v>
                </c:pt>
                <c:pt idx="1660">
                  <c:v>-6.3249075823296197E-3</c:v>
                </c:pt>
                <c:pt idx="1661">
                  <c:v>3.0728708719738318E-3</c:v>
                </c:pt>
                <c:pt idx="1662">
                  <c:v>3.2822099938247806E-3</c:v>
                </c:pt>
                <c:pt idx="1663">
                  <c:v>-1.9629226592331461E-3</c:v>
                </c:pt>
                <c:pt idx="1664">
                  <c:v>-4.8076269583754438E-3</c:v>
                </c:pt>
                <c:pt idx="1665">
                  <c:v>4.3917653844582905E-3</c:v>
                </c:pt>
                <c:pt idx="1666">
                  <c:v>-3.0608656291706282E-3</c:v>
                </c:pt>
                <c:pt idx="1667">
                  <c:v>-2.3464891380039155E-2</c:v>
                </c:pt>
                <c:pt idx="1668">
                  <c:v>9.8810242506406354E-3</c:v>
                </c:pt>
                <c:pt idx="1669">
                  <c:v>-1.9123859926087339E-2</c:v>
                </c:pt>
                <c:pt idx="1670">
                  <c:v>1.0428451361857993E-2</c:v>
                </c:pt>
                <c:pt idx="1671">
                  <c:v>1.2788849001570624E-2</c:v>
                </c:pt>
                <c:pt idx="1672">
                  <c:v>-8.8615420660520527E-4</c:v>
                </c:pt>
                <c:pt idx="1673">
                  <c:v>1.1529956165408306E-2</c:v>
                </c:pt>
                <c:pt idx="1674">
                  <c:v>2.1920649318734053E-3</c:v>
                </c:pt>
                <c:pt idx="1675">
                  <c:v>6.5616577742420024E-3</c:v>
                </c:pt>
                <c:pt idx="1676">
                  <c:v>2.1727509778335374E-4</c:v>
                </c:pt>
                <c:pt idx="1677">
                  <c:v>-4.3452097402807421E-4</c:v>
                </c:pt>
                <c:pt idx="1678">
                  <c:v>4.3470986458182814E-4</c:v>
                </c:pt>
                <c:pt idx="1679">
                  <c:v>3.475993992526627E-3</c:v>
                </c:pt>
                <c:pt idx="1680">
                  <c:v>-2.16475432268326E-4</c:v>
                </c:pt>
                <c:pt idx="1681">
                  <c:v>1.7323083585969457E-3</c:v>
                </c:pt>
                <c:pt idx="1682">
                  <c:v>-1.9455253759415037E-3</c:v>
                </c:pt>
                <c:pt idx="1683">
                  <c:v>0</c:v>
                </c:pt>
                <c:pt idx="1684">
                  <c:v>-3.2488197205465807E-3</c:v>
                </c:pt>
                <c:pt idx="1685">
                  <c:v>2.1729465449804586E-3</c:v>
                </c:pt>
                <c:pt idx="1686">
                  <c:v>9.7571771413091923E-3</c:v>
                </c:pt>
                <c:pt idx="1687">
                  <c:v>-1.6748958557011084E-2</c:v>
                </c:pt>
                <c:pt idx="1688">
                  <c:v>-1.0701069868943591E-2</c:v>
                </c:pt>
                <c:pt idx="1689">
                  <c:v>2.1854349268307871E-2</c:v>
                </c:pt>
                <c:pt idx="1690">
                  <c:v>-4.9686756325625359E-3</c:v>
                </c:pt>
                <c:pt idx="1691">
                  <c:v>-4.9934649371805584E-3</c:v>
                </c:pt>
                <c:pt idx="1692">
                  <c:v>-1.2873662977365807E-2</c:v>
                </c:pt>
                <c:pt idx="1693">
                  <c:v>2.0999048585364832E-2</c:v>
                </c:pt>
                <c:pt idx="1694">
                  <c:v>4.5465036706322515E-3</c:v>
                </c:pt>
                <c:pt idx="1695">
                  <c:v>4.7413144508055005E-3</c:v>
                </c:pt>
                <c:pt idx="1696">
                  <c:v>1.0510553636004838E-2</c:v>
                </c:pt>
                <c:pt idx="1697">
                  <c:v>2.1226490740258175E-3</c:v>
                </c:pt>
                <c:pt idx="1698">
                  <c:v>7.4137260625655177E-3</c:v>
                </c:pt>
                <c:pt idx="1699">
                  <c:v>5.6770604357221366E-3</c:v>
                </c:pt>
                <c:pt idx="1700">
                  <c:v>-8.363160846199813E-4</c:v>
                </c:pt>
                <c:pt idx="1701">
                  <c:v>2.0924460746507556E-3</c:v>
                </c:pt>
                <c:pt idx="1702">
                  <c:v>-3.5497599404835656E-3</c:v>
                </c:pt>
                <c:pt idx="1703">
                  <c:v>-3.772003273847524E-3</c:v>
                </c:pt>
                <c:pt idx="1704">
                  <c:v>4.8380099949936195E-3</c:v>
                </c:pt>
                <c:pt idx="1705">
                  <c:v>-7.3268159933013166E-3</c:v>
                </c:pt>
                <c:pt idx="1706">
                  <c:v>2.1092366979846844E-4</c:v>
                </c:pt>
                <c:pt idx="1707">
                  <c:v>4.427556398903798E-3</c:v>
                </c:pt>
                <c:pt idx="1708">
                  <c:v>1.93115453255992E-2</c:v>
                </c:pt>
                <c:pt idx="1709">
                  <c:v>-4.1186160601613953E-4</c:v>
                </c:pt>
                <c:pt idx="1710">
                  <c:v>-3.9143592106641867E-3</c:v>
                </c:pt>
                <c:pt idx="1711">
                  <c:v>-1.6545605648214945E-3</c:v>
                </c:pt>
                <c:pt idx="1712">
                  <c:v>6.2150403977625501E-3</c:v>
                </c:pt>
                <c:pt idx="1713">
                  <c:v>1.1735618694667549E-2</c:v>
                </c:pt>
                <c:pt idx="1714">
                  <c:v>-1.6279609610900803E-3</c:v>
                </c:pt>
                <c:pt idx="1715">
                  <c:v>0</c:v>
                </c:pt>
                <c:pt idx="1716">
                  <c:v>1.6306155395309219E-3</c:v>
                </c:pt>
                <c:pt idx="1717">
                  <c:v>6.5120066445258917E-3</c:v>
                </c:pt>
                <c:pt idx="1718">
                  <c:v>8.0875456548223923E-4</c:v>
                </c:pt>
                <c:pt idx="1719">
                  <c:v>-1.4141414141414232E-3</c:v>
                </c:pt>
                <c:pt idx="1720">
                  <c:v>0</c:v>
                </c:pt>
                <c:pt idx="1721">
                  <c:v>7.2830467327533732E-3</c:v>
                </c:pt>
                <c:pt idx="1722">
                  <c:v>6.6277966132195498E-3</c:v>
                </c:pt>
                <c:pt idx="1723">
                  <c:v>-3.391819700555021E-3</c:v>
                </c:pt>
                <c:pt idx="1724">
                  <c:v>-4.004023943863344E-3</c:v>
                </c:pt>
                <c:pt idx="1725">
                  <c:v>7.2362010050250891E-3</c:v>
                </c:pt>
                <c:pt idx="1726">
                  <c:v>-9.1797842909641103E-3</c:v>
                </c:pt>
                <c:pt idx="1727">
                  <c:v>7.0493048519917334E-3</c:v>
                </c:pt>
                <c:pt idx="1728">
                  <c:v>-2.7999800000000352E-3</c:v>
                </c:pt>
                <c:pt idx="1729">
                  <c:v>6.0164459282718852E-4</c:v>
                </c:pt>
                <c:pt idx="1730">
                  <c:v>-3.0065544799872113E-3</c:v>
                </c:pt>
                <c:pt idx="1731">
                  <c:v>8.4438677746736523E-3</c:v>
                </c:pt>
                <c:pt idx="1732">
                  <c:v>-4.9840510366826463E-3</c:v>
                </c:pt>
                <c:pt idx="1733">
                  <c:v>7.2129833700662616E-3</c:v>
                </c:pt>
                <c:pt idx="1734">
                  <c:v>1.1935945892180833E-3</c:v>
                </c:pt>
                <c:pt idx="1735">
                  <c:v>1.5894694381295427E-3</c:v>
                </c:pt>
                <c:pt idx="1736">
                  <c:v>9.3235667526285759E-3</c:v>
                </c:pt>
                <c:pt idx="1737">
                  <c:v>5.5031248918411269E-3</c:v>
                </c:pt>
                <c:pt idx="1738">
                  <c:v>-1.5636825645034547E-3</c:v>
                </c:pt>
                <c:pt idx="1739">
                  <c:v>-1.0963233713264131E-2</c:v>
                </c:pt>
                <c:pt idx="1740">
                  <c:v>-1.8210649247822674E-2</c:v>
                </c:pt>
                <c:pt idx="1741">
                  <c:v>1.6129113553593255E-2</c:v>
                </c:pt>
                <c:pt idx="1742">
                  <c:v>9.7221623126126921E-3</c:v>
                </c:pt>
                <c:pt idx="1743">
                  <c:v>-2.5545490775112922E-3</c:v>
                </c:pt>
                <c:pt idx="1744">
                  <c:v>-8.2741926033961244E-3</c:v>
                </c:pt>
                <c:pt idx="1745">
                  <c:v>-1.9864521255463785E-3</c:v>
                </c:pt>
                <c:pt idx="1746">
                  <c:v>6.7675156541595616E-3</c:v>
                </c:pt>
                <c:pt idx="1747">
                  <c:v>1.3839461690807742E-3</c:v>
                </c:pt>
                <c:pt idx="1748">
                  <c:v>5.1332278328437564E-3</c:v>
                </c:pt>
                <c:pt idx="1749">
                  <c:v>-4.9106265959536488E-3</c:v>
                </c:pt>
                <c:pt idx="1750">
                  <c:v>0</c:v>
                </c:pt>
                <c:pt idx="1751">
                  <c:v>1.3817607579944546E-3</c:v>
                </c:pt>
                <c:pt idx="1752">
                  <c:v>1.7740981667653255E-3</c:v>
                </c:pt>
                <c:pt idx="1753">
                  <c:v>-2.951633215269589E-3</c:v>
                </c:pt>
                <c:pt idx="1754">
                  <c:v>1.7761990043891895E-3</c:v>
                </c:pt>
                <c:pt idx="1755">
                  <c:v>3.9403074838562091E-4</c:v>
                </c:pt>
                <c:pt idx="1756">
                  <c:v>5.5140213768023472E-3</c:v>
                </c:pt>
                <c:pt idx="1757">
                  <c:v>-3.3294554772922424E-3</c:v>
                </c:pt>
                <c:pt idx="1758">
                  <c:v>-2.1615249000104253E-3</c:v>
                </c:pt>
                <c:pt idx="1759">
                  <c:v>-1.575384040476191E-3</c:v>
                </c:pt>
                <c:pt idx="1760">
                  <c:v>-1.9724457204646217E-3</c:v>
                </c:pt>
                <c:pt idx="1761">
                  <c:v>1.1858103235498074E-3</c:v>
                </c:pt>
                <c:pt idx="1762">
                  <c:v>-1.9739242005526458E-3</c:v>
                </c:pt>
                <c:pt idx="1763">
                  <c:v>-7.9115900333937006E-4</c:v>
                </c:pt>
                <c:pt idx="1764">
                  <c:v>-7.3237925574030083E-3</c:v>
                </c:pt>
                <c:pt idx="1765">
                  <c:v>-6.1814952669393408E-3</c:v>
                </c:pt>
                <c:pt idx="1766">
                  <c:v>-1.8258426966292207E-2</c:v>
                </c:pt>
                <c:pt idx="1767">
                  <c:v>1.6758634784385773E-2</c:v>
                </c:pt>
                <c:pt idx="1768">
                  <c:v>1.8090452261307899E-3</c:v>
                </c:pt>
                <c:pt idx="1769">
                  <c:v>-4.6147471910114035E-3</c:v>
                </c:pt>
                <c:pt idx="1770">
                  <c:v>7.054988771316717E-3</c:v>
                </c:pt>
                <c:pt idx="1771">
                  <c:v>6.4051242274842934E-3</c:v>
                </c:pt>
                <c:pt idx="1772">
                  <c:v>0</c:v>
                </c:pt>
                <c:pt idx="1773">
                  <c:v>-5.9663883445970622E-4</c:v>
                </c:pt>
                <c:pt idx="1774">
                  <c:v>2.1890746268655725E-3</c:v>
                </c:pt>
                <c:pt idx="1775">
                  <c:v>6.5527798539957161E-3</c:v>
                </c:pt>
                <c:pt idx="1776">
                  <c:v>5.7210693572906646E-3</c:v>
                </c:pt>
                <c:pt idx="1777">
                  <c:v>-6.2769713613182176E-3</c:v>
                </c:pt>
                <c:pt idx="1778">
                  <c:v>5.9218120805371033E-3</c:v>
                </c:pt>
                <c:pt idx="1779">
                  <c:v>-8.8304750555431299E-3</c:v>
                </c:pt>
                <c:pt idx="1780">
                  <c:v>1.1482914729080029E-2</c:v>
                </c:pt>
                <c:pt idx="1781">
                  <c:v>3.3274221961245853E-3</c:v>
                </c:pt>
                <c:pt idx="1782">
                  <c:v>-3.7065549631898342E-3</c:v>
                </c:pt>
                <c:pt idx="1783">
                  <c:v>2.545545329939225E-3</c:v>
                </c:pt>
                <c:pt idx="1784">
                  <c:v>5.8591795730622565E-4</c:v>
                </c:pt>
                <c:pt idx="1785">
                  <c:v>-4.879953152449712E-3</c:v>
                </c:pt>
                <c:pt idx="1786">
                  <c:v>-1.4711651628089406E-2</c:v>
                </c:pt>
                <c:pt idx="1787">
                  <c:v>1.2741369699382998E-2</c:v>
                </c:pt>
                <c:pt idx="1788">
                  <c:v>6.2905446489196493E-3</c:v>
                </c:pt>
                <c:pt idx="1789">
                  <c:v>-1.1720648793136501E-3</c:v>
                </c:pt>
                <c:pt idx="1790">
                  <c:v>7.8231565064901254E-3</c:v>
                </c:pt>
                <c:pt idx="1791">
                  <c:v>1.3584126015606657E-3</c:v>
                </c:pt>
                <c:pt idx="1792">
                  <c:v>-3.875193948650324E-4</c:v>
                </c:pt>
                <c:pt idx="1793">
                  <c:v>-2.7142883786627214E-3</c:v>
                </c:pt>
                <c:pt idx="1794">
                  <c:v>6.2208204941840428E-3</c:v>
                </c:pt>
                <c:pt idx="1795">
                  <c:v>-1.5455564739396133E-3</c:v>
                </c:pt>
                <c:pt idx="1796">
                  <c:v>-1.1610100619194874E-3</c:v>
                </c:pt>
                <c:pt idx="1797">
                  <c:v>9.2987022336052938E-3</c:v>
                </c:pt>
                <c:pt idx="1798">
                  <c:v>-7.6774858993277073E-3</c:v>
                </c:pt>
                <c:pt idx="1799">
                  <c:v>4.6421275697847708E-3</c:v>
                </c:pt>
                <c:pt idx="1800">
                  <c:v>3.2730458851182309E-3</c:v>
                </c:pt>
                <c:pt idx="1801">
                  <c:v>-5.7568603769542204E-4</c:v>
                </c:pt>
                <c:pt idx="1802">
                  <c:v>5.3763246783284924E-3</c:v>
                </c:pt>
                <c:pt idx="1803">
                  <c:v>4.5835942592897805E-3</c:v>
                </c:pt>
                <c:pt idx="1804">
                  <c:v>1.9011977909200173E-3</c:v>
                </c:pt>
                <c:pt idx="1805">
                  <c:v>2.0872864879073472E-3</c:v>
                </c:pt>
                <c:pt idx="1806">
                  <c:v>5.4913272961309989E-3</c:v>
                </c:pt>
                <c:pt idx="1807">
                  <c:v>-4.143069835897184E-3</c:v>
                </c:pt>
                <c:pt idx="1808">
                  <c:v>-1.1346482387547652E-2</c:v>
                </c:pt>
                <c:pt idx="1809">
                  <c:v>1.338925044738426E-3</c:v>
                </c:pt>
                <c:pt idx="1810">
                  <c:v>5.9217194239433724E-3</c:v>
                </c:pt>
                <c:pt idx="1811">
                  <c:v>3.9878275731106694E-3</c:v>
                </c:pt>
                <c:pt idx="1812">
                  <c:v>-1.702288664692464E-3</c:v>
                </c:pt>
                <c:pt idx="1813">
                  <c:v>1.1368132083520166E-3</c:v>
                </c:pt>
                <c:pt idx="1814">
                  <c:v>-4.9204769114308267E-3</c:v>
                </c:pt>
                <c:pt idx="1815">
                  <c:v>5.1349560618121348E-3</c:v>
                </c:pt>
                <c:pt idx="1816">
                  <c:v>1.3245033613813462E-3</c:v>
                </c:pt>
                <c:pt idx="1817">
                  <c:v>-1.5116780616657444E-3</c:v>
                </c:pt>
                <c:pt idx="1818">
                  <c:v>-3.7850113550341735E-4</c:v>
                </c:pt>
                <c:pt idx="1819">
                  <c:v>5.3009844755773639E-3</c:v>
                </c:pt>
                <c:pt idx="1820">
                  <c:v>-2.0714878369675338E-3</c:v>
                </c:pt>
                <c:pt idx="1821">
                  <c:v>-8.8696354455694015E-3</c:v>
                </c:pt>
                <c:pt idx="1822">
                  <c:v>1.3328255902513853E-3</c:v>
                </c:pt>
                <c:pt idx="1823">
                  <c:v>-5.5143753565317644E-3</c:v>
                </c:pt>
                <c:pt idx="1824">
                  <c:v>-6.3097133137611783E-3</c:v>
                </c:pt>
                <c:pt idx="1825">
                  <c:v>3.271079405982702E-3</c:v>
                </c:pt>
                <c:pt idx="1826">
                  <c:v>-7.8634255439860024E-3</c:v>
                </c:pt>
                <c:pt idx="1827">
                  <c:v>6.1859462594240355E-3</c:v>
                </c:pt>
                <c:pt idx="1828">
                  <c:v>-3.8424784599899731E-3</c:v>
                </c:pt>
                <c:pt idx="1829">
                  <c:v>-7.9074062837958259E-3</c:v>
                </c:pt>
                <c:pt idx="1830">
                  <c:v>-1.3413666668228408E-2</c:v>
                </c:pt>
                <c:pt idx="1831">
                  <c:v>-2.5615960591133247E-3</c:v>
                </c:pt>
                <c:pt idx="1832">
                  <c:v>8.0995655491813423E-3</c:v>
                </c:pt>
                <c:pt idx="1833">
                  <c:v>1.1169880681361599E-2</c:v>
                </c:pt>
                <c:pt idx="1834">
                  <c:v>-3.2945350114160776E-3</c:v>
                </c:pt>
                <c:pt idx="1835">
                  <c:v>1.1666731479680337E-3</c:v>
                </c:pt>
                <c:pt idx="1836">
                  <c:v>-1.4177587330449049E-2</c:v>
                </c:pt>
                <c:pt idx="1837">
                  <c:v>4.1371751039076532E-3</c:v>
                </c:pt>
                <c:pt idx="1838">
                  <c:v>-1.4322130384105902E-2</c:v>
                </c:pt>
                <c:pt idx="1839">
                  <c:v>1.0549322828450558E-2</c:v>
                </c:pt>
                <c:pt idx="1840">
                  <c:v>-6.6968682292692927E-3</c:v>
                </c:pt>
                <c:pt idx="1841">
                  <c:v>9.1215348007138708E-3</c:v>
                </c:pt>
                <c:pt idx="1842">
                  <c:v>3.5370603956976776E-3</c:v>
                </c:pt>
                <c:pt idx="1843">
                  <c:v>7.4407871548853866E-3</c:v>
                </c:pt>
                <c:pt idx="1844">
                  <c:v>-1.749271103026917E-3</c:v>
                </c:pt>
                <c:pt idx="1845">
                  <c:v>-7.2040302335664164E-3</c:v>
                </c:pt>
                <c:pt idx="1846">
                  <c:v>-3.3340261488908896E-3</c:v>
                </c:pt>
                <c:pt idx="1847">
                  <c:v>1.7709563164107767E-3</c:v>
                </c:pt>
                <c:pt idx="1848">
                  <c:v>1.630331958357889E-2</c:v>
                </c:pt>
                <c:pt idx="1849">
                  <c:v>6.5713178750941292E-3</c:v>
                </c:pt>
                <c:pt idx="1850">
                  <c:v>-1.53613665375818E-3</c:v>
                </c:pt>
                <c:pt idx="1851">
                  <c:v>8.8461346153847487E-3</c:v>
                </c:pt>
                <c:pt idx="1852">
                  <c:v>8.1967214677225453E-3</c:v>
                </c:pt>
                <c:pt idx="1853">
                  <c:v>7.563055540991126E-4</c:v>
                </c:pt>
                <c:pt idx="1854">
                  <c:v>2.6450028339315423E-3</c:v>
                </c:pt>
                <c:pt idx="1855">
                  <c:v>7.537403429431766E-4</c:v>
                </c:pt>
                <c:pt idx="1856">
                  <c:v>9.4142344301584302E-4</c:v>
                </c:pt>
                <c:pt idx="1857">
                  <c:v>-9.7818096313015968E-3</c:v>
                </c:pt>
                <c:pt idx="1858">
                  <c:v>8.5486513782038198E-3</c:v>
                </c:pt>
                <c:pt idx="1859">
                  <c:v>7.5345639480128845E-4</c:v>
                </c:pt>
                <c:pt idx="1860">
                  <c:v>1.3175230318553943E-3</c:v>
                </c:pt>
                <c:pt idx="1861">
                  <c:v>6.2029698082148865E-3</c:v>
                </c:pt>
                <c:pt idx="1862">
                  <c:v>4.1098637046490527E-3</c:v>
                </c:pt>
                <c:pt idx="1863">
                  <c:v>-1.4884093023256328E-3</c:v>
                </c:pt>
                <c:pt idx="1864">
                  <c:v>4.8444570465606684E-3</c:v>
                </c:pt>
                <c:pt idx="1865">
                  <c:v>3.7086964583710191E-4</c:v>
                </c:pt>
                <c:pt idx="1866">
                  <c:v>-3.7073215253513592E-4</c:v>
                </c:pt>
                <c:pt idx="1867">
                  <c:v>-7.4172074911915686E-4</c:v>
                </c:pt>
                <c:pt idx="1868">
                  <c:v>-1.8552607507016372E-4</c:v>
                </c:pt>
                <c:pt idx="1869">
                  <c:v>4.0830919806404964E-3</c:v>
                </c:pt>
                <c:pt idx="1870">
                  <c:v>1.1090943108722495E-3</c:v>
                </c:pt>
                <c:pt idx="1871">
                  <c:v>2.4003138847858985E-3</c:v>
                </c:pt>
                <c:pt idx="1872">
                  <c:v>-3.4997789003540225E-3</c:v>
                </c:pt>
                <c:pt idx="1873">
                  <c:v>-1.4787061544807578E-3</c:v>
                </c:pt>
                <c:pt idx="1874">
                  <c:v>-4.4428174750094085E-3</c:v>
                </c:pt>
                <c:pt idx="1875">
                  <c:v>4.0907587224017217E-3</c:v>
                </c:pt>
                <c:pt idx="1876">
                  <c:v>5.3703888888887441E-3</c:v>
                </c:pt>
                <c:pt idx="1877">
                  <c:v>-1.2893718679429789E-3</c:v>
                </c:pt>
                <c:pt idx="1878">
                  <c:v>-1.9181132069695184E-2</c:v>
                </c:pt>
                <c:pt idx="1879">
                  <c:v>4.8890372320420372E-3</c:v>
                </c:pt>
                <c:pt idx="1880">
                  <c:v>-2.0209543791346318E-2</c:v>
                </c:pt>
                <c:pt idx="1881">
                  <c:v>-4.0106760120190987E-3</c:v>
                </c:pt>
                <c:pt idx="1882">
                  <c:v>1.4765023403067179E-2</c:v>
                </c:pt>
                <c:pt idx="1883">
                  <c:v>1.89002274716632E-4</c:v>
                </c:pt>
                <c:pt idx="1884">
                  <c:v>1.1902531645569647E-2</c:v>
                </c:pt>
                <c:pt idx="1885">
                  <c:v>1.1949215609611263E-2</c:v>
                </c:pt>
                <c:pt idx="1886">
                  <c:v>-1.2915128913004725E-3</c:v>
                </c:pt>
                <c:pt idx="1887">
                  <c:v>-1.8474413107807397E-3</c:v>
                </c:pt>
                <c:pt idx="1888">
                  <c:v>9.8094023655266316E-3</c:v>
                </c:pt>
                <c:pt idx="1889">
                  <c:v>-8.0645526381130095E-3</c:v>
                </c:pt>
                <c:pt idx="1890">
                  <c:v>-2.4020140872508255E-3</c:v>
                </c:pt>
                <c:pt idx="1891">
                  <c:v>1.3706204345019346E-2</c:v>
                </c:pt>
                <c:pt idx="1892">
                  <c:v>2.1925452219988539E-3</c:v>
                </c:pt>
                <c:pt idx="1893">
                  <c:v>-1.4767493701640655E-2</c:v>
                </c:pt>
                <c:pt idx="1894">
                  <c:v>-9.4374905729553982E-3</c:v>
                </c:pt>
                <c:pt idx="1895">
                  <c:v>1.0835083333366136E-2</c:v>
                </c:pt>
                <c:pt idx="1896">
                  <c:v>6.4682682227266142E-3</c:v>
                </c:pt>
                <c:pt idx="1897">
                  <c:v>5.5086119263425548E-3</c:v>
                </c:pt>
                <c:pt idx="1898">
                  <c:v>1.2600493520836142E-2</c:v>
                </c:pt>
                <c:pt idx="1899">
                  <c:v>1.0820017839134888E-3</c:v>
                </c:pt>
                <c:pt idx="1900">
                  <c:v>3.0625473991188201E-3</c:v>
                </c:pt>
                <c:pt idx="1901">
                  <c:v>-2.1551544540230338E-3</c:v>
                </c:pt>
                <c:pt idx="1902">
                  <c:v>3.5998919438462451E-4</c:v>
                </c:pt>
                <c:pt idx="1903">
                  <c:v>1.2594457985086738E-3</c:v>
                </c:pt>
                <c:pt idx="1904">
                  <c:v>7.3674570577733078E-3</c:v>
                </c:pt>
                <c:pt idx="1905">
                  <c:v>-7.8487690358763906E-3</c:v>
                </c:pt>
                <c:pt idx="1906">
                  <c:v>3.595828903197873E-4</c:v>
                </c:pt>
                <c:pt idx="1907">
                  <c:v>5.3916248273111478E-4</c:v>
                </c:pt>
                <c:pt idx="1908">
                  <c:v>-1.0777259233959446E-3</c:v>
                </c:pt>
                <c:pt idx="1909">
                  <c:v>4.3157165201275216E-3</c:v>
                </c:pt>
                <c:pt idx="1910">
                  <c:v>5.3720682317659474E-4</c:v>
                </c:pt>
                <c:pt idx="1911">
                  <c:v>-5.189710000184089E-3</c:v>
                </c:pt>
                <c:pt idx="1912">
                  <c:v>-4.1374168015830826E-3</c:v>
                </c:pt>
                <c:pt idx="1913">
                  <c:v>-1.643786097474953E-2</c:v>
                </c:pt>
                <c:pt idx="1914">
                  <c:v>-8.6317904750820018E-3</c:v>
                </c:pt>
                <c:pt idx="1915">
                  <c:v>-9.0773990366802559E-3</c:v>
                </c:pt>
                <c:pt idx="1916">
                  <c:v>-1.1030098671523603E-2</c:v>
                </c:pt>
                <c:pt idx="1917">
                  <c:v>2.2683931089455545E-3</c:v>
                </c:pt>
                <c:pt idx="1918">
                  <c:v>-5.4696341003396265E-3</c:v>
                </c:pt>
                <c:pt idx="1919">
                  <c:v>-2.086117959415823E-3</c:v>
                </c:pt>
                <c:pt idx="1920">
                  <c:v>-2.85058918378156E-3</c:v>
                </c:pt>
                <c:pt idx="1921">
                  <c:v>1.6199713813613181E-2</c:v>
                </c:pt>
                <c:pt idx="1922">
                  <c:v>8.6271380345086524E-3</c:v>
                </c:pt>
                <c:pt idx="1923">
                  <c:v>5.9501488648223688E-3</c:v>
                </c:pt>
                <c:pt idx="1924">
                  <c:v>9.0573385973138354E-3</c:v>
                </c:pt>
                <c:pt idx="1925">
                  <c:v>-1.3006026744825094E-2</c:v>
                </c:pt>
                <c:pt idx="1926">
                  <c:v>-1.6703785881518884E-3</c:v>
                </c:pt>
                <c:pt idx="1927">
                  <c:v>-1.3013571053845929E-3</c:v>
                </c:pt>
                <c:pt idx="1928">
                  <c:v>8.376712427834665E-3</c:v>
                </c:pt>
                <c:pt idx="1929">
                  <c:v>9.2302015591729791E-3</c:v>
                </c:pt>
                <c:pt idx="1930">
                  <c:v>-1.6279477456721425E-2</c:v>
                </c:pt>
                <c:pt idx="1931">
                  <c:v>-1.3387839594418693E-2</c:v>
                </c:pt>
                <c:pt idx="1932">
                  <c:v>-5.4655294861377657E-3</c:v>
                </c:pt>
                <c:pt idx="1933">
                  <c:v>1.1938639378434646E-2</c:v>
                </c:pt>
                <c:pt idx="1934">
                  <c:v>7.4900746258399487E-4</c:v>
                </c:pt>
                <c:pt idx="1935">
                  <c:v>-1.4970060160367837E-2</c:v>
                </c:pt>
                <c:pt idx="1936">
                  <c:v>-3.4194529524972372E-3</c:v>
                </c:pt>
                <c:pt idx="1937">
                  <c:v>-8.5779833888293133E-3</c:v>
                </c:pt>
                <c:pt idx="1938">
                  <c:v>-1.3843434487346151E-2</c:v>
                </c:pt>
                <c:pt idx="1939">
                  <c:v>-5.849678185810836E-4</c:v>
                </c:pt>
                <c:pt idx="1940">
                  <c:v>2.8482307002821283E-2</c:v>
                </c:pt>
                <c:pt idx="1941">
                  <c:v>-5.5007775891355859E-3</c:v>
                </c:pt>
                <c:pt idx="1942">
                  <c:v>-1.6974995231737622E-2</c:v>
                </c:pt>
                <c:pt idx="1943">
                  <c:v>1.959639077228581E-2</c:v>
                </c:pt>
                <c:pt idx="1944">
                  <c:v>7.6119887271564046E-4</c:v>
                </c:pt>
                <c:pt idx="1945">
                  <c:v>-2.4719718577675964E-3</c:v>
                </c:pt>
                <c:pt idx="1946">
                  <c:v>-2.3065173905169267E-2</c:v>
                </c:pt>
                <c:pt idx="1947">
                  <c:v>-1.1512195121951341E-2</c:v>
                </c:pt>
                <c:pt idx="1948">
                  <c:v>1.9147275957362986E-2</c:v>
                </c:pt>
                <c:pt idx="1949">
                  <c:v>-5.8105557658230111E-3</c:v>
                </c:pt>
                <c:pt idx="1950">
                  <c:v>-7.0134616398417338E-3</c:v>
                </c:pt>
                <c:pt idx="1951">
                  <c:v>1.3733568496494541E-3</c:v>
                </c:pt>
                <c:pt idx="1952">
                  <c:v>1.8612871892381033E-2</c:v>
                </c:pt>
                <c:pt idx="1953">
                  <c:v>1.3848758844056341E-2</c:v>
                </c:pt>
                <c:pt idx="1954">
                  <c:v>9.2961868582086549E-3</c:v>
                </c:pt>
                <c:pt idx="1955">
                  <c:v>5.4511465140760773E-3</c:v>
                </c:pt>
                <c:pt idx="1956">
                  <c:v>-2.2434659845403937E-3</c:v>
                </c:pt>
                <c:pt idx="1957">
                  <c:v>7.1201237983908872E-3</c:v>
                </c:pt>
                <c:pt idx="1958">
                  <c:v>-1.339536744186054E-2</c:v>
                </c:pt>
                <c:pt idx="1959">
                  <c:v>6.6000755534618705E-3</c:v>
                </c:pt>
                <c:pt idx="1960">
                  <c:v>7.4934056295727913E-3</c:v>
                </c:pt>
                <c:pt idx="1961">
                  <c:v>2.4172741245309659E-3</c:v>
                </c:pt>
                <c:pt idx="1962">
                  <c:v>1.0387701725097509E-2</c:v>
                </c:pt>
                <c:pt idx="1963">
                  <c:v>-5.1404809043422706E-3</c:v>
                </c:pt>
                <c:pt idx="1964">
                  <c:v>-1.4393781406048856E-2</c:v>
                </c:pt>
                <c:pt idx="1965">
                  <c:v>1.3106159895150959E-3</c:v>
                </c:pt>
                <c:pt idx="1966">
                  <c:v>5.6091997008245187E-4</c:v>
                </c:pt>
                <c:pt idx="1967">
                  <c:v>-6.7276399449688329E-3</c:v>
                </c:pt>
                <c:pt idx="1968">
                  <c:v>-1.6933395411725671E-3</c:v>
                </c:pt>
                <c:pt idx="1969">
                  <c:v>6.030908291916548E-3</c:v>
                </c:pt>
                <c:pt idx="1970">
                  <c:v>9.3666165349071129E-4</c:v>
                </c:pt>
                <c:pt idx="1971">
                  <c:v>-1.0668145236758408E-2</c:v>
                </c:pt>
                <c:pt idx="1972">
                  <c:v>-3.9727392362326475E-3</c:v>
                </c:pt>
                <c:pt idx="1973">
                  <c:v>5.8878820175543023E-3</c:v>
                </c:pt>
                <c:pt idx="1974">
                  <c:v>-7.1751700750599667E-3</c:v>
                </c:pt>
                <c:pt idx="1975">
                  <c:v>-9.5098893301681642E-4</c:v>
                </c:pt>
                <c:pt idx="1976">
                  <c:v>1.3706472752835985E-2</c:v>
                </c:pt>
                <c:pt idx="1977">
                  <c:v>8.2628920187792776E-3</c:v>
                </c:pt>
                <c:pt idx="1978">
                  <c:v>-9.6852488300475104E-3</c:v>
                </c:pt>
                <c:pt idx="1979">
                  <c:v>-2.4449859862699208E-2</c:v>
                </c:pt>
                <c:pt idx="1980">
                  <c:v>5.2053210951479301E-3</c:v>
                </c:pt>
                <c:pt idx="1981">
                  <c:v>-2.0905255483415042E-2</c:v>
                </c:pt>
                <c:pt idx="1982">
                  <c:v>3.5259746038387441E-3</c:v>
                </c:pt>
                <c:pt idx="1983">
                  <c:v>1.8543821979309039E-2</c:v>
                </c:pt>
                <c:pt idx="1984">
                  <c:v>-3.0471444998083519E-2</c:v>
                </c:pt>
                <c:pt idx="1985">
                  <c:v>1.7790077090333867E-3</c:v>
                </c:pt>
                <c:pt idx="1986">
                  <c:v>4.5382794001578297E-3</c:v>
                </c:pt>
                <c:pt idx="1987">
                  <c:v>2.8678039677862976E-2</c:v>
                </c:pt>
                <c:pt idx="1988">
                  <c:v>-2.6732824646416242E-2</c:v>
                </c:pt>
                <c:pt idx="1989">
                  <c:v>-3.1391013706278947E-3</c:v>
                </c:pt>
                <c:pt idx="1990">
                  <c:v>-1.6729029389312533E-2</c:v>
                </c:pt>
                <c:pt idx="1991">
                  <c:v>-2.0015612890625922E-3</c:v>
                </c:pt>
                <c:pt idx="1992">
                  <c:v>-1.1432009397673304E-2</c:v>
                </c:pt>
                <c:pt idx="1993">
                  <c:v>2.8403123789753071E-3</c:v>
                </c:pt>
                <c:pt idx="1994">
                  <c:v>1.2745316609346524E-2</c:v>
                </c:pt>
                <c:pt idx="1995">
                  <c:v>0</c:v>
                </c:pt>
                <c:pt idx="1996">
                  <c:v>1.8777446688424959E-2</c:v>
                </c:pt>
                <c:pt idx="1997">
                  <c:v>-3.7450980392156774E-2</c:v>
                </c:pt>
                <c:pt idx="1998">
                  <c:v>-1.0592788755347415E-2</c:v>
                </c:pt>
                <c:pt idx="1999">
                  <c:v>3.5001441218858176E-3</c:v>
                </c:pt>
                <c:pt idx="2000">
                  <c:v>1.8054923346125573E-2</c:v>
                </c:pt>
                <c:pt idx="2001">
                  <c:v>3.4260782633226405E-3</c:v>
                </c:pt>
                <c:pt idx="2002">
                  <c:v>4.8202047636030088E-3</c:v>
                </c:pt>
                <c:pt idx="2003">
                  <c:v>1.5990466040185281E-2</c:v>
                </c:pt>
                <c:pt idx="2004">
                  <c:v>1.6919082552859122E-2</c:v>
                </c:pt>
                <c:pt idx="2005">
                  <c:v>-5.99725296957343E-3</c:v>
                </c:pt>
                <c:pt idx="2006">
                  <c:v>-1.0120669324237719E-2</c:v>
                </c:pt>
                <c:pt idx="2007">
                  <c:v>1.2386963971943388E-2</c:v>
                </c:pt>
                <c:pt idx="2008">
                  <c:v>-1.0681743613060957E-2</c:v>
                </c:pt>
                <c:pt idx="2009">
                  <c:v>1.7667844869804217E-3</c:v>
                </c:pt>
                <c:pt idx="2010">
                  <c:v>8.8183619207988784E-3</c:v>
                </c:pt>
                <c:pt idx="2011">
                  <c:v>-1.3597533022533081E-2</c:v>
                </c:pt>
                <c:pt idx="2012">
                  <c:v>-2.4419023718373789E-2</c:v>
                </c:pt>
                <c:pt idx="2013">
                  <c:v>-2.4021053209102639E-2</c:v>
                </c:pt>
                <c:pt idx="2014">
                  <c:v>-2.8541821242681231E-2</c:v>
                </c:pt>
                <c:pt idx="2015">
                  <c:v>-6.8128378366438813E-3</c:v>
                </c:pt>
                <c:pt idx="2016">
                  <c:v>8.5744262133149451E-3</c:v>
                </c:pt>
                <c:pt idx="2017">
                  <c:v>-2.4442019648076907E-2</c:v>
                </c:pt>
                <c:pt idx="2018">
                  <c:v>-1.307233058508328E-3</c:v>
                </c:pt>
                <c:pt idx="2019">
                  <c:v>2.1815008726003393E-2</c:v>
                </c:pt>
                <c:pt idx="2020">
                  <c:v>1.0674423569598801E-3</c:v>
                </c:pt>
                <c:pt idx="2021">
                  <c:v>7.8907871164595189E-3</c:v>
                </c:pt>
                <c:pt idx="2022">
                  <c:v>2.8142235638689561E-2</c:v>
                </c:pt>
                <c:pt idx="2023">
                  <c:v>-1.6464704671743657E-3</c:v>
                </c:pt>
                <c:pt idx="2024">
                  <c:v>-1.5048423625991569E-2</c:v>
                </c:pt>
                <c:pt idx="2025">
                  <c:v>-6.2785685700827987E-4</c:v>
                </c:pt>
                <c:pt idx="2026">
                  <c:v>-2.3036858638743052E-3</c:v>
                </c:pt>
                <c:pt idx="2027">
                  <c:v>8.8161630733871732E-3</c:v>
                </c:pt>
                <c:pt idx="2028">
                  <c:v>-4.9937785061635598E-3</c:v>
                </c:pt>
                <c:pt idx="2029">
                  <c:v>3.3458803847761232E-3</c:v>
                </c:pt>
                <c:pt idx="2030">
                  <c:v>9.7957690704459921E-3</c:v>
                </c:pt>
                <c:pt idx="2031">
                  <c:v>-1.0319710829314044E-3</c:v>
                </c:pt>
                <c:pt idx="2032">
                  <c:v>-6.1984294959327446E-3</c:v>
                </c:pt>
                <c:pt idx="2033">
                  <c:v>-6.0290439097315796E-3</c:v>
                </c:pt>
                <c:pt idx="2034">
                  <c:v>-5.0198911311464256E-3</c:v>
                </c:pt>
                <c:pt idx="2035">
                  <c:v>-4.4145259617406341E-3</c:v>
                </c:pt>
                <c:pt idx="2036">
                  <c:v>1.9214505506450541E-2</c:v>
                </c:pt>
                <c:pt idx="2037">
                  <c:v>-9.115351149782569E-3</c:v>
                </c:pt>
                <c:pt idx="2038">
                  <c:v>2.4043444530903457E-2</c:v>
                </c:pt>
                <c:pt idx="2039">
                  <c:v>6.124540628829056E-4</c:v>
                </c:pt>
                <c:pt idx="2040">
                  <c:v>6.9373600056052975E-3</c:v>
                </c:pt>
                <c:pt idx="2041">
                  <c:v>-2.0263020071449311E-3</c:v>
                </c:pt>
                <c:pt idx="2042">
                  <c:v>3.0457258883249683E-3</c:v>
                </c:pt>
                <c:pt idx="2043">
                  <c:v>-5.4656070661697198E-3</c:v>
                </c:pt>
                <c:pt idx="2044">
                  <c:v>1.5062039180499864E-2</c:v>
                </c:pt>
                <c:pt idx="2045">
                  <c:v>9.0234812316720703E-3</c:v>
                </c:pt>
                <c:pt idx="2046">
                  <c:v>5.7631359300476248E-3</c:v>
                </c:pt>
                <c:pt idx="2047">
                  <c:v>-1.9764868212501785E-4</c:v>
                </c:pt>
                <c:pt idx="2048">
                  <c:v>-9.4861466200057976E-3</c:v>
                </c:pt>
                <c:pt idx="2049">
                  <c:v>1.1572266791146646E-2</c:v>
                </c:pt>
                <c:pt idx="2050">
                  <c:v>-1.7751478939813659E-3</c:v>
                </c:pt>
                <c:pt idx="2051">
                  <c:v>1.3831060781841487E-3</c:v>
                </c:pt>
                <c:pt idx="2052">
                  <c:v>1.9729676400959129E-4</c:v>
                </c:pt>
                <c:pt idx="2053">
                  <c:v>-2.3673111534289193E-3</c:v>
                </c:pt>
                <c:pt idx="2054">
                  <c:v>1.7994858611825038E-2</c:v>
                </c:pt>
                <c:pt idx="2055">
                  <c:v>7.7700077700093573E-4</c:v>
                </c:pt>
                <c:pt idx="2056">
                  <c:v>1.5333870341614819E-2</c:v>
                </c:pt>
                <c:pt idx="2057">
                  <c:v>3.4410437116985104E-3</c:v>
                </c:pt>
                <c:pt idx="2058">
                  <c:v>4.572261208906081E-3</c:v>
                </c:pt>
                <c:pt idx="2059">
                  <c:v>-5.4997344964915484E-3</c:v>
                </c:pt>
                <c:pt idx="2060">
                  <c:v>3.2418383532004658E-3</c:v>
                </c:pt>
                <c:pt idx="2061">
                  <c:v>-8.933700647525078E-3</c:v>
                </c:pt>
                <c:pt idx="2062">
                  <c:v>-1.8795531622469053E-2</c:v>
                </c:pt>
                <c:pt idx="2063">
                  <c:v>-5.4730062548865588E-3</c:v>
                </c:pt>
                <c:pt idx="2064">
                  <c:v>7.861045442982828E-4</c:v>
                </c:pt>
                <c:pt idx="2065">
                  <c:v>1.2765161538301761E-2</c:v>
                </c:pt>
                <c:pt idx="2066">
                  <c:v>-3.063792902850504E-2</c:v>
                </c:pt>
                <c:pt idx="2067">
                  <c:v>-7.0014600119439052E-3</c:v>
                </c:pt>
                <c:pt idx="2068">
                  <c:v>-9.266700428418706E-3</c:v>
                </c:pt>
                <c:pt idx="2069">
                  <c:v>-7.1166734444896296E-3</c:v>
                </c:pt>
                <c:pt idx="2070">
                  <c:v>6.1437433486077886E-3</c:v>
                </c:pt>
                <c:pt idx="2071">
                  <c:v>-1.0584164246200678E-2</c:v>
                </c:pt>
                <c:pt idx="2072">
                  <c:v>-3.0858258982547904E-3</c:v>
                </c:pt>
                <c:pt idx="2073">
                  <c:v>1.733388397304747E-2</c:v>
                </c:pt>
                <c:pt idx="2074">
                  <c:v>6.6937526712729234E-3</c:v>
                </c:pt>
                <c:pt idx="2075">
                  <c:v>1.1887970745759313E-2</c:v>
                </c:pt>
                <c:pt idx="2076">
                  <c:v>7.1684785510059967E-3</c:v>
                </c:pt>
                <c:pt idx="2077">
                  <c:v>-3.7168859740258631E-2</c:v>
                </c:pt>
                <c:pt idx="2078">
                  <c:v>1.0266734902120156E-3</c:v>
                </c:pt>
                <c:pt idx="2079">
                  <c:v>-7.1794461538461363E-3</c:v>
                </c:pt>
                <c:pt idx="2080">
                  <c:v>-3.9256816559635199E-3</c:v>
                </c:pt>
                <c:pt idx="2081">
                  <c:v>6.6376271860115743E-3</c:v>
                </c:pt>
                <c:pt idx="2082">
                  <c:v>-1.2157428645320989E-2</c:v>
                </c:pt>
                <c:pt idx="2083">
                  <c:v>-1.522736786039558E-2</c:v>
                </c:pt>
                <c:pt idx="2084">
                  <c:v>-6.9900022662572336E-3</c:v>
                </c:pt>
                <c:pt idx="2085">
                  <c:v>-1.3651855510839361E-2</c:v>
                </c:pt>
                <c:pt idx="2086">
                  <c:v>-1.9031162671662494E-2</c:v>
                </c:pt>
                <c:pt idx="2087">
                  <c:v>-5.7319884097886131E-3</c:v>
                </c:pt>
                <c:pt idx="2088">
                  <c:v>1.5964568335457674E-2</c:v>
                </c:pt>
                <c:pt idx="2089">
                  <c:v>-1.5931907463989425E-2</c:v>
                </c:pt>
                <c:pt idx="2090">
                  <c:v>-1.3750255045464677E-2</c:v>
                </c:pt>
                <c:pt idx="2091">
                  <c:v>2.4960669553391712E-2</c:v>
                </c:pt>
                <c:pt idx="2092">
                  <c:v>2.7643658286807593E-2</c:v>
                </c:pt>
                <c:pt idx="2093">
                  <c:v>-3.4158838599488428E-3</c:v>
                </c:pt>
                <c:pt idx="2094">
                  <c:v>-1.3496165381319591E-2</c:v>
                </c:pt>
                <c:pt idx="2095">
                  <c:v>-2.1715527073084218E-2</c:v>
                </c:pt>
                <c:pt idx="2096">
                  <c:v>-5.3273697075997273E-3</c:v>
                </c:pt>
                <c:pt idx="2097">
                  <c:v>-3.5706091593258327E-3</c:v>
                </c:pt>
                <c:pt idx="2098">
                  <c:v>-2.6876370576647268E-3</c:v>
                </c:pt>
                <c:pt idx="2099">
                  <c:v>2.8520099450260572E-2</c:v>
                </c:pt>
                <c:pt idx="2100">
                  <c:v>-1.6812227441315053E-2</c:v>
                </c:pt>
                <c:pt idx="2101">
                  <c:v>2.0430868763732457E-2</c:v>
                </c:pt>
                <c:pt idx="2102">
                  <c:v>1.3057627572195196E-2</c:v>
                </c:pt>
                <c:pt idx="2103">
                  <c:v>-1.0526273051047808E-2</c:v>
                </c:pt>
                <c:pt idx="2104">
                  <c:v>-1.2158076158096498E-2</c:v>
                </c:pt>
                <c:pt idx="2105">
                  <c:v>2.6153824175824125E-2</c:v>
                </c:pt>
                <c:pt idx="2106">
                  <c:v>1.3493275080173062E-2</c:v>
                </c:pt>
                <c:pt idx="2107">
                  <c:v>1.1622971259509729E-2</c:v>
                </c:pt>
                <c:pt idx="2108">
                  <c:v>2.2979110569858463E-3</c:v>
                </c:pt>
                <c:pt idx="2109">
                  <c:v>1.2505418924551037E-3</c:v>
                </c:pt>
                <c:pt idx="2110">
                  <c:v>2.5811781311162019E-2</c:v>
                </c:pt>
                <c:pt idx="2111">
                  <c:v>-5.4789165072830492E-3</c:v>
                </c:pt>
                <c:pt idx="2112">
                  <c:v>0</c:v>
                </c:pt>
                <c:pt idx="2113">
                  <c:v>-1.8363538802837809E-2</c:v>
                </c:pt>
                <c:pt idx="2114">
                  <c:v>-7.6906878467950524E-3</c:v>
                </c:pt>
                <c:pt idx="2115">
                  <c:v>1.6128947795184478E-2</c:v>
                </c:pt>
                <c:pt idx="2116">
                  <c:v>9.8949499029044041E-3</c:v>
                </c:pt>
                <c:pt idx="2117">
                  <c:v>6.1236780516971123E-3</c:v>
                </c:pt>
                <c:pt idx="2118">
                  <c:v>-1.5824771437922935E-2</c:v>
                </c:pt>
                <c:pt idx="2119">
                  <c:v>4.473308780594043E-2</c:v>
                </c:pt>
                <c:pt idx="2120">
                  <c:v>3.1570639305447123E-3</c:v>
                </c:pt>
                <c:pt idx="2121">
                  <c:v>-7.2777143981117565E-3</c:v>
                </c:pt>
                <c:pt idx="2122">
                  <c:v>5.3497324083666697E-3</c:v>
                </c:pt>
                <c:pt idx="2123">
                  <c:v>-5.9125539648184899E-3</c:v>
                </c:pt>
                <c:pt idx="2124">
                  <c:v>3.9651071365010004E-4</c:v>
                </c:pt>
                <c:pt idx="2125">
                  <c:v>8.1252478819906493E-3</c:v>
                </c:pt>
                <c:pt idx="2126">
                  <c:v>1.3760566419511733E-3</c:v>
                </c:pt>
                <c:pt idx="2127">
                  <c:v>1.1582253859093949E-2</c:v>
                </c:pt>
                <c:pt idx="2128">
                  <c:v>3.4931108770253072E-3</c:v>
                </c:pt>
                <c:pt idx="2129">
                  <c:v>2.127267494242302E-3</c:v>
                </c:pt>
                <c:pt idx="2130">
                  <c:v>-1.3701254341953018E-2</c:v>
                </c:pt>
                <c:pt idx="2131">
                  <c:v>1.9561729220085589E-4</c:v>
                </c:pt>
                <c:pt idx="2132">
                  <c:v>2.366985570559188E-2</c:v>
                </c:pt>
                <c:pt idx="2133">
                  <c:v>-1.3377412062777205E-3</c:v>
                </c:pt>
                <c:pt idx="2134">
                  <c:v>-5.7401456463901379E-4</c:v>
                </c:pt>
                <c:pt idx="2135">
                  <c:v>-1.7231437870955379E-2</c:v>
                </c:pt>
                <c:pt idx="2136">
                  <c:v>-1.0909837876102113E-2</c:v>
                </c:pt>
                <c:pt idx="2137">
                  <c:v>0</c:v>
                </c:pt>
                <c:pt idx="2138">
                  <c:v>7.6817017923969111E-3</c:v>
                </c:pt>
                <c:pt idx="2139">
                  <c:v>-6.4503127443313879E-3</c:v>
                </c:pt>
                <c:pt idx="2140">
                  <c:v>1.4164803692118699E-2</c:v>
                </c:pt>
                <c:pt idx="2141">
                  <c:v>-9.6991272492552572E-4</c:v>
                </c:pt>
                <c:pt idx="2142">
                  <c:v>-4.8543689320388328E-3</c:v>
                </c:pt>
                <c:pt idx="2143">
                  <c:v>-2.1853639024390192E-2</c:v>
                </c:pt>
                <c:pt idx="2144">
                  <c:v>-1.0173588466515282E-2</c:v>
                </c:pt>
                <c:pt idx="2145">
                  <c:v>-4.4336357201457677E-3</c:v>
                </c:pt>
                <c:pt idx="2146">
                  <c:v>1.6193926469880715E-3</c:v>
                </c:pt>
                <c:pt idx="2147">
                  <c:v>1.4147130153597365E-2</c:v>
                </c:pt>
                <c:pt idx="2148">
                  <c:v>-9.3663013152649466E-3</c:v>
                </c:pt>
                <c:pt idx="2149">
                  <c:v>6.2361900268796955E-3</c:v>
                </c:pt>
                <c:pt idx="2150">
                  <c:v>1.1995601759295926E-3</c:v>
                </c:pt>
                <c:pt idx="2151">
                  <c:v>-1.0183745599690708E-2</c:v>
                </c:pt>
                <c:pt idx="2152">
                  <c:v>1.2305830139197171E-2</c:v>
                </c:pt>
                <c:pt idx="2153">
                  <c:v>-3.5870864886409226E-3</c:v>
                </c:pt>
                <c:pt idx="2154">
                  <c:v>-2.7999800000000352E-3</c:v>
                </c:pt>
                <c:pt idx="2155">
                  <c:v>6.8190933249279162E-3</c:v>
                </c:pt>
                <c:pt idx="2156">
                  <c:v>-7.9681671719489255E-3</c:v>
                </c:pt>
                <c:pt idx="2157">
                  <c:v>2.2690783588168451E-2</c:v>
                </c:pt>
                <c:pt idx="2158">
                  <c:v>-7.4612409189083184E-3</c:v>
                </c:pt>
                <c:pt idx="2159">
                  <c:v>4.9455985152442317E-3</c:v>
                </c:pt>
                <c:pt idx="2160">
                  <c:v>6.8898229702720748E-3</c:v>
                </c:pt>
                <c:pt idx="2161">
                  <c:v>1.5639882086415646E-3</c:v>
                </c:pt>
                <c:pt idx="2162">
                  <c:v>3.5135662697638459E-3</c:v>
                </c:pt>
                <c:pt idx="2163">
                  <c:v>-5.4463917525772176E-3</c:v>
                </c:pt>
                <c:pt idx="2164">
                  <c:v>-1.7406590702003011E-2</c:v>
                </c:pt>
                <c:pt idx="2165">
                  <c:v>-8.5589367611887956E-3</c:v>
                </c:pt>
                <c:pt idx="2166">
                  <c:v>1.2447279412823198E-2</c:v>
                </c:pt>
                <c:pt idx="2167">
                  <c:v>7.5352171326590334E-3</c:v>
                </c:pt>
                <c:pt idx="2168">
                  <c:v>9.8405823688119121E-4</c:v>
                </c:pt>
                <c:pt idx="2169">
                  <c:v>5.8981516732581341E-4</c:v>
                </c:pt>
                <c:pt idx="2170">
                  <c:v>6.8776381779844797E-3</c:v>
                </c:pt>
                <c:pt idx="2171">
                  <c:v>-2.7323183945230367E-3</c:v>
                </c:pt>
                <c:pt idx="2172">
                  <c:v>-8.4148731277836619E-3</c:v>
                </c:pt>
                <c:pt idx="2173">
                  <c:v>1.282814339167726E-2</c:v>
                </c:pt>
                <c:pt idx="2174">
                  <c:v>5.2611067809822387E-3</c:v>
                </c:pt>
                <c:pt idx="2175">
                  <c:v>3.8767396782319885E-3</c:v>
                </c:pt>
                <c:pt idx="2176">
                  <c:v>-5.2133808609116095E-3</c:v>
                </c:pt>
                <c:pt idx="2177">
                  <c:v>-3.6878493788820021E-3</c:v>
                </c:pt>
                <c:pt idx="2178">
                  <c:v>8.5719458962811856E-3</c:v>
                </c:pt>
                <c:pt idx="2179">
                  <c:v>-9.2717597063938229E-3</c:v>
                </c:pt>
                <c:pt idx="2180">
                  <c:v>-8.5787286297771548E-3</c:v>
                </c:pt>
                <c:pt idx="2181">
                  <c:v>8.2596266768781845E-3</c:v>
                </c:pt>
                <c:pt idx="2182">
                  <c:v>9.9473181197580196E-3</c:v>
                </c:pt>
                <c:pt idx="2183">
                  <c:v>-3.8624373090465625E-3</c:v>
                </c:pt>
                <c:pt idx="2184">
                  <c:v>1.7447847326566013E-3</c:v>
                </c:pt>
                <c:pt idx="2185">
                  <c:v>-9.0961296340673625E-3</c:v>
                </c:pt>
                <c:pt idx="2186">
                  <c:v>9.7654294967686184E-4</c:v>
                </c:pt>
                <c:pt idx="2187">
                  <c:v>-1.7756097560975515E-2</c:v>
                </c:pt>
                <c:pt idx="2188">
                  <c:v>-2.781068732618297E-3</c:v>
                </c:pt>
                <c:pt idx="2189">
                  <c:v>3.3864142751709458E-3</c:v>
                </c:pt>
                <c:pt idx="2190">
                  <c:v>-6.3529880157432439E-3</c:v>
                </c:pt>
                <c:pt idx="2191">
                  <c:v>1.5984415903784743E-3</c:v>
                </c:pt>
                <c:pt idx="2192">
                  <c:v>-4.3886095274564552E-3</c:v>
                </c:pt>
                <c:pt idx="2193">
                  <c:v>-3.0054498096572235E-3</c:v>
                </c:pt>
                <c:pt idx="2194">
                  <c:v>5.4260653306295037E-3</c:v>
                </c:pt>
                <c:pt idx="2195">
                  <c:v>1.259246477298559E-2</c:v>
                </c:pt>
                <c:pt idx="2196">
                  <c:v>7.8959731543637446E-4</c:v>
                </c:pt>
                <c:pt idx="2197">
                  <c:v>-1.6173569700718593E-2</c:v>
                </c:pt>
                <c:pt idx="2198">
                  <c:v>-1.2029069526281466E-3</c:v>
                </c:pt>
                <c:pt idx="2199">
                  <c:v>-1.7663608992372515E-2</c:v>
                </c:pt>
                <c:pt idx="2200">
                  <c:v>-1.103385801049972E-2</c:v>
                </c:pt>
                <c:pt idx="2201">
                  <c:v>-5.7851857113560001E-3</c:v>
                </c:pt>
                <c:pt idx="2202">
                  <c:v>1.3092290380138927E-2</c:v>
                </c:pt>
                <c:pt idx="2203">
                  <c:v>-9.8461538461537268E-3</c:v>
                </c:pt>
                <c:pt idx="2204">
                  <c:v>1.1808576755748978E-2</c:v>
                </c:pt>
                <c:pt idx="2205">
                  <c:v>-1.4537244062244103E-2</c:v>
                </c:pt>
                <c:pt idx="2206">
                  <c:v>1.2258466398120449E-2</c:v>
                </c:pt>
                <c:pt idx="2207">
                  <c:v>9.2363914360344967E-3</c:v>
                </c:pt>
                <c:pt idx="2208">
                  <c:v>-1.7693696062383357E-2</c:v>
                </c:pt>
                <c:pt idx="2209">
                  <c:v>-7.4534163033833645E-3</c:v>
                </c:pt>
                <c:pt idx="2210">
                  <c:v>8.552336432047003E-3</c:v>
                </c:pt>
                <c:pt idx="2211">
                  <c:v>5.5843021958346117E-3</c:v>
                </c:pt>
                <c:pt idx="2212">
                  <c:v>1.0283628348080054E-3</c:v>
                </c:pt>
                <c:pt idx="2213">
                  <c:v>1.0684220697933844E-2</c:v>
                </c:pt>
                <c:pt idx="2214">
                  <c:v>4.6757268687889209E-3</c:v>
                </c:pt>
                <c:pt idx="2215">
                  <c:v>1.1533873392710392E-2</c:v>
                </c:pt>
                <c:pt idx="2216">
                  <c:v>6.4012599959488714E-3</c:v>
                </c:pt>
                <c:pt idx="2217">
                  <c:v>-6.9569070372309527E-3</c:v>
                </c:pt>
                <c:pt idx="2218">
                  <c:v>4.0032226581909747E-3</c:v>
                </c:pt>
                <c:pt idx="2219">
                  <c:v>1.1961921850081048E-3</c:v>
                </c:pt>
                <c:pt idx="2220">
                  <c:v>1.3938669575095375E-3</c:v>
                </c:pt>
                <c:pt idx="2221">
                  <c:v>2.3861403383149682E-3</c:v>
                </c:pt>
                <c:pt idx="2222">
                  <c:v>-1.785360047609541E-3</c:v>
                </c:pt>
                <c:pt idx="2223">
                  <c:v>8.1478537360890613E-3</c:v>
                </c:pt>
                <c:pt idx="2224">
                  <c:v>-3.9426374926065932E-4</c:v>
                </c:pt>
                <c:pt idx="2225">
                  <c:v>3.9440150649576733E-3</c:v>
                </c:pt>
                <c:pt idx="2226">
                  <c:v>0</c:v>
                </c:pt>
                <c:pt idx="2227">
                  <c:v>7.8571989785913843E-4</c:v>
                </c:pt>
                <c:pt idx="2228">
                  <c:v>-2.5515406761228432E-3</c:v>
                </c:pt>
                <c:pt idx="2229">
                  <c:v>1.1806572215662392E-3</c:v>
                </c:pt>
                <c:pt idx="2230">
                  <c:v>2.5549724340612201E-3</c:v>
                </c:pt>
                <c:pt idx="2231">
                  <c:v>-1.2154460386373689E-2</c:v>
                </c:pt>
                <c:pt idx="2232">
                  <c:v>-1.0716432044382551E-2</c:v>
                </c:pt>
                <c:pt idx="2233">
                  <c:v>1.1835527054584905E-2</c:v>
                </c:pt>
                <c:pt idx="2234">
                  <c:v>8.92149105712714E-3</c:v>
                </c:pt>
                <c:pt idx="2235">
                  <c:v>7.8602870477539888E-4</c:v>
                </c:pt>
                <c:pt idx="2236">
                  <c:v>-1.2566247791085838E-2</c:v>
                </c:pt>
                <c:pt idx="2237">
                  <c:v>-8.9481207208564895E-3</c:v>
                </c:pt>
                <c:pt idx="2238">
                  <c:v>-8.0257022471911243E-3</c:v>
                </c:pt>
                <c:pt idx="2239">
                  <c:v>1.5776739801309558E-2</c:v>
                </c:pt>
                <c:pt idx="2240">
                  <c:v>-1.991278335498281E-3</c:v>
                </c:pt>
                <c:pt idx="2241">
                  <c:v>-4.1899242655611957E-3</c:v>
                </c:pt>
                <c:pt idx="2242">
                  <c:v>4.0072129833701453E-4</c:v>
                </c:pt>
                <c:pt idx="2243">
                  <c:v>-4.205868215501618E-3</c:v>
                </c:pt>
                <c:pt idx="2244">
                  <c:v>2.0110619064528379E-4</c:v>
                </c:pt>
                <c:pt idx="2245">
                  <c:v>2.2119445003017102E-3</c:v>
                </c:pt>
                <c:pt idx="2246">
                  <c:v>-1.1235975120385322E-2</c:v>
                </c:pt>
                <c:pt idx="2247">
                  <c:v>1.0957812722358184E-2</c:v>
                </c:pt>
                <c:pt idx="2248">
                  <c:v>5.0180650341229427E-3</c:v>
                </c:pt>
                <c:pt idx="2249">
                  <c:v>-5.9914120231685519E-4</c:v>
                </c:pt>
                <c:pt idx="2250">
                  <c:v>-2.9976418265857951E-3</c:v>
                </c:pt>
                <c:pt idx="2251">
                  <c:v>-6.4140911287651203E-3</c:v>
                </c:pt>
                <c:pt idx="2252">
                  <c:v>-8.2711317329030587E-3</c:v>
                </c:pt>
                <c:pt idx="2253">
                  <c:v>-1.6272986167614745E-3</c:v>
                </c:pt>
                <c:pt idx="2254">
                  <c:v>7.9461895702450658E-3</c:v>
                </c:pt>
                <c:pt idx="2255">
                  <c:v>-3.2342833387046799E-3</c:v>
                </c:pt>
                <c:pt idx="2256">
                  <c:v>-4.4615898507078811E-3</c:v>
                </c:pt>
                <c:pt idx="2257">
                  <c:v>5.7037889590547675E-3</c:v>
                </c:pt>
                <c:pt idx="2258">
                  <c:v>1.9039943671054216E-2</c:v>
                </c:pt>
                <c:pt idx="2259">
                  <c:v>-3.9753527335449901E-3</c:v>
                </c:pt>
                <c:pt idx="2260">
                  <c:v>1.5964477829486512E-3</c:v>
                </c:pt>
                <c:pt idx="2261">
                  <c:v>1.99282729613115E-4</c:v>
                </c:pt>
                <c:pt idx="2262">
                  <c:v>3.9840835859743517E-3</c:v>
                </c:pt>
                <c:pt idx="2263">
                  <c:v>-5.9529759542475968E-4</c:v>
                </c:pt>
                <c:pt idx="2264">
                  <c:v>4.1692079445940777E-3</c:v>
                </c:pt>
                <c:pt idx="2265">
                  <c:v>5.9311780968296368E-3</c:v>
                </c:pt>
                <c:pt idx="2266">
                  <c:v>-1.3757861364821489E-3</c:v>
                </c:pt>
                <c:pt idx="2267">
                  <c:v>1.2595945432081423E-2</c:v>
                </c:pt>
                <c:pt idx="2268">
                  <c:v>-1.360544191243096E-3</c:v>
                </c:pt>
                <c:pt idx="2269">
                  <c:v>-8.3690150181195966E-3</c:v>
                </c:pt>
                <c:pt idx="2270">
                  <c:v>-1.5702060535779383E-3</c:v>
                </c:pt>
                <c:pt idx="2271">
                  <c:v>-1.9657755448353464E-3</c:v>
                </c:pt>
                <c:pt idx="2272">
                  <c:v>-8.6664959621824966E-3</c:v>
                </c:pt>
                <c:pt idx="2273">
                  <c:v>2.7816211888884723E-3</c:v>
                </c:pt>
                <c:pt idx="2274">
                  <c:v>6.9347928089005251E-3</c:v>
                </c:pt>
                <c:pt idx="2275">
                  <c:v>-2.951633215269589E-3</c:v>
                </c:pt>
                <c:pt idx="2276">
                  <c:v>7.6969215589863804E-3</c:v>
                </c:pt>
                <c:pt idx="2277">
                  <c:v>9.2048176810650695E-3</c:v>
                </c:pt>
                <c:pt idx="2278">
                  <c:v>1.5525325354655006E-3</c:v>
                </c:pt>
                <c:pt idx="2279">
                  <c:v>-3.1001743247398572E-3</c:v>
                </c:pt>
                <c:pt idx="2280">
                  <c:v>-1.0106919142722659E-2</c:v>
                </c:pt>
                <c:pt idx="2281">
                  <c:v>-3.7305713724721246E-3</c:v>
                </c:pt>
                <c:pt idx="2282">
                  <c:v>6.3066414542121141E-3</c:v>
                </c:pt>
                <c:pt idx="2283">
                  <c:v>7.8338815543697038E-3</c:v>
                </c:pt>
                <c:pt idx="2284">
                  <c:v>4.2751846924831138E-3</c:v>
                </c:pt>
                <c:pt idx="2285">
                  <c:v>3.6764512383899994E-3</c:v>
                </c:pt>
                <c:pt idx="2286">
                  <c:v>-2.5062078755776485E-3</c:v>
                </c:pt>
                <c:pt idx="2287">
                  <c:v>1.9327018966872611E-3</c:v>
                </c:pt>
                <c:pt idx="2288">
                  <c:v>7.3302662037038058E-3</c:v>
                </c:pt>
                <c:pt idx="2289">
                  <c:v>4.9789160287452283E-3</c:v>
                </c:pt>
                <c:pt idx="2290">
                  <c:v>6.66924542682934E-3</c:v>
                </c:pt>
                <c:pt idx="2291">
                  <c:v>3.596403422434058E-3</c:v>
                </c:pt>
                <c:pt idx="2292">
                  <c:v>4.7152018106375593E-3</c:v>
                </c:pt>
                <c:pt idx="2293">
                  <c:v>-1.8776046555279979E-4</c:v>
                </c:pt>
                <c:pt idx="2294">
                  <c:v>3.7553512487908947E-4</c:v>
                </c:pt>
                <c:pt idx="2295">
                  <c:v>-6.3813815011519726E-3</c:v>
                </c:pt>
                <c:pt idx="2296">
                  <c:v>4.7223272520273696E-3</c:v>
                </c:pt>
                <c:pt idx="2297">
                  <c:v>1.316018073247216E-3</c:v>
                </c:pt>
                <c:pt idx="2298">
                  <c:v>-2.8163162905113781E-3</c:v>
                </c:pt>
                <c:pt idx="2299">
                  <c:v>-7.1549800949919362E-3</c:v>
                </c:pt>
                <c:pt idx="2300">
                  <c:v>-3.7929262279536857E-3</c:v>
                </c:pt>
                <c:pt idx="2301">
                  <c:v>-5.9013517209469679E-3</c:v>
                </c:pt>
                <c:pt idx="2302">
                  <c:v>8.4258711523195196E-3</c:v>
                </c:pt>
                <c:pt idx="2303">
                  <c:v>-3.7979680972273222E-3</c:v>
                </c:pt>
                <c:pt idx="2304">
                  <c:v>-2.478021396836172E-3</c:v>
                </c:pt>
                <c:pt idx="2305">
                  <c:v>-7.6439897709168481E-4</c:v>
                </c:pt>
                <c:pt idx="2306">
                  <c:v>3.824842152900354E-3</c:v>
                </c:pt>
                <c:pt idx="2307">
                  <c:v>-1.9055057380257256E-4</c:v>
                </c:pt>
                <c:pt idx="2308">
                  <c:v>-1.2004611280487798E-2</c:v>
                </c:pt>
                <c:pt idx="2309">
                  <c:v>-5.2072518884185293E-3</c:v>
                </c:pt>
                <c:pt idx="2310">
                  <c:v>-3.2958897520012354E-3</c:v>
                </c:pt>
                <c:pt idx="2311">
                  <c:v>2.1396615444466693E-3</c:v>
                </c:pt>
                <c:pt idx="2312">
                  <c:v>-9.7047748447209869E-4</c:v>
                </c:pt>
                <c:pt idx="2313">
                  <c:v>-5.2457741355008691E-3</c:v>
                </c:pt>
                <c:pt idx="2314">
                  <c:v>6.4452733116155958E-3</c:v>
                </c:pt>
                <c:pt idx="2315">
                  <c:v>-8.7327189740483702E-3</c:v>
                </c:pt>
                <c:pt idx="2316">
                  <c:v>6.6561469594303979E-3</c:v>
                </c:pt>
                <c:pt idx="2317">
                  <c:v>4.4730456815653685E-3</c:v>
                </c:pt>
                <c:pt idx="2318">
                  <c:v>8.3252658925356826E-3</c:v>
                </c:pt>
                <c:pt idx="2319">
                  <c:v>1.536059848845639E-3</c:v>
                </c:pt>
                <c:pt idx="2320">
                  <c:v>-3.4509202453987253E-3</c:v>
                </c:pt>
                <c:pt idx="2321">
                  <c:v>3.0780877260485617E-3</c:v>
                </c:pt>
                <c:pt idx="2322">
                  <c:v>-8.8223822175371724E-3</c:v>
                </c:pt>
                <c:pt idx="2323">
                  <c:v>-5.611474458204313E-3</c:v>
                </c:pt>
                <c:pt idx="2324">
                  <c:v>-1.1674839690112293E-3</c:v>
                </c:pt>
                <c:pt idx="2325">
                  <c:v>3.7014999531852499E-3</c:v>
                </c:pt>
                <c:pt idx="2326">
                  <c:v>1.9409743788818545E-3</c:v>
                </c:pt>
                <c:pt idx="2327">
                  <c:v>-7.7483535015177019E-4</c:v>
                </c:pt>
                <c:pt idx="2328">
                  <c:v>3.8766962436320718E-4</c:v>
                </c:pt>
                <c:pt idx="2329">
                  <c:v>1.0658992661201294E-2</c:v>
                </c:pt>
                <c:pt idx="2330">
                  <c:v>-1.0163048507649153E-2</c:v>
                </c:pt>
                <c:pt idx="2331">
                  <c:v>1.162359573079419E-3</c:v>
                </c:pt>
                <c:pt idx="2332">
                  <c:v>-2.128482972136192E-3</c:v>
                </c:pt>
                <c:pt idx="2333">
                  <c:v>-4.4599573395384118E-3</c:v>
                </c:pt>
                <c:pt idx="2334">
                  <c:v>-1.3050292169848099E-2</c:v>
                </c:pt>
                <c:pt idx="2335">
                  <c:v>-2.7629564935053308E-3</c:v>
                </c:pt>
                <c:pt idx="2336">
                  <c:v>2.9685533934011854E-3</c:v>
                </c:pt>
                <c:pt idx="2337">
                  <c:v>-2.1112845303867478E-2</c:v>
                </c:pt>
                <c:pt idx="2338">
                  <c:v>-8.0630919559943059E-4</c:v>
                </c:pt>
                <c:pt idx="2339">
                  <c:v>3.4295339923340329E-3</c:v>
                </c:pt>
                <c:pt idx="2340">
                  <c:v>-4.2220143055080595E-3</c:v>
                </c:pt>
                <c:pt idx="2341">
                  <c:v>-7.8740159070060933E-3</c:v>
                </c:pt>
                <c:pt idx="2342">
                  <c:v>-8.3434881632782343E-3</c:v>
                </c:pt>
                <c:pt idx="2343">
                  <c:v>1.6417196798688138E-3</c:v>
                </c:pt>
                <c:pt idx="2344">
                  <c:v>-3.0731611744897469E-3</c:v>
                </c:pt>
                <c:pt idx="2345">
                  <c:v>6.7817920263049114E-3</c:v>
                </c:pt>
                <c:pt idx="2346">
                  <c:v>7.9607875909049053E-3</c:v>
                </c:pt>
                <c:pt idx="2347">
                  <c:v>5.6702915012090127E-3</c:v>
                </c:pt>
                <c:pt idx="2348">
                  <c:v>-8.0549738219892753E-4</c:v>
                </c:pt>
                <c:pt idx="2349">
                  <c:v>-6.0459291827071882E-3</c:v>
                </c:pt>
                <c:pt idx="2350">
                  <c:v>1.2165652879156941E-3</c:v>
                </c:pt>
                <c:pt idx="2351">
                  <c:v>1.0125556700576022E-2</c:v>
                </c:pt>
                <c:pt idx="2352">
                  <c:v>3.0071771650526102E-3</c:v>
                </c:pt>
                <c:pt idx="2353">
                  <c:v>-1.0393783937513001E-2</c:v>
                </c:pt>
                <c:pt idx="2354">
                  <c:v>-8.6850336774403347E-3</c:v>
                </c:pt>
                <c:pt idx="2355">
                  <c:v>-9.9837404244603745E-3</c:v>
                </c:pt>
                <c:pt idx="2356">
                  <c:v>-7.2030870549497639E-3</c:v>
                </c:pt>
                <c:pt idx="2357">
                  <c:v>4.9750827124759311E-3</c:v>
                </c:pt>
                <c:pt idx="2358">
                  <c:v>-3.5065800330031927E-3</c:v>
                </c:pt>
                <c:pt idx="2359">
                  <c:v>-4.7608982661788701E-3</c:v>
                </c:pt>
                <c:pt idx="2360">
                  <c:v>-1.4975061773084053E-2</c:v>
                </c:pt>
                <c:pt idx="2361">
                  <c:v>1.0979729497894386E-2</c:v>
                </c:pt>
                <c:pt idx="2362">
                  <c:v>7.3099204822488772E-3</c:v>
                </c:pt>
                <c:pt idx="2363">
                  <c:v>4.3541156956252713E-3</c:v>
                </c:pt>
                <c:pt idx="2364">
                  <c:v>2.0231193646391255E-2</c:v>
                </c:pt>
                <c:pt idx="2365">
                  <c:v>8.4986243827853691E-3</c:v>
                </c:pt>
                <c:pt idx="2366">
                  <c:v>-6.0190609951848995E-4</c:v>
                </c:pt>
                <c:pt idx="2367">
                  <c:v>-2.8107407586681621E-3</c:v>
                </c:pt>
                <c:pt idx="2368">
                  <c:v>-1.2079122692938427E-3</c:v>
                </c:pt>
                <c:pt idx="2369">
                  <c:v>-9.6754684604822838E-3</c:v>
                </c:pt>
                <c:pt idx="2370">
                  <c:v>1.1398290018353574E-2</c:v>
                </c:pt>
                <c:pt idx="2371">
                  <c:v>-2.0124572753562608E-3</c:v>
                </c:pt>
                <c:pt idx="2372">
                  <c:v>1.9762048800161303E-2</c:v>
                </c:pt>
                <c:pt idx="2373">
                  <c:v>4.3504251532529015E-3</c:v>
                </c:pt>
                <c:pt idx="2374">
                  <c:v>-1.378224032718478E-3</c:v>
                </c:pt>
                <c:pt idx="2375">
                  <c:v>3.3516955175139085E-3</c:v>
                </c:pt>
                <c:pt idx="2376">
                  <c:v>3.9300649229723206E-3</c:v>
                </c:pt>
                <c:pt idx="2377">
                  <c:v>-1.7615971814445297E-3</c:v>
                </c:pt>
                <c:pt idx="2378">
                  <c:v>3.7254705882352468E-3</c:v>
                </c:pt>
                <c:pt idx="2379">
                  <c:v>2.7349678205697003E-3</c:v>
                </c:pt>
                <c:pt idx="2380">
                  <c:v>-3.8963762362603793E-3</c:v>
                </c:pt>
                <c:pt idx="2381">
                  <c:v>-3.9115978112347349E-4</c:v>
                </c:pt>
                <c:pt idx="2382">
                  <c:v>1.369575398756151E-3</c:v>
                </c:pt>
                <c:pt idx="2383">
                  <c:v>9.3786635404453644E-3</c:v>
                </c:pt>
                <c:pt idx="2384">
                  <c:v>8.5171893147504285E-3</c:v>
                </c:pt>
                <c:pt idx="2385">
                  <c:v>1.5355470838982477E-3</c:v>
                </c:pt>
                <c:pt idx="2386">
                  <c:v>-5.9409927175162469E-3</c:v>
                </c:pt>
                <c:pt idx="2387">
                  <c:v>-9.6392907198628031E-4</c:v>
                </c:pt>
                <c:pt idx="2388">
                  <c:v>2.7016402933230932E-3</c:v>
                </c:pt>
                <c:pt idx="2389">
                  <c:v>2.8868745744201618E-3</c:v>
                </c:pt>
                <c:pt idx="2390">
                  <c:v>8.0598348098286365E-3</c:v>
                </c:pt>
                <c:pt idx="2391">
                  <c:v>2.2844660629064428E-3</c:v>
                </c:pt>
                <c:pt idx="2392">
                  <c:v>1.5764443845605047E-2</c:v>
                </c:pt>
                <c:pt idx="2393">
                  <c:v>7.6663986537024442E-3</c:v>
                </c:pt>
                <c:pt idx="2394">
                  <c:v>-4.4534608360263794E-3</c:v>
                </c:pt>
                <c:pt idx="2395">
                  <c:v>2.4230567596250641E-3</c:v>
                </c:pt>
                <c:pt idx="2396">
                  <c:v>5.9501488648223688E-3</c:v>
                </c:pt>
                <c:pt idx="2397">
                  <c:v>-2.1626581206158235E-2</c:v>
                </c:pt>
                <c:pt idx="2398">
                  <c:v>7.9349707160401017E-3</c:v>
                </c:pt>
                <c:pt idx="2399">
                  <c:v>3.3739645126134032E-3</c:v>
                </c:pt>
                <c:pt idx="2400">
                  <c:v>4.8571269354964475E-3</c:v>
                </c:pt>
                <c:pt idx="2401">
                  <c:v>1.4872280816653483E-3</c:v>
                </c:pt>
                <c:pt idx="2402">
                  <c:v>5.5695193163085577E-4</c:v>
                </c:pt>
                <c:pt idx="2403">
                  <c:v>-1.484267106335202E-3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A7-AC43-B01E-4341CAD0D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</a:t>
            </a:r>
            <a:r>
              <a:rPr lang="en-US"/>
              <a:t>Capitalization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DGRO!$H$1</c:f>
              <c:strCache>
                <c:ptCount val="1"/>
                <c:pt idx="0">
                  <c:v>MARKET_CAP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DGRO!$A$2:$A$2405</c:f>
              <c:numCache>
                <c:formatCode>m/d/yy</c:formatCode>
                <c:ptCount val="2404"/>
                <c:pt idx="0">
                  <c:v>41803</c:v>
                </c:pt>
                <c:pt idx="1">
                  <c:v>41806</c:v>
                </c:pt>
                <c:pt idx="2">
                  <c:v>41807</c:v>
                </c:pt>
                <c:pt idx="3">
                  <c:v>41808</c:v>
                </c:pt>
                <c:pt idx="4">
                  <c:v>41809</c:v>
                </c:pt>
                <c:pt idx="5">
                  <c:v>41810</c:v>
                </c:pt>
                <c:pt idx="6">
                  <c:v>41813</c:v>
                </c:pt>
                <c:pt idx="7">
                  <c:v>41814</c:v>
                </c:pt>
                <c:pt idx="8">
                  <c:v>41815</c:v>
                </c:pt>
                <c:pt idx="9">
                  <c:v>41816</c:v>
                </c:pt>
                <c:pt idx="10">
                  <c:v>41817</c:v>
                </c:pt>
                <c:pt idx="11">
                  <c:v>41820</c:v>
                </c:pt>
                <c:pt idx="12">
                  <c:v>41821</c:v>
                </c:pt>
                <c:pt idx="13">
                  <c:v>41822</c:v>
                </c:pt>
                <c:pt idx="14">
                  <c:v>41823</c:v>
                </c:pt>
                <c:pt idx="15">
                  <c:v>41827</c:v>
                </c:pt>
                <c:pt idx="16">
                  <c:v>41828</c:v>
                </c:pt>
                <c:pt idx="17">
                  <c:v>41829</c:v>
                </c:pt>
                <c:pt idx="18">
                  <c:v>41830</c:v>
                </c:pt>
                <c:pt idx="19">
                  <c:v>41831</c:v>
                </c:pt>
                <c:pt idx="20">
                  <c:v>41834</c:v>
                </c:pt>
                <c:pt idx="21">
                  <c:v>41835</c:v>
                </c:pt>
                <c:pt idx="22">
                  <c:v>41836</c:v>
                </c:pt>
                <c:pt idx="23">
                  <c:v>41837</c:v>
                </c:pt>
                <c:pt idx="24">
                  <c:v>41838</c:v>
                </c:pt>
                <c:pt idx="25">
                  <c:v>41841</c:v>
                </c:pt>
                <c:pt idx="26">
                  <c:v>41842</c:v>
                </c:pt>
                <c:pt idx="27">
                  <c:v>41843</c:v>
                </c:pt>
                <c:pt idx="28">
                  <c:v>41844</c:v>
                </c:pt>
                <c:pt idx="29">
                  <c:v>41845</c:v>
                </c:pt>
                <c:pt idx="30">
                  <c:v>41848</c:v>
                </c:pt>
                <c:pt idx="31">
                  <c:v>41849</c:v>
                </c:pt>
                <c:pt idx="32">
                  <c:v>41850</c:v>
                </c:pt>
                <c:pt idx="33">
                  <c:v>41851</c:v>
                </c:pt>
                <c:pt idx="34">
                  <c:v>41852</c:v>
                </c:pt>
                <c:pt idx="35">
                  <c:v>41855</c:v>
                </c:pt>
                <c:pt idx="36">
                  <c:v>41856</c:v>
                </c:pt>
                <c:pt idx="37">
                  <c:v>41857</c:v>
                </c:pt>
                <c:pt idx="38">
                  <c:v>41858</c:v>
                </c:pt>
                <c:pt idx="39">
                  <c:v>41859</c:v>
                </c:pt>
                <c:pt idx="40">
                  <c:v>41862</c:v>
                </c:pt>
                <c:pt idx="41">
                  <c:v>41863</c:v>
                </c:pt>
                <c:pt idx="42">
                  <c:v>41864</c:v>
                </c:pt>
                <c:pt idx="43">
                  <c:v>41865</c:v>
                </c:pt>
                <c:pt idx="44">
                  <c:v>41866</c:v>
                </c:pt>
                <c:pt idx="45">
                  <c:v>41869</c:v>
                </c:pt>
                <c:pt idx="46">
                  <c:v>41870</c:v>
                </c:pt>
                <c:pt idx="47">
                  <c:v>41871</c:v>
                </c:pt>
                <c:pt idx="48">
                  <c:v>41872</c:v>
                </c:pt>
                <c:pt idx="49">
                  <c:v>41873</c:v>
                </c:pt>
                <c:pt idx="50">
                  <c:v>41876</c:v>
                </c:pt>
                <c:pt idx="51">
                  <c:v>41877</c:v>
                </c:pt>
                <c:pt idx="52">
                  <c:v>41878</c:v>
                </c:pt>
                <c:pt idx="53">
                  <c:v>41879</c:v>
                </c:pt>
                <c:pt idx="54">
                  <c:v>41880</c:v>
                </c:pt>
                <c:pt idx="55">
                  <c:v>41884</c:v>
                </c:pt>
                <c:pt idx="56">
                  <c:v>41885</c:v>
                </c:pt>
                <c:pt idx="57">
                  <c:v>41886</c:v>
                </c:pt>
                <c:pt idx="58">
                  <c:v>41887</c:v>
                </c:pt>
                <c:pt idx="59">
                  <c:v>41890</c:v>
                </c:pt>
                <c:pt idx="60">
                  <c:v>41891</c:v>
                </c:pt>
                <c:pt idx="61">
                  <c:v>41892</c:v>
                </c:pt>
                <c:pt idx="62">
                  <c:v>41893</c:v>
                </c:pt>
                <c:pt idx="63">
                  <c:v>41894</c:v>
                </c:pt>
                <c:pt idx="64">
                  <c:v>41897</c:v>
                </c:pt>
                <c:pt idx="65">
                  <c:v>41898</c:v>
                </c:pt>
                <c:pt idx="66">
                  <c:v>41899</c:v>
                </c:pt>
                <c:pt idx="67">
                  <c:v>41900</c:v>
                </c:pt>
                <c:pt idx="68">
                  <c:v>41901</c:v>
                </c:pt>
                <c:pt idx="69">
                  <c:v>41904</c:v>
                </c:pt>
                <c:pt idx="70">
                  <c:v>41905</c:v>
                </c:pt>
                <c:pt idx="71">
                  <c:v>41906</c:v>
                </c:pt>
                <c:pt idx="72">
                  <c:v>41907</c:v>
                </c:pt>
                <c:pt idx="73">
                  <c:v>41908</c:v>
                </c:pt>
                <c:pt idx="74">
                  <c:v>41911</c:v>
                </c:pt>
                <c:pt idx="75">
                  <c:v>41912</c:v>
                </c:pt>
                <c:pt idx="76">
                  <c:v>41913</c:v>
                </c:pt>
                <c:pt idx="77">
                  <c:v>41914</c:v>
                </c:pt>
                <c:pt idx="78">
                  <c:v>41915</c:v>
                </c:pt>
                <c:pt idx="79">
                  <c:v>41918</c:v>
                </c:pt>
                <c:pt idx="80">
                  <c:v>41919</c:v>
                </c:pt>
                <c:pt idx="81">
                  <c:v>41920</c:v>
                </c:pt>
                <c:pt idx="82">
                  <c:v>41921</c:v>
                </c:pt>
                <c:pt idx="83">
                  <c:v>41922</c:v>
                </c:pt>
                <c:pt idx="84">
                  <c:v>41925</c:v>
                </c:pt>
                <c:pt idx="85">
                  <c:v>41926</c:v>
                </c:pt>
                <c:pt idx="86">
                  <c:v>41927</c:v>
                </c:pt>
                <c:pt idx="87">
                  <c:v>41928</c:v>
                </c:pt>
                <c:pt idx="88">
                  <c:v>41929</c:v>
                </c:pt>
                <c:pt idx="89">
                  <c:v>41932</c:v>
                </c:pt>
                <c:pt idx="90">
                  <c:v>41933</c:v>
                </c:pt>
                <c:pt idx="91">
                  <c:v>41934</c:v>
                </c:pt>
                <c:pt idx="92">
                  <c:v>41935</c:v>
                </c:pt>
                <c:pt idx="93">
                  <c:v>41936</c:v>
                </c:pt>
                <c:pt idx="94">
                  <c:v>41939</c:v>
                </c:pt>
                <c:pt idx="95">
                  <c:v>41940</c:v>
                </c:pt>
                <c:pt idx="96">
                  <c:v>41941</c:v>
                </c:pt>
                <c:pt idx="97">
                  <c:v>41942</c:v>
                </c:pt>
                <c:pt idx="98">
                  <c:v>41943</c:v>
                </c:pt>
                <c:pt idx="99">
                  <c:v>41946</c:v>
                </c:pt>
                <c:pt idx="100">
                  <c:v>41947</c:v>
                </c:pt>
                <c:pt idx="101">
                  <c:v>41948</c:v>
                </c:pt>
                <c:pt idx="102">
                  <c:v>41949</c:v>
                </c:pt>
                <c:pt idx="103">
                  <c:v>41950</c:v>
                </c:pt>
                <c:pt idx="104">
                  <c:v>41953</c:v>
                </c:pt>
                <c:pt idx="105">
                  <c:v>41954</c:v>
                </c:pt>
                <c:pt idx="106">
                  <c:v>41955</c:v>
                </c:pt>
                <c:pt idx="107">
                  <c:v>41956</c:v>
                </c:pt>
                <c:pt idx="108">
                  <c:v>41957</c:v>
                </c:pt>
                <c:pt idx="109">
                  <c:v>41960</c:v>
                </c:pt>
                <c:pt idx="110">
                  <c:v>41961</c:v>
                </c:pt>
                <c:pt idx="111">
                  <c:v>41962</c:v>
                </c:pt>
                <c:pt idx="112">
                  <c:v>41963</c:v>
                </c:pt>
                <c:pt idx="113">
                  <c:v>41964</c:v>
                </c:pt>
                <c:pt idx="114">
                  <c:v>41967</c:v>
                </c:pt>
                <c:pt idx="115">
                  <c:v>41968</c:v>
                </c:pt>
                <c:pt idx="116">
                  <c:v>41969</c:v>
                </c:pt>
                <c:pt idx="117">
                  <c:v>41971</c:v>
                </c:pt>
                <c:pt idx="118">
                  <c:v>41974</c:v>
                </c:pt>
                <c:pt idx="119">
                  <c:v>41975</c:v>
                </c:pt>
                <c:pt idx="120">
                  <c:v>41976</c:v>
                </c:pt>
                <c:pt idx="121">
                  <c:v>41977</c:v>
                </c:pt>
                <c:pt idx="122">
                  <c:v>41978</c:v>
                </c:pt>
                <c:pt idx="123">
                  <c:v>41981</c:v>
                </c:pt>
                <c:pt idx="124">
                  <c:v>41982</c:v>
                </c:pt>
                <c:pt idx="125">
                  <c:v>41983</c:v>
                </c:pt>
                <c:pt idx="126">
                  <c:v>41984</c:v>
                </c:pt>
                <c:pt idx="127">
                  <c:v>41985</c:v>
                </c:pt>
                <c:pt idx="128">
                  <c:v>41988</c:v>
                </c:pt>
                <c:pt idx="129">
                  <c:v>41989</c:v>
                </c:pt>
                <c:pt idx="130">
                  <c:v>41990</c:v>
                </c:pt>
                <c:pt idx="131">
                  <c:v>41991</c:v>
                </c:pt>
                <c:pt idx="132">
                  <c:v>41992</c:v>
                </c:pt>
                <c:pt idx="133">
                  <c:v>41995</c:v>
                </c:pt>
                <c:pt idx="134">
                  <c:v>41996</c:v>
                </c:pt>
                <c:pt idx="135">
                  <c:v>41997</c:v>
                </c:pt>
                <c:pt idx="136">
                  <c:v>41999</c:v>
                </c:pt>
                <c:pt idx="137">
                  <c:v>42002</c:v>
                </c:pt>
                <c:pt idx="138">
                  <c:v>42003</c:v>
                </c:pt>
                <c:pt idx="139">
                  <c:v>42004</c:v>
                </c:pt>
                <c:pt idx="140">
                  <c:v>42006</c:v>
                </c:pt>
                <c:pt idx="141">
                  <c:v>42009</c:v>
                </c:pt>
                <c:pt idx="142">
                  <c:v>42010</c:v>
                </c:pt>
                <c:pt idx="143">
                  <c:v>42011</c:v>
                </c:pt>
                <c:pt idx="144">
                  <c:v>42012</c:v>
                </c:pt>
                <c:pt idx="145">
                  <c:v>42013</c:v>
                </c:pt>
                <c:pt idx="146">
                  <c:v>42016</c:v>
                </c:pt>
                <c:pt idx="147">
                  <c:v>42017</c:v>
                </c:pt>
                <c:pt idx="148">
                  <c:v>42018</c:v>
                </c:pt>
                <c:pt idx="149">
                  <c:v>42019</c:v>
                </c:pt>
                <c:pt idx="150">
                  <c:v>42020</c:v>
                </c:pt>
                <c:pt idx="151">
                  <c:v>42024</c:v>
                </c:pt>
                <c:pt idx="152">
                  <c:v>42025</c:v>
                </c:pt>
                <c:pt idx="153">
                  <c:v>42026</c:v>
                </c:pt>
                <c:pt idx="154">
                  <c:v>42027</c:v>
                </c:pt>
                <c:pt idx="155">
                  <c:v>42030</c:v>
                </c:pt>
                <c:pt idx="156">
                  <c:v>42031</c:v>
                </c:pt>
                <c:pt idx="157">
                  <c:v>42032</c:v>
                </c:pt>
                <c:pt idx="158">
                  <c:v>42033</c:v>
                </c:pt>
                <c:pt idx="159">
                  <c:v>42034</c:v>
                </c:pt>
                <c:pt idx="160">
                  <c:v>42037</c:v>
                </c:pt>
                <c:pt idx="161">
                  <c:v>42038</c:v>
                </c:pt>
                <c:pt idx="162">
                  <c:v>42039</c:v>
                </c:pt>
                <c:pt idx="163">
                  <c:v>42040</c:v>
                </c:pt>
                <c:pt idx="164">
                  <c:v>42041</c:v>
                </c:pt>
                <c:pt idx="165">
                  <c:v>42044</c:v>
                </c:pt>
                <c:pt idx="166">
                  <c:v>42045</c:v>
                </c:pt>
                <c:pt idx="167">
                  <c:v>42046</c:v>
                </c:pt>
                <c:pt idx="168">
                  <c:v>42047</c:v>
                </c:pt>
                <c:pt idx="169">
                  <c:v>42048</c:v>
                </c:pt>
                <c:pt idx="170">
                  <c:v>42052</c:v>
                </c:pt>
                <c:pt idx="171">
                  <c:v>42053</c:v>
                </c:pt>
                <c:pt idx="172">
                  <c:v>42054</c:v>
                </c:pt>
                <c:pt idx="173">
                  <c:v>42055</c:v>
                </c:pt>
                <c:pt idx="174">
                  <c:v>42058</c:v>
                </c:pt>
                <c:pt idx="175">
                  <c:v>42059</c:v>
                </c:pt>
                <c:pt idx="176">
                  <c:v>42060</c:v>
                </c:pt>
                <c:pt idx="177">
                  <c:v>42061</c:v>
                </c:pt>
                <c:pt idx="178">
                  <c:v>42062</c:v>
                </c:pt>
                <c:pt idx="179">
                  <c:v>42065</c:v>
                </c:pt>
                <c:pt idx="180">
                  <c:v>42066</c:v>
                </c:pt>
                <c:pt idx="181">
                  <c:v>42067</c:v>
                </c:pt>
                <c:pt idx="182">
                  <c:v>42068</c:v>
                </c:pt>
                <c:pt idx="183">
                  <c:v>42069</c:v>
                </c:pt>
                <c:pt idx="184">
                  <c:v>42072</c:v>
                </c:pt>
                <c:pt idx="185">
                  <c:v>42073</c:v>
                </c:pt>
                <c:pt idx="186">
                  <c:v>42074</c:v>
                </c:pt>
                <c:pt idx="187">
                  <c:v>42075</c:v>
                </c:pt>
                <c:pt idx="188">
                  <c:v>42076</c:v>
                </c:pt>
                <c:pt idx="189">
                  <c:v>42079</c:v>
                </c:pt>
                <c:pt idx="190">
                  <c:v>42080</c:v>
                </c:pt>
                <c:pt idx="191">
                  <c:v>42081</c:v>
                </c:pt>
                <c:pt idx="192">
                  <c:v>42082</c:v>
                </c:pt>
                <c:pt idx="193">
                  <c:v>42083</c:v>
                </c:pt>
                <c:pt idx="194">
                  <c:v>42086</c:v>
                </c:pt>
                <c:pt idx="195">
                  <c:v>42087</c:v>
                </c:pt>
                <c:pt idx="196">
                  <c:v>42088</c:v>
                </c:pt>
                <c:pt idx="197">
                  <c:v>42089</c:v>
                </c:pt>
                <c:pt idx="198">
                  <c:v>42090</c:v>
                </c:pt>
                <c:pt idx="199">
                  <c:v>42093</c:v>
                </c:pt>
                <c:pt idx="200">
                  <c:v>42094</c:v>
                </c:pt>
                <c:pt idx="201">
                  <c:v>42095</c:v>
                </c:pt>
                <c:pt idx="202">
                  <c:v>42096</c:v>
                </c:pt>
                <c:pt idx="203">
                  <c:v>42100</c:v>
                </c:pt>
                <c:pt idx="204">
                  <c:v>42101</c:v>
                </c:pt>
                <c:pt idx="205">
                  <c:v>42102</c:v>
                </c:pt>
                <c:pt idx="206">
                  <c:v>42103</c:v>
                </c:pt>
                <c:pt idx="207">
                  <c:v>42104</c:v>
                </c:pt>
                <c:pt idx="208">
                  <c:v>42107</c:v>
                </c:pt>
                <c:pt idx="209">
                  <c:v>42108</c:v>
                </c:pt>
                <c:pt idx="210">
                  <c:v>42109</c:v>
                </c:pt>
                <c:pt idx="211">
                  <c:v>42110</c:v>
                </c:pt>
                <c:pt idx="212">
                  <c:v>42111</c:v>
                </c:pt>
                <c:pt idx="213">
                  <c:v>42114</c:v>
                </c:pt>
                <c:pt idx="214">
                  <c:v>42115</c:v>
                </c:pt>
                <c:pt idx="215">
                  <c:v>42116</c:v>
                </c:pt>
                <c:pt idx="216">
                  <c:v>42117</c:v>
                </c:pt>
                <c:pt idx="217">
                  <c:v>42118</c:v>
                </c:pt>
                <c:pt idx="218">
                  <c:v>42121</c:v>
                </c:pt>
                <c:pt idx="219">
                  <c:v>42122</c:v>
                </c:pt>
                <c:pt idx="220">
                  <c:v>42123</c:v>
                </c:pt>
                <c:pt idx="221">
                  <c:v>42124</c:v>
                </c:pt>
                <c:pt idx="222">
                  <c:v>42125</c:v>
                </c:pt>
                <c:pt idx="223">
                  <c:v>42128</c:v>
                </c:pt>
                <c:pt idx="224">
                  <c:v>42129</c:v>
                </c:pt>
                <c:pt idx="225">
                  <c:v>42130</c:v>
                </c:pt>
                <c:pt idx="226">
                  <c:v>42131</c:v>
                </c:pt>
                <c:pt idx="227">
                  <c:v>42132</c:v>
                </c:pt>
                <c:pt idx="228">
                  <c:v>42135</c:v>
                </c:pt>
                <c:pt idx="229">
                  <c:v>42136</c:v>
                </c:pt>
                <c:pt idx="230">
                  <c:v>42137</c:v>
                </c:pt>
                <c:pt idx="231">
                  <c:v>42138</c:v>
                </c:pt>
                <c:pt idx="232">
                  <c:v>42139</c:v>
                </c:pt>
                <c:pt idx="233">
                  <c:v>42142</c:v>
                </c:pt>
                <c:pt idx="234">
                  <c:v>42143</c:v>
                </c:pt>
                <c:pt idx="235">
                  <c:v>42144</c:v>
                </c:pt>
                <c:pt idx="236">
                  <c:v>42145</c:v>
                </c:pt>
                <c:pt idx="237">
                  <c:v>42146</c:v>
                </c:pt>
                <c:pt idx="238">
                  <c:v>42150</c:v>
                </c:pt>
                <c:pt idx="239">
                  <c:v>42151</c:v>
                </c:pt>
                <c:pt idx="240">
                  <c:v>42152</c:v>
                </c:pt>
                <c:pt idx="241">
                  <c:v>42153</c:v>
                </c:pt>
                <c:pt idx="242">
                  <c:v>42156</c:v>
                </c:pt>
                <c:pt idx="243">
                  <c:v>42157</c:v>
                </c:pt>
                <c:pt idx="244">
                  <c:v>42158</c:v>
                </c:pt>
                <c:pt idx="245">
                  <c:v>42159</c:v>
                </c:pt>
                <c:pt idx="246">
                  <c:v>42160</c:v>
                </c:pt>
                <c:pt idx="247">
                  <c:v>42163</c:v>
                </c:pt>
                <c:pt idx="248">
                  <c:v>42164</c:v>
                </c:pt>
                <c:pt idx="249">
                  <c:v>42165</c:v>
                </c:pt>
                <c:pt idx="250">
                  <c:v>42166</c:v>
                </c:pt>
                <c:pt idx="251">
                  <c:v>42167</c:v>
                </c:pt>
                <c:pt idx="252">
                  <c:v>42170</c:v>
                </c:pt>
                <c:pt idx="253">
                  <c:v>42171</c:v>
                </c:pt>
                <c:pt idx="254">
                  <c:v>42172</c:v>
                </c:pt>
                <c:pt idx="255">
                  <c:v>42173</c:v>
                </c:pt>
                <c:pt idx="256">
                  <c:v>42174</c:v>
                </c:pt>
                <c:pt idx="257">
                  <c:v>42177</c:v>
                </c:pt>
                <c:pt idx="258">
                  <c:v>42178</c:v>
                </c:pt>
                <c:pt idx="259">
                  <c:v>42179</c:v>
                </c:pt>
                <c:pt idx="260">
                  <c:v>42180</c:v>
                </c:pt>
                <c:pt idx="261">
                  <c:v>42181</c:v>
                </c:pt>
                <c:pt idx="262">
                  <c:v>42184</c:v>
                </c:pt>
                <c:pt idx="263">
                  <c:v>42185</c:v>
                </c:pt>
                <c:pt idx="264">
                  <c:v>42186</c:v>
                </c:pt>
                <c:pt idx="265">
                  <c:v>42187</c:v>
                </c:pt>
                <c:pt idx="266">
                  <c:v>42191</c:v>
                </c:pt>
                <c:pt idx="267">
                  <c:v>42192</c:v>
                </c:pt>
                <c:pt idx="268">
                  <c:v>42193</c:v>
                </c:pt>
                <c:pt idx="269">
                  <c:v>42194</c:v>
                </c:pt>
                <c:pt idx="270">
                  <c:v>42195</c:v>
                </c:pt>
                <c:pt idx="271">
                  <c:v>42198</c:v>
                </c:pt>
                <c:pt idx="272">
                  <c:v>42199</c:v>
                </c:pt>
                <c:pt idx="273">
                  <c:v>42200</c:v>
                </c:pt>
                <c:pt idx="274">
                  <c:v>42201</c:v>
                </c:pt>
                <c:pt idx="275">
                  <c:v>42202</c:v>
                </c:pt>
                <c:pt idx="276">
                  <c:v>42205</c:v>
                </c:pt>
                <c:pt idx="277">
                  <c:v>42206</c:v>
                </c:pt>
                <c:pt idx="278">
                  <c:v>42207</c:v>
                </c:pt>
                <c:pt idx="279">
                  <c:v>42208</c:v>
                </c:pt>
                <c:pt idx="280">
                  <c:v>42209</c:v>
                </c:pt>
                <c:pt idx="281">
                  <c:v>42212</c:v>
                </c:pt>
                <c:pt idx="282">
                  <c:v>42213</c:v>
                </c:pt>
                <c:pt idx="283">
                  <c:v>42214</c:v>
                </c:pt>
                <c:pt idx="284">
                  <c:v>42215</c:v>
                </c:pt>
                <c:pt idx="285">
                  <c:v>42216</c:v>
                </c:pt>
                <c:pt idx="286">
                  <c:v>42219</c:v>
                </c:pt>
                <c:pt idx="287">
                  <c:v>42220</c:v>
                </c:pt>
                <c:pt idx="288">
                  <c:v>42221</c:v>
                </c:pt>
                <c:pt idx="289">
                  <c:v>42222</c:v>
                </c:pt>
                <c:pt idx="290">
                  <c:v>42223</c:v>
                </c:pt>
                <c:pt idx="291">
                  <c:v>42226</c:v>
                </c:pt>
                <c:pt idx="292">
                  <c:v>42227</c:v>
                </c:pt>
                <c:pt idx="293">
                  <c:v>42228</c:v>
                </c:pt>
                <c:pt idx="294">
                  <c:v>42229</c:v>
                </c:pt>
                <c:pt idx="295">
                  <c:v>42230</c:v>
                </c:pt>
                <c:pt idx="296">
                  <c:v>42233</c:v>
                </c:pt>
                <c:pt idx="297">
                  <c:v>42234</c:v>
                </c:pt>
                <c:pt idx="298">
                  <c:v>42235</c:v>
                </c:pt>
                <c:pt idx="299">
                  <c:v>42236</c:v>
                </c:pt>
                <c:pt idx="300">
                  <c:v>42237</c:v>
                </c:pt>
                <c:pt idx="301">
                  <c:v>42240</c:v>
                </c:pt>
                <c:pt idx="302">
                  <c:v>42241</c:v>
                </c:pt>
                <c:pt idx="303">
                  <c:v>42242</c:v>
                </c:pt>
                <c:pt idx="304">
                  <c:v>42243</c:v>
                </c:pt>
                <c:pt idx="305">
                  <c:v>42244</c:v>
                </c:pt>
                <c:pt idx="306">
                  <c:v>42247</c:v>
                </c:pt>
                <c:pt idx="307">
                  <c:v>42248</c:v>
                </c:pt>
                <c:pt idx="308">
                  <c:v>42249</c:v>
                </c:pt>
                <c:pt idx="309">
                  <c:v>42250</c:v>
                </c:pt>
                <c:pt idx="310">
                  <c:v>42251</c:v>
                </c:pt>
                <c:pt idx="311">
                  <c:v>42255</c:v>
                </c:pt>
                <c:pt idx="312">
                  <c:v>42256</c:v>
                </c:pt>
                <c:pt idx="313">
                  <c:v>42257</c:v>
                </c:pt>
                <c:pt idx="314">
                  <c:v>42258</c:v>
                </c:pt>
                <c:pt idx="315">
                  <c:v>42261</c:v>
                </c:pt>
                <c:pt idx="316">
                  <c:v>42262</c:v>
                </c:pt>
                <c:pt idx="317">
                  <c:v>42263</c:v>
                </c:pt>
                <c:pt idx="318">
                  <c:v>42264</c:v>
                </c:pt>
                <c:pt idx="319">
                  <c:v>42265</c:v>
                </c:pt>
                <c:pt idx="320">
                  <c:v>42268</c:v>
                </c:pt>
                <c:pt idx="321">
                  <c:v>42269</c:v>
                </c:pt>
                <c:pt idx="322">
                  <c:v>42270</c:v>
                </c:pt>
                <c:pt idx="323">
                  <c:v>42271</c:v>
                </c:pt>
                <c:pt idx="324">
                  <c:v>42272</c:v>
                </c:pt>
                <c:pt idx="325">
                  <c:v>42275</c:v>
                </c:pt>
                <c:pt idx="326">
                  <c:v>42276</c:v>
                </c:pt>
                <c:pt idx="327">
                  <c:v>42277</c:v>
                </c:pt>
                <c:pt idx="328">
                  <c:v>42278</c:v>
                </c:pt>
                <c:pt idx="329">
                  <c:v>42279</c:v>
                </c:pt>
                <c:pt idx="330">
                  <c:v>42282</c:v>
                </c:pt>
                <c:pt idx="331">
                  <c:v>42283</c:v>
                </c:pt>
                <c:pt idx="332">
                  <c:v>42284</c:v>
                </c:pt>
                <c:pt idx="333">
                  <c:v>42285</c:v>
                </c:pt>
                <c:pt idx="334">
                  <c:v>42286</c:v>
                </c:pt>
                <c:pt idx="335">
                  <c:v>42289</c:v>
                </c:pt>
                <c:pt idx="336">
                  <c:v>42290</c:v>
                </c:pt>
                <c:pt idx="337">
                  <c:v>42291</c:v>
                </c:pt>
                <c:pt idx="338">
                  <c:v>42292</c:v>
                </c:pt>
                <c:pt idx="339">
                  <c:v>42293</c:v>
                </c:pt>
                <c:pt idx="340">
                  <c:v>42296</c:v>
                </c:pt>
                <c:pt idx="341">
                  <c:v>42297</c:v>
                </c:pt>
                <c:pt idx="342">
                  <c:v>42298</c:v>
                </c:pt>
                <c:pt idx="343">
                  <c:v>42299</c:v>
                </c:pt>
                <c:pt idx="344">
                  <c:v>42300</c:v>
                </c:pt>
                <c:pt idx="345">
                  <c:v>42303</c:v>
                </c:pt>
                <c:pt idx="346">
                  <c:v>42304</c:v>
                </c:pt>
                <c:pt idx="347">
                  <c:v>42305</c:v>
                </c:pt>
                <c:pt idx="348">
                  <c:v>42306</c:v>
                </c:pt>
                <c:pt idx="349">
                  <c:v>42307</c:v>
                </c:pt>
                <c:pt idx="350">
                  <c:v>42310</c:v>
                </c:pt>
                <c:pt idx="351">
                  <c:v>42311</c:v>
                </c:pt>
                <c:pt idx="352">
                  <c:v>42312</c:v>
                </c:pt>
                <c:pt idx="353">
                  <c:v>42313</c:v>
                </c:pt>
                <c:pt idx="354">
                  <c:v>42314</c:v>
                </c:pt>
                <c:pt idx="355">
                  <c:v>42317</c:v>
                </c:pt>
                <c:pt idx="356">
                  <c:v>42318</c:v>
                </c:pt>
                <c:pt idx="357">
                  <c:v>42319</c:v>
                </c:pt>
                <c:pt idx="358">
                  <c:v>42320</c:v>
                </c:pt>
                <c:pt idx="359">
                  <c:v>42321</c:v>
                </c:pt>
                <c:pt idx="360">
                  <c:v>42324</c:v>
                </c:pt>
                <c:pt idx="361">
                  <c:v>42325</c:v>
                </c:pt>
                <c:pt idx="362">
                  <c:v>42326</c:v>
                </c:pt>
                <c:pt idx="363">
                  <c:v>42327</c:v>
                </c:pt>
                <c:pt idx="364">
                  <c:v>42328</c:v>
                </c:pt>
                <c:pt idx="365">
                  <c:v>42331</c:v>
                </c:pt>
                <c:pt idx="366">
                  <c:v>42332</c:v>
                </c:pt>
                <c:pt idx="367">
                  <c:v>42333</c:v>
                </c:pt>
                <c:pt idx="368">
                  <c:v>42335</c:v>
                </c:pt>
                <c:pt idx="369">
                  <c:v>42338</c:v>
                </c:pt>
                <c:pt idx="370">
                  <c:v>42339</c:v>
                </c:pt>
                <c:pt idx="371">
                  <c:v>42340</c:v>
                </c:pt>
                <c:pt idx="372">
                  <c:v>42341</c:v>
                </c:pt>
                <c:pt idx="373">
                  <c:v>42342</c:v>
                </c:pt>
                <c:pt idx="374">
                  <c:v>42345</c:v>
                </c:pt>
                <c:pt idx="375">
                  <c:v>42346</c:v>
                </c:pt>
                <c:pt idx="376">
                  <c:v>42347</c:v>
                </c:pt>
                <c:pt idx="377">
                  <c:v>42348</c:v>
                </c:pt>
                <c:pt idx="378">
                  <c:v>42349</c:v>
                </c:pt>
                <c:pt idx="379">
                  <c:v>42352</c:v>
                </c:pt>
                <c:pt idx="380">
                  <c:v>42353</c:v>
                </c:pt>
                <c:pt idx="381">
                  <c:v>42354</c:v>
                </c:pt>
                <c:pt idx="382">
                  <c:v>42355</c:v>
                </c:pt>
                <c:pt idx="383">
                  <c:v>42356</c:v>
                </c:pt>
                <c:pt idx="384">
                  <c:v>42359</c:v>
                </c:pt>
                <c:pt idx="385">
                  <c:v>42360</c:v>
                </c:pt>
                <c:pt idx="386">
                  <c:v>42361</c:v>
                </c:pt>
                <c:pt idx="387">
                  <c:v>42362</c:v>
                </c:pt>
                <c:pt idx="388">
                  <c:v>42366</c:v>
                </c:pt>
                <c:pt idx="389">
                  <c:v>42367</c:v>
                </c:pt>
                <c:pt idx="390">
                  <c:v>42368</c:v>
                </c:pt>
                <c:pt idx="391">
                  <c:v>42369</c:v>
                </c:pt>
                <c:pt idx="392">
                  <c:v>42373</c:v>
                </c:pt>
                <c:pt idx="393">
                  <c:v>42374</c:v>
                </c:pt>
                <c:pt idx="394">
                  <c:v>42375</c:v>
                </c:pt>
                <c:pt idx="395">
                  <c:v>42376</c:v>
                </c:pt>
                <c:pt idx="396">
                  <c:v>42377</c:v>
                </c:pt>
                <c:pt idx="397">
                  <c:v>42380</c:v>
                </c:pt>
                <c:pt idx="398">
                  <c:v>42381</c:v>
                </c:pt>
                <c:pt idx="399">
                  <c:v>42382</c:v>
                </c:pt>
                <c:pt idx="400">
                  <c:v>42383</c:v>
                </c:pt>
                <c:pt idx="401">
                  <c:v>42384</c:v>
                </c:pt>
                <c:pt idx="402">
                  <c:v>42388</c:v>
                </c:pt>
                <c:pt idx="403">
                  <c:v>42389</c:v>
                </c:pt>
                <c:pt idx="404">
                  <c:v>42390</c:v>
                </c:pt>
                <c:pt idx="405">
                  <c:v>42391</c:v>
                </c:pt>
                <c:pt idx="406">
                  <c:v>42394</c:v>
                </c:pt>
                <c:pt idx="407">
                  <c:v>42395</c:v>
                </c:pt>
                <c:pt idx="408">
                  <c:v>42396</c:v>
                </c:pt>
                <c:pt idx="409">
                  <c:v>42397</c:v>
                </c:pt>
                <c:pt idx="410">
                  <c:v>42398</c:v>
                </c:pt>
                <c:pt idx="411">
                  <c:v>42401</c:v>
                </c:pt>
                <c:pt idx="412">
                  <c:v>42402</c:v>
                </c:pt>
                <c:pt idx="413">
                  <c:v>42403</c:v>
                </c:pt>
                <c:pt idx="414">
                  <c:v>42404</c:v>
                </c:pt>
                <c:pt idx="415">
                  <c:v>42405</c:v>
                </c:pt>
                <c:pt idx="416">
                  <c:v>42408</c:v>
                </c:pt>
                <c:pt idx="417">
                  <c:v>42409</c:v>
                </c:pt>
                <c:pt idx="418">
                  <c:v>42410</c:v>
                </c:pt>
                <c:pt idx="419">
                  <c:v>42411</c:v>
                </c:pt>
                <c:pt idx="420">
                  <c:v>42412</c:v>
                </c:pt>
                <c:pt idx="421">
                  <c:v>42416</c:v>
                </c:pt>
                <c:pt idx="422">
                  <c:v>42417</c:v>
                </c:pt>
                <c:pt idx="423">
                  <c:v>42418</c:v>
                </c:pt>
                <c:pt idx="424">
                  <c:v>42419</c:v>
                </c:pt>
                <c:pt idx="425">
                  <c:v>42422</c:v>
                </c:pt>
                <c:pt idx="426">
                  <c:v>42423</c:v>
                </c:pt>
                <c:pt idx="427">
                  <c:v>42424</c:v>
                </c:pt>
                <c:pt idx="428">
                  <c:v>42425</c:v>
                </c:pt>
                <c:pt idx="429">
                  <c:v>42426</c:v>
                </c:pt>
                <c:pt idx="430">
                  <c:v>42429</c:v>
                </c:pt>
                <c:pt idx="431">
                  <c:v>42430</c:v>
                </c:pt>
                <c:pt idx="432">
                  <c:v>42431</c:v>
                </c:pt>
                <c:pt idx="433">
                  <c:v>42432</c:v>
                </c:pt>
                <c:pt idx="434">
                  <c:v>42433</c:v>
                </c:pt>
                <c:pt idx="435">
                  <c:v>42436</c:v>
                </c:pt>
                <c:pt idx="436">
                  <c:v>42437</c:v>
                </c:pt>
                <c:pt idx="437">
                  <c:v>42438</c:v>
                </c:pt>
                <c:pt idx="438">
                  <c:v>42439</c:v>
                </c:pt>
                <c:pt idx="439">
                  <c:v>42440</c:v>
                </c:pt>
                <c:pt idx="440">
                  <c:v>42443</c:v>
                </c:pt>
                <c:pt idx="441">
                  <c:v>42444</c:v>
                </c:pt>
                <c:pt idx="442">
                  <c:v>42445</c:v>
                </c:pt>
                <c:pt idx="443">
                  <c:v>42446</c:v>
                </c:pt>
                <c:pt idx="444">
                  <c:v>42447</c:v>
                </c:pt>
                <c:pt idx="445">
                  <c:v>42450</c:v>
                </c:pt>
                <c:pt idx="446">
                  <c:v>42451</c:v>
                </c:pt>
                <c:pt idx="447">
                  <c:v>42452</c:v>
                </c:pt>
                <c:pt idx="448">
                  <c:v>42453</c:v>
                </c:pt>
                <c:pt idx="449">
                  <c:v>42457</c:v>
                </c:pt>
                <c:pt idx="450">
                  <c:v>42458</c:v>
                </c:pt>
                <c:pt idx="451">
                  <c:v>42459</c:v>
                </c:pt>
                <c:pt idx="452">
                  <c:v>42460</c:v>
                </c:pt>
                <c:pt idx="453">
                  <c:v>42461</c:v>
                </c:pt>
                <c:pt idx="454">
                  <c:v>42464</c:v>
                </c:pt>
                <c:pt idx="455">
                  <c:v>42465</c:v>
                </c:pt>
                <c:pt idx="456">
                  <c:v>42466</c:v>
                </c:pt>
                <c:pt idx="457">
                  <c:v>42467</c:v>
                </c:pt>
                <c:pt idx="458">
                  <c:v>42468</c:v>
                </c:pt>
                <c:pt idx="459">
                  <c:v>42471</c:v>
                </c:pt>
                <c:pt idx="460">
                  <c:v>42472</c:v>
                </c:pt>
                <c:pt idx="461">
                  <c:v>42473</c:v>
                </c:pt>
                <c:pt idx="462">
                  <c:v>42474</c:v>
                </c:pt>
                <c:pt idx="463">
                  <c:v>42475</c:v>
                </c:pt>
                <c:pt idx="464">
                  <c:v>42478</c:v>
                </c:pt>
                <c:pt idx="465">
                  <c:v>42479</c:v>
                </c:pt>
                <c:pt idx="466">
                  <c:v>42480</c:v>
                </c:pt>
                <c:pt idx="467">
                  <c:v>42481</c:v>
                </c:pt>
                <c:pt idx="468">
                  <c:v>42482</c:v>
                </c:pt>
                <c:pt idx="469">
                  <c:v>42485</c:v>
                </c:pt>
                <c:pt idx="470">
                  <c:v>42486</c:v>
                </c:pt>
                <c:pt idx="471">
                  <c:v>42487</c:v>
                </c:pt>
                <c:pt idx="472">
                  <c:v>42488</c:v>
                </c:pt>
                <c:pt idx="473">
                  <c:v>42489</c:v>
                </c:pt>
                <c:pt idx="474">
                  <c:v>42492</c:v>
                </c:pt>
                <c:pt idx="475">
                  <c:v>42493</c:v>
                </c:pt>
                <c:pt idx="476">
                  <c:v>42494</c:v>
                </c:pt>
                <c:pt idx="477">
                  <c:v>42495</c:v>
                </c:pt>
                <c:pt idx="478">
                  <c:v>42496</c:v>
                </c:pt>
                <c:pt idx="479">
                  <c:v>42499</c:v>
                </c:pt>
                <c:pt idx="480">
                  <c:v>42500</c:v>
                </c:pt>
                <c:pt idx="481">
                  <c:v>42501</c:v>
                </c:pt>
                <c:pt idx="482">
                  <c:v>42502</c:v>
                </c:pt>
                <c:pt idx="483">
                  <c:v>42503</c:v>
                </c:pt>
                <c:pt idx="484">
                  <c:v>42506</c:v>
                </c:pt>
                <c:pt idx="485">
                  <c:v>42507</c:v>
                </c:pt>
                <c:pt idx="486">
                  <c:v>42508</c:v>
                </c:pt>
                <c:pt idx="487">
                  <c:v>42509</c:v>
                </c:pt>
                <c:pt idx="488">
                  <c:v>42510</c:v>
                </c:pt>
                <c:pt idx="489">
                  <c:v>42513</c:v>
                </c:pt>
                <c:pt idx="490">
                  <c:v>42514</c:v>
                </c:pt>
                <c:pt idx="491">
                  <c:v>42515</c:v>
                </c:pt>
                <c:pt idx="492">
                  <c:v>42516</c:v>
                </c:pt>
                <c:pt idx="493">
                  <c:v>42517</c:v>
                </c:pt>
                <c:pt idx="494">
                  <c:v>42521</c:v>
                </c:pt>
                <c:pt idx="495">
                  <c:v>42522</c:v>
                </c:pt>
                <c:pt idx="496">
                  <c:v>42523</c:v>
                </c:pt>
                <c:pt idx="497">
                  <c:v>42524</c:v>
                </c:pt>
                <c:pt idx="498">
                  <c:v>42527</c:v>
                </c:pt>
                <c:pt idx="499">
                  <c:v>42528</c:v>
                </c:pt>
                <c:pt idx="500">
                  <c:v>42529</c:v>
                </c:pt>
                <c:pt idx="501">
                  <c:v>42530</c:v>
                </c:pt>
                <c:pt idx="502">
                  <c:v>42531</c:v>
                </c:pt>
                <c:pt idx="503">
                  <c:v>42534</c:v>
                </c:pt>
                <c:pt idx="504">
                  <c:v>42535</c:v>
                </c:pt>
                <c:pt idx="505">
                  <c:v>42536</c:v>
                </c:pt>
                <c:pt idx="506">
                  <c:v>42537</c:v>
                </c:pt>
                <c:pt idx="507">
                  <c:v>42538</c:v>
                </c:pt>
                <c:pt idx="508">
                  <c:v>42541</c:v>
                </c:pt>
                <c:pt idx="509">
                  <c:v>42542</c:v>
                </c:pt>
                <c:pt idx="510">
                  <c:v>42543</c:v>
                </c:pt>
                <c:pt idx="511">
                  <c:v>42544</c:v>
                </c:pt>
                <c:pt idx="512">
                  <c:v>42545</c:v>
                </c:pt>
                <c:pt idx="513">
                  <c:v>42548</c:v>
                </c:pt>
                <c:pt idx="514">
                  <c:v>42549</c:v>
                </c:pt>
                <c:pt idx="515">
                  <c:v>42550</c:v>
                </c:pt>
                <c:pt idx="516">
                  <c:v>42551</c:v>
                </c:pt>
                <c:pt idx="517">
                  <c:v>42552</c:v>
                </c:pt>
                <c:pt idx="518">
                  <c:v>42556</c:v>
                </c:pt>
                <c:pt idx="519">
                  <c:v>42557</c:v>
                </c:pt>
                <c:pt idx="520">
                  <c:v>42558</c:v>
                </c:pt>
                <c:pt idx="521">
                  <c:v>42559</c:v>
                </c:pt>
                <c:pt idx="522">
                  <c:v>42562</c:v>
                </c:pt>
                <c:pt idx="523">
                  <c:v>42563</c:v>
                </c:pt>
                <c:pt idx="524">
                  <c:v>42564</c:v>
                </c:pt>
                <c:pt idx="525">
                  <c:v>42565</c:v>
                </c:pt>
                <c:pt idx="526">
                  <c:v>42566</c:v>
                </c:pt>
                <c:pt idx="527">
                  <c:v>42569</c:v>
                </c:pt>
                <c:pt idx="528">
                  <c:v>42570</c:v>
                </c:pt>
                <c:pt idx="529">
                  <c:v>42571</c:v>
                </c:pt>
                <c:pt idx="530">
                  <c:v>42572</c:v>
                </c:pt>
                <c:pt idx="531">
                  <c:v>42573</c:v>
                </c:pt>
                <c:pt idx="532">
                  <c:v>42576</c:v>
                </c:pt>
                <c:pt idx="533">
                  <c:v>42577</c:v>
                </c:pt>
                <c:pt idx="534">
                  <c:v>42578</c:v>
                </c:pt>
                <c:pt idx="535">
                  <c:v>42579</c:v>
                </c:pt>
                <c:pt idx="536">
                  <c:v>42580</c:v>
                </c:pt>
                <c:pt idx="537">
                  <c:v>42583</c:v>
                </c:pt>
                <c:pt idx="538">
                  <c:v>42584</c:v>
                </c:pt>
                <c:pt idx="539">
                  <c:v>42585</c:v>
                </c:pt>
                <c:pt idx="540">
                  <c:v>42586</c:v>
                </c:pt>
                <c:pt idx="541">
                  <c:v>42587</c:v>
                </c:pt>
                <c:pt idx="542">
                  <c:v>42590</c:v>
                </c:pt>
                <c:pt idx="543">
                  <c:v>42591</c:v>
                </c:pt>
                <c:pt idx="544">
                  <c:v>42592</c:v>
                </c:pt>
                <c:pt idx="545">
                  <c:v>42593</c:v>
                </c:pt>
                <c:pt idx="546">
                  <c:v>42594</c:v>
                </c:pt>
                <c:pt idx="547">
                  <c:v>42597</c:v>
                </c:pt>
                <c:pt idx="548">
                  <c:v>42598</c:v>
                </c:pt>
                <c:pt idx="549">
                  <c:v>42599</c:v>
                </c:pt>
                <c:pt idx="550">
                  <c:v>42600</c:v>
                </c:pt>
                <c:pt idx="551">
                  <c:v>42601</c:v>
                </c:pt>
                <c:pt idx="552">
                  <c:v>42604</c:v>
                </c:pt>
                <c:pt idx="553">
                  <c:v>42605</c:v>
                </c:pt>
                <c:pt idx="554">
                  <c:v>42606</c:v>
                </c:pt>
                <c:pt idx="555">
                  <c:v>42607</c:v>
                </c:pt>
                <c:pt idx="556">
                  <c:v>42608</c:v>
                </c:pt>
                <c:pt idx="557">
                  <c:v>42611</c:v>
                </c:pt>
                <c:pt idx="558">
                  <c:v>42612</c:v>
                </c:pt>
                <c:pt idx="559">
                  <c:v>42613</c:v>
                </c:pt>
                <c:pt idx="560">
                  <c:v>42614</c:v>
                </c:pt>
                <c:pt idx="561">
                  <c:v>42615</c:v>
                </c:pt>
                <c:pt idx="562">
                  <c:v>42619</c:v>
                </c:pt>
                <c:pt idx="563">
                  <c:v>42620</c:v>
                </c:pt>
                <c:pt idx="564">
                  <c:v>42621</c:v>
                </c:pt>
                <c:pt idx="565">
                  <c:v>42622</c:v>
                </c:pt>
                <c:pt idx="566">
                  <c:v>42625</c:v>
                </c:pt>
                <c:pt idx="567">
                  <c:v>42626</c:v>
                </c:pt>
                <c:pt idx="568">
                  <c:v>42627</c:v>
                </c:pt>
                <c:pt idx="569">
                  <c:v>42628</c:v>
                </c:pt>
                <c:pt idx="570">
                  <c:v>42629</c:v>
                </c:pt>
                <c:pt idx="571">
                  <c:v>42632</c:v>
                </c:pt>
                <c:pt idx="572">
                  <c:v>42633</c:v>
                </c:pt>
                <c:pt idx="573">
                  <c:v>42634</c:v>
                </c:pt>
                <c:pt idx="574">
                  <c:v>42635</c:v>
                </c:pt>
                <c:pt idx="575">
                  <c:v>42636</c:v>
                </c:pt>
                <c:pt idx="576">
                  <c:v>42639</c:v>
                </c:pt>
                <c:pt idx="577">
                  <c:v>42640</c:v>
                </c:pt>
                <c:pt idx="578">
                  <c:v>42641</c:v>
                </c:pt>
                <c:pt idx="579">
                  <c:v>42642</c:v>
                </c:pt>
                <c:pt idx="580">
                  <c:v>42643</c:v>
                </c:pt>
                <c:pt idx="581">
                  <c:v>42646</c:v>
                </c:pt>
                <c:pt idx="582">
                  <c:v>42647</c:v>
                </c:pt>
                <c:pt idx="583">
                  <c:v>42648</c:v>
                </c:pt>
                <c:pt idx="584">
                  <c:v>42649</c:v>
                </c:pt>
                <c:pt idx="585">
                  <c:v>42650</c:v>
                </c:pt>
                <c:pt idx="586">
                  <c:v>42653</c:v>
                </c:pt>
                <c:pt idx="587">
                  <c:v>42654</c:v>
                </c:pt>
                <c:pt idx="588">
                  <c:v>42655</c:v>
                </c:pt>
                <c:pt idx="589">
                  <c:v>42656</c:v>
                </c:pt>
                <c:pt idx="590">
                  <c:v>42657</c:v>
                </c:pt>
                <c:pt idx="591">
                  <c:v>42660</c:v>
                </c:pt>
                <c:pt idx="592">
                  <c:v>42661</c:v>
                </c:pt>
                <c:pt idx="593">
                  <c:v>42662</c:v>
                </c:pt>
                <c:pt idx="594">
                  <c:v>42663</c:v>
                </c:pt>
                <c:pt idx="595">
                  <c:v>42664</c:v>
                </c:pt>
                <c:pt idx="596">
                  <c:v>42667</c:v>
                </c:pt>
                <c:pt idx="597">
                  <c:v>42668</c:v>
                </c:pt>
                <c:pt idx="598">
                  <c:v>42669</c:v>
                </c:pt>
                <c:pt idx="599">
                  <c:v>42670</c:v>
                </c:pt>
                <c:pt idx="600">
                  <c:v>42671</c:v>
                </c:pt>
                <c:pt idx="601">
                  <c:v>42674</c:v>
                </c:pt>
                <c:pt idx="602">
                  <c:v>42675</c:v>
                </c:pt>
                <c:pt idx="603">
                  <c:v>42676</c:v>
                </c:pt>
                <c:pt idx="604">
                  <c:v>42677</c:v>
                </c:pt>
                <c:pt idx="605">
                  <c:v>42678</c:v>
                </c:pt>
                <c:pt idx="606">
                  <c:v>42681</c:v>
                </c:pt>
                <c:pt idx="607">
                  <c:v>42682</c:v>
                </c:pt>
                <c:pt idx="608">
                  <c:v>42683</c:v>
                </c:pt>
                <c:pt idx="609">
                  <c:v>42684</c:v>
                </c:pt>
                <c:pt idx="610">
                  <c:v>42685</c:v>
                </c:pt>
                <c:pt idx="611">
                  <c:v>42688</c:v>
                </c:pt>
                <c:pt idx="612">
                  <c:v>42689</c:v>
                </c:pt>
                <c:pt idx="613">
                  <c:v>42690</c:v>
                </c:pt>
                <c:pt idx="614">
                  <c:v>42691</c:v>
                </c:pt>
                <c:pt idx="615">
                  <c:v>42692</c:v>
                </c:pt>
                <c:pt idx="616">
                  <c:v>42695</c:v>
                </c:pt>
                <c:pt idx="617">
                  <c:v>42696</c:v>
                </c:pt>
                <c:pt idx="618">
                  <c:v>42697</c:v>
                </c:pt>
                <c:pt idx="619">
                  <c:v>42699</c:v>
                </c:pt>
                <c:pt idx="620">
                  <c:v>42702</c:v>
                </c:pt>
                <c:pt idx="621">
                  <c:v>42703</c:v>
                </c:pt>
                <c:pt idx="622">
                  <c:v>42704</c:v>
                </c:pt>
                <c:pt idx="623">
                  <c:v>42705</c:v>
                </c:pt>
                <c:pt idx="624">
                  <c:v>42706</c:v>
                </c:pt>
                <c:pt idx="625">
                  <c:v>42709</c:v>
                </c:pt>
                <c:pt idx="626">
                  <c:v>42710</c:v>
                </c:pt>
                <c:pt idx="627">
                  <c:v>42711</c:v>
                </c:pt>
                <c:pt idx="628">
                  <c:v>42712</c:v>
                </c:pt>
                <c:pt idx="629">
                  <c:v>42713</c:v>
                </c:pt>
                <c:pt idx="630">
                  <c:v>42716</c:v>
                </c:pt>
                <c:pt idx="631">
                  <c:v>42717</c:v>
                </c:pt>
                <c:pt idx="632">
                  <c:v>42718</c:v>
                </c:pt>
                <c:pt idx="633">
                  <c:v>42719</c:v>
                </c:pt>
                <c:pt idx="634">
                  <c:v>42720</c:v>
                </c:pt>
                <c:pt idx="635">
                  <c:v>42723</c:v>
                </c:pt>
                <c:pt idx="636">
                  <c:v>42724</c:v>
                </c:pt>
                <c:pt idx="637">
                  <c:v>42725</c:v>
                </c:pt>
                <c:pt idx="638">
                  <c:v>42726</c:v>
                </c:pt>
                <c:pt idx="639">
                  <c:v>42727</c:v>
                </c:pt>
                <c:pt idx="640">
                  <c:v>42731</c:v>
                </c:pt>
                <c:pt idx="641">
                  <c:v>42732</c:v>
                </c:pt>
                <c:pt idx="642">
                  <c:v>42733</c:v>
                </c:pt>
                <c:pt idx="643">
                  <c:v>42734</c:v>
                </c:pt>
                <c:pt idx="644">
                  <c:v>42738</c:v>
                </c:pt>
                <c:pt idx="645">
                  <c:v>42739</c:v>
                </c:pt>
                <c:pt idx="646">
                  <c:v>42740</c:v>
                </c:pt>
                <c:pt idx="647">
                  <c:v>42741</c:v>
                </c:pt>
                <c:pt idx="648">
                  <c:v>42744</c:v>
                </c:pt>
                <c:pt idx="649">
                  <c:v>42745</c:v>
                </c:pt>
                <c:pt idx="650">
                  <c:v>42746</c:v>
                </c:pt>
                <c:pt idx="651">
                  <c:v>42747</c:v>
                </c:pt>
                <c:pt idx="652">
                  <c:v>42748</c:v>
                </c:pt>
                <c:pt idx="653">
                  <c:v>42752</c:v>
                </c:pt>
                <c:pt idx="654">
                  <c:v>42753</c:v>
                </c:pt>
                <c:pt idx="655">
                  <c:v>42754</c:v>
                </c:pt>
                <c:pt idx="656">
                  <c:v>42755</c:v>
                </c:pt>
                <c:pt idx="657">
                  <c:v>42758</c:v>
                </c:pt>
                <c:pt idx="658">
                  <c:v>42759</c:v>
                </c:pt>
                <c:pt idx="659">
                  <c:v>42760</c:v>
                </c:pt>
                <c:pt idx="660">
                  <c:v>42761</c:v>
                </c:pt>
                <c:pt idx="661">
                  <c:v>42762</c:v>
                </c:pt>
                <c:pt idx="662">
                  <c:v>42765</c:v>
                </c:pt>
                <c:pt idx="663">
                  <c:v>42766</c:v>
                </c:pt>
                <c:pt idx="664">
                  <c:v>42767</c:v>
                </c:pt>
                <c:pt idx="665">
                  <c:v>42768</c:v>
                </c:pt>
                <c:pt idx="666">
                  <c:v>42769</c:v>
                </c:pt>
                <c:pt idx="667">
                  <c:v>42772</c:v>
                </c:pt>
                <c:pt idx="668">
                  <c:v>42773</c:v>
                </c:pt>
                <c:pt idx="669">
                  <c:v>42774</c:v>
                </c:pt>
                <c:pt idx="670">
                  <c:v>42775</c:v>
                </c:pt>
                <c:pt idx="671">
                  <c:v>42776</c:v>
                </c:pt>
                <c:pt idx="672">
                  <c:v>42779</c:v>
                </c:pt>
                <c:pt idx="673">
                  <c:v>42780</c:v>
                </c:pt>
                <c:pt idx="674">
                  <c:v>42781</c:v>
                </c:pt>
                <c:pt idx="675">
                  <c:v>42782</c:v>
                </c:pt>
                <c:pt idx="676">
                  <c:v>42783</c:v>
                </c:pt>
                <c:pt idx="677">
                  <c:v>42787</c:v>
                </c:pt>
                <c:pt idx="678">
                  <c:v>42788</c:v>
                </c:pt>
                <c:pt idx="679">
                  <c:v>42789</c:v>
                </c:pt>
                <c:pt idx="680">
                  <c:v>42790</c:v>
                </c:pt>
                <c:pt idx="681">
                  <c:v>42793</c:v>
                </c:pt>
                <c:pt idx="682">
                  <c:v>42794</c:v>
                </c:pt>
                <c:pt idx="683">
                  <c:v>42795</c:v>
                </c:pt>
                <c:pt idx="684">
                  <c:v>42796</c:v>
                </c:pt>
                <c:pt idx="685">
                  <c:v>42797</c:v>
                </c:pt>
                <c:pt idx="686">
                  <c:v>42800</c:v>
                </c:pt>
                <c:pt idx="687">
                  <c:v>42801</c:v>
                </c:pt>
                <c:pt idx="688">
                  <c:v>42802</c:v>
                </c:pt>
                <c:pt idx="689">
                  <c:v>42803</c:v>
                </c:pt>
                <c:pt idx="690">
                  <c:v>42804</c:v>
                </c:pt>
                <c:pt idx="691">
                  <c:v>42807</c:v>
                </c:pt>
                <c:pt idx="692">
                  <c:v>42808</c:v>
                </c:pt>
                <c:pt idx="693">
                  <c:v>42809</c:v>
                </c:pt>
                <c:pt idx="694">
                  <c:v>42810</c:v>
                </c:pt>
                <c:pt idx="695">
                  <c:v>42811</c:v>
                </c:pt>
                <c:pt idx="696">
                  <c:v>42814</c:v>
                </c:pt>
                <c:pt idx="697">
                  <c:v>42815</c:v>
                </c:pt>
                <c:pt idx="698">
                  <c:v>42816</c:v>
                </c:pt>
                <c:pt idx="699">
                  <c:v>42817</c:v>
                </c:pt>
                <c:pt idx="700">
                  <c:v>42818</c:v>
                </c:pt>
                <c:pt idx="701">
                  <c:v>42821</c:v>
                </c:pt>
                <c:pt idx="702">
                  <c:v>42822</c:v>
                </c:pt>
                <c:pt idx="703">
                  <c:v>42823</c:v>
                </c:pt>
                <c:pt idx="704">
                  <c:v>42824</c:v>
                </c:pt>
                <c:pt idx="705">
                  <c:v>42825</c:v>
                </c:pt>
                <c:pt idx="706">
                  <c:v>42828</c:v>
                </c:pt>
                <c:pt idx="707">
                  <c:v>42829</c:v>
                </c:pt>
                <c:pt idx="708">
                  <c:v>42830</c:v>
                </c:pt>
                <c:pt idx="709">
                  <c:v>42831</c:v>
                </c:pt>
                <c:pt idx="710">
                  <c:v>42832</c:v>
                </c:pt>
                <c:pt idx="711">
                  <c:v>42835</c:v>
                </c:pt>
                <c:pt idx="712">
                  <c:v>42836</c:v>
                </c:pt>
                <c:pt idx="713">
                  <c:v>42837</c:v>
                </c:pt>
                <c:pt idx="714">
                  <c:v>42838</c:v>
                </c:pt>
                <c:pt idx="715">
                  <c:v>42842</c:v>
                </c:pt>
                <c:pt idx="716">
                  <c:v>42843</c:v>
                </c:pt>
                <c:pt idx="717">
                  <c:v>42844</c:v>
                </c:pt>
                <c:pt idx="718">
                  <c:v>42845</c:v>
                </c:pt>
                <c:pt idx="719">
                  <c:v>42846</c:v>
                </c:pt>
                <c:pt idx="720">
                  <c:v>42849</c:v>
                </c:pt>
                <c:pt idx="721">
                  <c:v>42850</c:v>
                </c:pt>
                <c:pt idx="722">
                  <c:v>42851</c:v>
                </c:pt>
                <c:pt idx="723">
                  <c:v>42852</c:v>
                </c:pt>
                <c:pt idx="724">
                  <c:v>42853</c:v>
                </c:pt>
                <c:pt idx="725">
                  <c:v>42856</c:v>
                </c:pt>
                <c:pt idx="726">
                  <c:v>42857</c:v>
                </c:pt>
                <c:pt idx="727">
                  <c:v>42858</c:v>
                </c:pt>
                <c:pt idx="728">
                  <c:v>42859</c:v>
                </c:pt>
                <c:pt idx="729">
                  <c:v>42860</c:v>
                </c:pt>
                <c:pt idx="730">
                  <c:v>42863</c:v>
                </c:pt>
                <c:pt idx="731">
                  <c:v>42864</c:v>
                </c:pt>
                <c:pt idx="732">
                  <c:v>42865</c:v>
                </c:pt>
                <c:pt idx="733">
                  <c:v>42866</c:v>
                </c:pt>
                <c:pt idx="734">
                  <c:v>42867</c:v>
                </c:pt>
                <c:pt idx="735">
                  <c:v>42870</c:v>
                </c:pt>
                <c:pt idx="736">
                  <c:v>42871</c:v>
                </c:pt>
                <c:pt idx="737">
                  <c:v>42872</c:v>
                </c:pt>
                <c:pt idx="738">
                  <c:v>42873</c:v>
                </c:pt>
                <c:pt idx="739">
                  <c:v>42874</c:v>
                </c:pt>
                <c:pt idx="740">
                  <c:v>42877</c:v>
                </c:pt>
                <c:pt idx="741">
                  <c:v>42878</c:v>
                </c:pt>
                <c:pt idx="742">
                  <c:v>42879</c:v>
                </c:pt>
                <c:pt idx="743">
                  <c:v>42880</c:v>
                </c:pt>
                <c:pt idx="744">
                  <c:v>42881</c:v>
                </c:pt>
                <c:pt idx="745">
                  <c:v>42885</c:v>
                </c:pt>
                <c:pt idx="746">
                  <c:v>42886</c:v>
                </c:pt>
                <c:pt idx="747">
                  <c:v>42887</c:v>
                </c:pt>
                <c:pt idx="748">
                  <c:v>42888</c:v>
                </c:pt>
                <c:pt idx="749">
                  <c:v>42891</c:v>
                </c:pt>
                <c:pt idx="750">
                  <c:v>42892</c:v>
                </c:pt>
                <c:pt idx="751">
                  <c:v>42893</c:v>
                </c:pt>
                <c:pt idx="752">
                  <c:v>42894</c:v>
                </c:pt>
                <c:pt idx="753">
                  <c:v>42895</c:v>
                </c:pt>
                <c:pt idx="754">
                  <c:v>42898</c:v>
                </c:pt>
                <c:pt idx="755">
                  <c:v>42899</c:v>
                </c:pt>
                <c:pt idx="756">
                  <c:v>42900</c:v>
                </c:pt>
                <c:pt idx="757">
                  <c:v>42901</c:v>
                </c:pt>
                <c:pt idx="758">
                  <c:v>42902</c:v>
                </c:pt>
                <c:pt idx="759">
                  <c:v>42905</c:v>
                </c:pt>
                <c:pt idx="760">
                  <c:v>42906</c:v>
                </c:pt>
                <c:pt idx="761">
                  <c:v>42907</c:v>
                </c:pt>
                <c:pt idx="762">
                  <c:v>42908</c:v>
                </c:pt>
                <c:pt idx="763">
                  <c:v>42909</c:v>
                </c:pt>
                <c:pt idx="764">
                  <c:v>42912</c:v>
                </c:pt>
                <c:pt idx="765">
                  <c:v>42913</c:v>
                </c:pt>
                <c:pt idx="766">
                  <c:v>42914</c:v>
                </c:pt>
                <c:pt idx="767">
                  <c:v>42915</c:v>
                </c:pt>
                <c:pt idx="768">
                  <c:v>42916</c:v>
                </c:pt>
                <c:pt idx="769">
                  <c:v>42919</c:v>
                </c:pt>
                <c:pt idx="770">
                  <c:v>42921</c:v>
                </c:pt>
                <c:pt idx="771">
                  <c:v>42922</c:v>
                </c:pt>
                <c:pt idx="772">
                  <c:v>42923</c:v>
                </c:pt>
                <c:pt idx="773">
                  <c:v>42926</c:v>
                </c:pt>
                <c:pt idx="774">
                  <c:v>42927</c:v>
                </c:pt>
                <c:pt idx="775">
                  <c:v>42928</c:v>
                </c:pt>
                <c:pt idx="776">
                  <c:v>42929</c:v>
                </c:pt>
                <c:pt idx="777">
                  <c:v>42930</c:v>
                </c:pt>
                <c:pt idx="778">
                  <c:v>42933</c:v>
                </c:pt>
                <c:pt idx="779">
                  <c:v>42934</c:v>
                </c:pt>
                <c:pt idx="780">
                  <c:v>42935</c:v>
                </c:pt>
                <c:pt idx="781">
                  <c:v>42936</c:v>
                </c:pt>
                <c:pt idx="782">
                  <c:v>42937</c:v>
                </c:pt>
                <c:pt idx="783">
                  <c:v>42940</c:v>
                </c:pt>
                <c:pt idx="784">
                  <c:v>42941</c:v>
                </c:pt>
                <c:pt idx="785">
                  <c:v>42942</c:v>
                </c:pt>
                <c:pt idx="786">
                  <c:v>42943</c:v>
                </c:pt>
                <c:pt idx="787">
                  <c:v>42944</c:v>
                </c:pt>
                <c:pt idx="788">
                  <c:v>42947</c:v>
                </c:pt>
                <c:pt idx="789">
                  <c:v>42948</c:v>
                </c:pt>
                <c:pt idx="790">
                  <c:v>42949</c:v>
                </c:pt>
                <c:pt idx="791">
                  <c:v>42950</c:v>
                </c:pt>
                <c:pt idx="792">
                  <c:v>42951</c:v>
                </c:pt>
                <c:pt idx="793">
                  <c:v>42954</c:v>
                </c:pt>
                <c:pt idx="794">
                  <c:v>42955</c:v>
                </c:pt>
                <c:pt idx="795">
                  <c:v>42956</c:v>
                </c:pt>
                <c:pt idx="796">
                  <c:v>42957</c:v>
                </c:pt>
                <c:pt idx="797">
                  <c:v>42958</c:v>
                </c:pt>
                <c:pt idx="798">
                  <c:v>42961</c:v>
                </c:pt>
                <c:pt idx="799">
                  <c:v>42962</c:v>
                </c:pt>
                <c:pt idx="800">
                  <c:v>42963</c:v>
                </c:pt>
                <c:pt idx="801">
                  <c:v>42964</c:v>
                </c:pt>
                <c:pt idx="802">
                  <c:v>42965</c:v>
                </c:pt>
                <c:pt idx="803">
                  <c:v>42968</c:v>
                </c:pt>
                <c:pt idx="804">
                  <c:v>42969</c:v>
                </c:pt>
                <c:pt idx="805">
                  <c:v>42970</c:v>
                </c:pt>
                <c:pt idx="806">
                  <c:v>42971</c:v>
                </c:pt>
                <c:pt idx="807">
                  <c:v>42972</c:v>
                </c:pt>
                <c:pt idx="808">
                  <c:v>42975</c:v>
                </c:pt>
                <c:pt idx="809">
                  <c:v>42976</c:v>
                </c:pt>
                <c:pt idx="810">
                  <c:v>42977</c:v>
                </c:pt>
                <c:pt idx="811">
                  <c:v>42978</c:v>
                </c:pt>
                <c:pt idx="812">
                  <c:v>42979</c:v>
                </c:pt>
                <c:pt idx="813">
                  <c:v>42983</c:v>
                </c:pt>
                <c:pt idx="814">
                  <c:v>42984</c:v>
                </c:pt>
                <c:pt idx="815">
                  <c:v>42985</c:v>
                </c:pt>
                <c:pt idx="816">
                  <c:v>42986</c:v>
                </c:pt>
                <c:pt idx="817">
                  <c:v>42989</c:v>
                </c:pt>
                <c:pt idx="818">
                  <c:v>42990</c:v>
                </c:pt>
                <c:pt idx="819">
                  <c:v>42991</c:v>
                </c:pt>
                <c:pt idx="820">
                  <c:v>42992</c:v>
                </c:pt>
                <c:pt idx="821">
                  <c:v>42993</c:v>
                </c:pt>
                <c:pt idx="822">
                  <c:v>42996</c:v>
                </c:pt>
                <c:pt idx="823">
                  <c:v>42997</c:v>
                </c:pt>
                <c:pt idx="824">
                  <c:v>42998</c:v>
                </c:pt>
                <c:pt idx="825">
                  <c:v>42999</c:v>
                </c:pt>
                <c:pt idx="826">
                  <c:v>43000</c:v>
                </c:pt>
                <c:pt idx="827">
                  <c:v>43003</c:v>
                </c:pt>
                <c:pt idx="828">
                  <c:v>43004</c:v>
                </c:pt>
                <c:pt idx="829">
                  <c:v>43005</c:v>
                </c:pt>
                <c:pt idx="830">
                  <c:v>43006</c:v>
                </c:pt>
                <c:pt idx="831">
                  <c:v>43007</c:v>
                </c:pt>
                <c:pt idx="832">
                  <c:v>43010</c:v>
                </c:pt>
                <c:pt idx="833">
                  <c:v>43011</c:v>
                </c:pt>
                <c:pt idx="834">
                  <c:v>43012</c:v>
                </c:pt>
                <c:pt idx="835">
                  <c:v>43013</c:v>
                </c:pt>
                <c:pt idx="836">
                  <c:v>43014</c:v>
                </c:pt>
                <c:pt idx="837">
                  <c:v>43017</c:v>
                </c:pt>
                <c:pt idx="838">
                  <c:v>43018</c:v>
                </c:pt>
                <c:pt idx="839">
                  <c:v>43019</c:v>
                </c:pt>
                <c:pt idx="840">
                  <c:v>43020</c:v>
                </c:pt>
                <c:pt idx="841">
                  <c:v>43021</c:v>
                </c:pt>
                <c:pt idx="842">
                  <c:v>43024</c:v>
                </c:pt>
                <c:pt idx="843">
                  <c:v>43025</c:v>
                </c:pt>
                <c:pt idx="844">
                  <c:v>43026</c:v>
                </c:pt>
                <c:pt idx="845">
                  <c:v>43027</c:v>
                </c:pt>
                <c:pt idx="846">
                  <c:v>43028</c:v>
                </c:pt>
                <c:pt idx="847">
                  <c:v>43031</c:v>
                </c:pt>
                <c:pt idx="848">
                  <c:v>43032</c:v>
                </c:pt>
                <c:pt idx="849">
                  <c:v>43033</c:v>
                </c:pt>
                <c:pt idx="850">
                  <c:v>43034</c:v>
                </c:pt>
                <c:pt idx="851">
                  <c:v>43035</c:v>
                </c:pt>
                <c:pt idx="852">
                  <c:v>43038</c:v>
                </c:pt>
                <c:pt idx="853">
                  <c:v>43039</c:v>
                </c:pt>
                <c:pt idx="854">
                  <c:v>43040</c:v>
                </c:pt>
                <c:pt idx="855">
                  <c:v>43041</c:v>
                </c:pt>
                <c:pt idx="856">
                  <c:v>43042</c:v>
                </c:pt>
                <c:pt idx="857">
                  <c:v>43045</c:v>
                </c:pt>
                <c:pt idx="858">
                  <c:v>43046</c:v>
                </c:pt>
                <c:pt idx="859">
                  <c:v>43047</c:v>
                </c:pt>
                <c:pt idx="860">
                  <c:v>43048</c:v>
                </c:pt>
                <c:pt idx="861">
                  <c:v>43049</c:v>
                </c:pt>
                <c:pt idx="862">
                  <c:v>43052</c:v>
                </c:pt>
                <c:pt idx="863">
                  <c:v>43053</c:v>
                </c:pt>
                <c:pt idx="864">
                  <c:v>43054</c:v>
                </c:pt>
                <c:pt idx="865">
                  <c:v>43055</c:v>
                </c:pt>
                <c:pt idx="866">
                  <c:v>43056</c:v>
                </c:pt>
                <c:pt idx="867">
                  <c:v>43059</c:v>
                </c:pt>
                <c:pt idx="868">
                  <c:v>43060</c:v>
                </c:pt>
                <c:pt idx="869">
                  <c:v>43061</c:v>
                </c:pt>
                <c:pt idx="870">
                  <c:v>43063</c:v>
                </c:pt>
                <c:pt idx="871">
                  <c:v>43066</c:v>
                </c:pt>
                <c:pt idx="872">
                  <c:v>43067</c:v>
                </c:pt>
                <c:pt idx="873">
                  <c:v>43068</c:v>
                </c:pt>
                <c:pt idx="874">
                  <c:v>43069</c:v>
                </c:pt>
                <c:pt idx="875">
                  <c:v>43070</c:v>
                </c:pt>
                <c:pt idx="876">
                  <c:v>43073</c:v>
                </c:pt>
                <c:pt idx="877">
                  <c:v>43074</c:v>
                </c:pt>
                <c:pt idx="878">
                  <c:v>43075</c:v>
                </c:pt>
                <c:pt idx="879">
                  <c:v>43076</c:v>
                </c:pt>
                <c:pt idx="880">
                  <c:v>43077</c:v>
                </c:pt>
                <c:pt idx="881">
                  <c:v>43080</c:v>
                </c:pt>
                <c:pt idx="882">
                  <c:v>43081</c:v>
                </c:pt>
                <c:pt idx="883">
                  <c:v>43082</c:v>
                </c:pt>
                <c:pt idx="884">
                  <c:v>43083</c:v>
                </c:pt>
                <c:pt idx="885">
                  <c:v>43084</c:v>
                </c:pt>
                <c:pt idx="886">
                  <c:v>43087</c:v>
                </c:pt>
                <c:pt idx="887">
                  <c:v>43088</c:v>
                </c:pt>
                <c:pt idx="888">
                  <c:v>43089</c:v>
                </c:pt>
                <c:pt idx="889">
                  <c:v>43090</c:v>
                </c:pt>
                <c:pt idx="890">
                  <c:v>43091</c:v>
                </c:pt>
                <c:pt idx="891">
                  <c:v>43095</c:v>
                </c:pt>
                <c:pt idx="892">
                  <c:v>43096</c:v>
                </c:pt>
                <c:pt idx="893">
                  <c:v>43097</c:v>
                </c:pt>
                <c:pt idx="894">
                  <c:v>43098</c:v>
                </c:pt>
                <c:pt idx="895">
                  <c:v>43102</c:v>
                </c:pt>
                <c:pt idx="896">
                  <c:v>43103</c:v>
                </c:pt>
                <c:pt idx="897">
                  <c:v>43104</c:v>
                </c:pt>
                <c:pt idx="898">
                  <c:v>43105</c:v>
                </c:pt>
                <c:pt idx="899">
                  <c:v>43108</c:v>
                </c:pt>
                <c:pt idx="900">
                  <c:v>43109</c:v>
                </c:pt>
                <c:pt idx="901">
                  <c:v>43110</c:v>
                </c:pt>
                <c:pt idx="902">
                  <c:v>43111</c:v>
                </c:pt>
                <c:pt idx="903">
                  <c:v>43112</c:v>
                </c:pt>
                <c:pt idx="904">
                  <c:v>43116</c:v>
                </c:pt>
                <c:pt idx="905">
                  <c:v>43117</c:v>
                </c:pt>
                <c:pt idx="906">
                  <c:v>43118</c:v>
                </c:pt>
                <c:pt idx="907">
                  <c:v>43119</c:v>
                </c:pt>
                <c:pt idx="908">
                  <c:v>43122</c:v>
                </c:pt>
                <c:pt idx="909">
                  <c:v>43123</c:v>
                </c:pt>
                <c:pt idx="910">
                  <c:v>43124</c:v>
                </c:pt>
                <c:pt idx="911">
                  <c:v>43125</c:v>
                </c:pt>
                <c:pt idx="912">
                  <c:v>43126</c:v>
                </c:pt>
                <c:pt idx="913">
                  <c:v>43129</c:v>
                </c:pt>
                <c:pt idx="914">
                  <c:v>43130</c:v>
                </c:pt>
                <c:pt idx="915">
                  <c:v>43131</c:v>
                </c:pt>
                <c:pt idx="916">
                  <c:v>43132</c:v>
                </c:pt>
                <c:pt idx="917">
                  <c:v>43133</c:v>
                </c:pt>
                <c:pt idx="918">
                  <c:v>43136</c:v>
                </c:pt>
                <c:pt idx="919">
                  <c:v>43137</c:v>
                </c:pt>
                <c:pt idx="920">
                  <c:v>43138</c:v>
                </c:pt>
                <c:pt idx="921">
                  <c:v>43139</c:v>
                </c:pt>
                <c:pt idx="922">
                  <c:v>43140</c:v>
                </c:pt>
                <c:pt idx="923">
                  <c:v>43143</c:v>
                </c:pt>
                <c:pt idx="924">
                  <c:v>43144</c:v>
                </c:pt>
                <c:pt idx="925">
                  <c:v>43145</c:v>
                </c:pt>
                <c:pt idx="926">
                  <c:v>43146</c:v>
                </c:pt>
                <c:pt idx="927">
                  <c:v>43147</c:v>
                </c:pt>
                <c:pt idx="928">
                  <c:v>43151</c:v>
                </c:pt>
                <c:pt idx="929">
                  <c:v>43152</c:v>
                </c:pt>
                <c:pt idx="930">
                  <c:v>43153</c:v>
                </c:pt>
                <c:pt idx="931">
                  <c:v>43154</c:v>
                </c:pt>
                <c:pt idx="932">
                  <c:v>43157</c:v>
                </c:pt>
                <c:pt idx="933">
                  <c:v>43158</c:v>
                </c:pt>
                <c:pt idx="934">
                  <c:v>43159</c:v>
                </c:pt>
                <c:pt idx="935">
                  <c:v>43160</c:v>
                </c:pt>
                <c:pt idx="936">
                  <c:v>43161</c:v>
                </c:pt>
                <c:pt idx="937">
                  <c:v>43164</c:v>
                </c:pt>
                <c:pt idx="938">
                  <c:v>43165</c:v>
                </c:pt>
                <c:pt idx="939">
                  <c:v>43166</c:v>
                </c:pt>
                <c:pt idx="940">
                  <c:v>43167</c:v>
                </c:pt>
                <c:pt idx="941">
                  <c:v>43168</c:v>
                </c:pt>
                <c:pt idx="942">
                  <c:v>43171</c:v>
                </c:pt>
                <c:pt idx="943">
                  <c:v>43172</c:v>
                </c:pt>
                <c:pt idx="944">
                  <c:v>43173</c:v>
                </c:pt>
                <c:pt idx="945">
                  <c:v>43174</c:v>
                </c:pt>
                <c:pt idx="946">
                  <c:v>43175</c:v>
                </c:pt>
                <c:pt idx="947">
                  <c:v>43178</c:v>
                </c:pt>
                <c:pt idx="948">
                  <c:v>43179</c:v>
                </c:pt>
                <c:pt idx="949">
                  <c:v>43180</c:v>
                </c:pt>
                <c:pt idx="950">
                  <c:v>43181</c:v>
                </c:pt>
                <c:pt idx="951">
                  <c:v>43182</c:v>
                </c:pt>
                <c:pt idx="952">
                  <c:v>43185</c:v>
                </c:pt>
                <c:pt idx="953">
                  <c:v>43186</c:v>
                </c:pt>
                <c:pt idx="954">
                  <c:v>43187</c:v>
                </c:pt>
                <c:pt idx="955">
                  <c:v>43188</c:v>
                </c:pt>
                <c:pt idx="956">
                  <c:v>43192</c:v>
                </c:pt>
                <c:pt idx="957">
                  <c:v>43193</c:v>
                </c:pt>
                <c:pt idx="958">
                  <c:v>43194</c:v>
                </c:pt>
                <c:pt idx="959">
                  <c:v>43195</c:v>
                </c:pt>
                <c:pt idx="960">
                  <c:v>43196</c:v>
                </c:pt>
                <c:pt idx="961">
                  <c:v>43199</c:v>
                </c:pt>
                <c:pt idx="962">
                  <c:v>43200</c:v>
                </c:pt>
                <c:pt idx="963">
                  <c:v>43201</c:v>
                </c:pt>
                <c:pt idx="964">
                  <c:v>43202</c:v>
                </c:pt>
                <c:pt idx="965">
                  <c:v>43203</c:v>
                </c:pt>
                <c:pt idx="966">
                  <c:v>43206</c:v>
                </c:pt>
                <c:pt idx="967">
                  <c:v>43207</c:v>
                </c:pt>
                <c:pt idx="968">
                  <c:v>43208</c:v>
                </c:pt>
                <c:pt idx="969">
                  <c:v>43209</c:v>
                </c:pt>
                <c:pt idx="970">
                  <c:v>43210</c:v>
                </c:pt>
                <c:pt idx="971">
                  <c:v>43213</c:v>
                </c:pt>
                <c:pt idx="972">
                  <c:v>43214</c:v>
                </c:pt>
                <c:pt idx="973">
                  <c:v>43215</c:v>
                </c:pt>
                <c:pt idx="974">
                  <c:v>43216</c:v>
                </c:pt>
                <c:pt idx="975">
                  <c:v>43217</c:v>
                </c:pt>
                <c:pt idx="976">
                  <c:v>43220</c:v>
                </c:pt>
                <c:pt idx="977">
                  <c:v>43221</c:v>
                </c:pt>
                <c:pt idx="978">
                  <c:v>43222</c:v>
                </c:pt>
                <c:pt idx="979">
                  <c:v>43223</c:v>
                </c:pt>
                <c:pt idx="980">
                  <c:v>43224</c:v>
                </c:pt>
                <c:pt idx="981">
                  <c:v>43227</c:v>
                </c:pt>
                <c:pt idx="982">
                  <c:v>43228</c:v>
                </c:pt>
                <c:pt idx="983">
                  <c:v>43229</c:v>
                </c:pt>
                <c:pt idx="984">
                  <c:v>43230</c:v>
                </c:pt>
                <c:pt idx="985">
                  <c:v>43231</c:v>
                </c:pt>
                <c:pt idx="986">
                  <c:v>43234</c:v>
                </c:pt>
                <c:pt idx="987">
                  <c:v>43235</c:v>
                </c:pt>
                <c:pt idx="988">
                  <c:v>43236</c:v>
                </c:pt>
                <c:pt idx="989">
                  <c:v>43237</c:v>
                </c:pt>
                <c:pt idx="990">
                  <c:v>43238</c:v>
                </c:pt>
                <c:pt idx="991">
                  <c:v>43241</c:v>
                </c:pt>
                <c:pt idx="992">
                  <c:v>43242</c:v>
                </c:pt>
                <c:pt idx="993">
                  <c:v>43243</c:v>
                </c:pt>
                <c:pt idx="994">
                  <c:v>43244</c:v>
                </c:pt>
                <c:pt idx="995">
                  <c:v>43245</c:v>
                </c:pt>
                <c:pt idx="996">
                  <c:v>43249</c:v>
                </c:pt>
                <c:pt idx="997">
                  <c:v>43250</c:v>
                </c:pt>
                <c:pt idx="998">
                  <c:v>43251</c:v>
                </c:pt>
                <c:pt idx="999">
                  <c:v>43252</c:v>
                </c:pt>
                <c:pt idx="1000">
                  <c:v>43255</c:v>
                </c:pt>
                <c:pt idx="1001">
                  <c:v>43256</c:v>
                </c:pt>
                <c:pt idx="1002">
                  <c:v>43257</c:v>
                </c:pt>
                <c:pt idx="1003">
                  <c:v>43258</c:v>
                </c:pt>
                <c:pt idx="1004">
                  <c:v>43259</c:v>
                </c:pt>
                <c:pt idx="1005">
                  <c:v>43262</c:v>
                </c:pt>
                <c:pt idx="1006">
                  <c:v>43263</c:v>
                </c:pt>
                <c:pt idx="1007">
                  <c:v>43264</c:v>
                </c:pt>
                <c:pt idx="1008">
                  <c:v>43265</c:v>
                </c:pt>
                <c:pt idx="1009">
                  <c:v>43266</c:v>
                </c:pt>
                <c:pt idx="1010">
                  <c:v>43269</c:v>
                </c:pt>
                <c:pt idx="1011">
                  <c:v>43270</c:v>
                </c:pt>
                <c:pt idx="1012">
                  <c:v>43271</c:v>
                </c:pt>
                <c:pt idx="1013">
                  <c:v>43272</c:v>
                </c:pt>
                <c:pt idx="1014">
                  <c:v>43273</c:v>
                </c:pt>
                <c:pt idx="1015">
                  <c:v>43276</c:v>
                </c:pt>
                <c:pt idx="1016">
                  <c:v>43277</c:v>
                </c:pt>
                <c:pt idx="1017">
                  <c:v>43278</c:v>
                </c:pt>
                <c:pt idx="1018">
                  <c:v>43279</c:v>
                </c:pt>
                <c:pt idx="1019">
                  <c:v>43280</c:v>
                </c:pt>
                <c:pt idx="1020">
                  <c:v>43283</c:v>
                </c:pt>
                <c:pt idx="1021">
                  <c:v>43284</c:v>
                </c:pt>
                <c:pt idx="1022">
                  <c:v>43286</c:v>
                </c:pt>
                <c:pt idx="1023">
                  <c:v>43287</c:v>
                </c:pt>
                <c:pt idx="1024">
                  <c:v>43290</c:v>
                </c:pt>
                <c:pt idx="1025">
                  <c:v>43291</c:v>
                </c:pt>
                <c:pt idx="1026">
                  <c:v>43292</c:v>
                </c:pt>
                <c:pt idx="1027">
                  <c:v>43293</c:v>
                </c:pt>
                <c:pt idx="1028">
                  <c:v>43294</c:v>
                </c:pt>
                <c:pt idx="1029">
                  <c:v>43297</c:v>
                </c:pt>
                <c:pt idx="1030">
                  <c:v>43298</c:v>
                </c:pt>
                <c:pt idx="1031">
                  <c:v>43299</c:v>
                </c:pt>
                <c:pt idx="1032">
                  <c:v>43300</c:v>
                </c:pt>
                <c:pt idx="1033">
                  <c:v>43301</c:v>
                </c:pt>
                <c:pt idx="1034">
                  <c:v>43304</c:v>
                </c:pt>
                <c:pt idx="1035">
                  <c:v>43305</c:v>
                </c:pt>
                <c:pt idx="1036">
                  <c:v>43306</c:v>
                </c:pt>
                <c:pt idx="1037">
                  <c:v>43307</c:v>
                </c:pt>
                <c:pt idx="1038">
                  <c:v>43308</c:v>
                </c:pt>
                <c:pt idx="1039">
                  <c:v>43311</c:v>
                </c:pt>
                <c:pt idx="1040">
                  <c:v>43312</c:v>
                </c:pt>
                <c:pt idx="1041">
                  <c:v>43313</c:v>
                </c:pt>
                <c:pt idx="1042">
                  <c:v>43314</c:v>
                </c:pt>
                <c:pt idx="1043">
                  <c:v>43315</c:v>
                </c:pt>
                <c:pt idx="1044">
                  <c:v>43318</c:v>
                </c:pt>
                <c:pt idx="1045">
                  <c:v>43319</c:v>
                </c:pt>
                <c:pt idx="1046">
                  <c:v>43320</c:v>
                </c:pt>
                <c:pt idx="1047">
                  <c:v>43321</c:v>
                </c:pt>
                <c:pt idx="1048">
                  <c:v>43322</c:v>
                </c:pt>
                <c:pt idx="1049">
                  <c:v>43325</c:v>
                </c:pt>
                <c:pt idx="1050">
                  <c:v>43326</c:v>
                </c:pt>
                <c:pt idx="1051">
                  <c:v>43327</c:v>
                </c:pt>
                <c:pt idx="1052">
                  <c:v>43328</c:v>
                </c:pt>
                <c:pt idx="1053">
                  <c:v>43329</c:v>
                </c:pt>
                <c:pt idx="1054">
                  <c:v>43332</c:v>
                </c:pt>
                <c:pt idx="1055">
                  <c:v>43333</c:v>
                </c:pt>
                <c:pt idx="1056">
                  <c:v>43334</c:v>
                </c:pt>
                <c:pt idx="1057">
                  <c:v>43335</c:v>
                </c:pt>
                <c:pt idx="1058">
                  <c:v>43336</c:v>
                </c:pt>
                <c:pt idx="1059">
                  <c:v>43339</c:v>
                </c:pt>
                <c:pt idx="1060">
                  <c:v>43340</c:v>
                </c:pt>
                <c:pt idx="1061">
                  <c:v>43341</c:v>
                </c:pt>
                <c:pt idx="1062">
                  <c:v>43342</c:v>
                </c:pt>
                <c:pt idx="1063">
                  <c:v>43343</c:v>
                </c:pt>
                <c:pt idx="1064">
                  <c:v>43347</c:v>
                </c:pt>
                <c:pt idx="1065">
                  <c:v>43348</c:v>
                </c:pt>
                <c:pt idx="1066">
                  <c:v>43349</c:v>
                </c:pt>
                <c:pt idx="1067">
                  <c:v>43350</c:v>
                </c:pt>
                <c:pt idx="1068">
                  <c:v>43353</c:v>
                </c:pt>
                <c:pt idx="1069">
                  <c:v>43354</c:v>
                </c:pt>
                <c:pt idx="1070">
                  <c:v>43355</c:v>
                </c:pt>
                <c:pt idx="1071">
                  <c:v>43356</c:v>
                </c:pt>
                <c:pt idx="1072">
                  <c:v>43357</c:v>
                </c:pt>
                <c:pt idx="1073">
                  <c:v>43360</c:v>
                </c:pt>
                <c:pt idx="1074">
                  <c:v>43361</c:v>
                </c:pt>
                <c:pt idx="1075">
                  <c:v>43362</c:v>
                </c:pt>
                <c:pt idx="1076">
                  <c:v>43363</c:v>
                </c:pt>
                <c:pt idx="1077">
                  <c:v>43364</c:v>
                </c:pt>
                <c:pt idx="1078">
                  <c:v>43367</c:v>
                </c:pt>
                <c:pt idx="1079">
                  <c:v>43368</c:v>
                </c:pt>
                <c:pt idx="1080">
                  <c:v>43369</c:v>
                </c:pt>
                <c:pt idx="1081">
                  <c:v>43370</c:v>
                </c:pt>
                <c:pt idx="1082">
                  <c:v>43371</c:v>
                </c:pt>
                <c:pt idx="1083">
                  <c:v>43374</c:v>
                </c:pt>
                <c:pt idx="1084">
                  <c:v>43375</c:v>
                </c:pt>
                <c:pt idx="1085">
                  <c:v>43376</c:v>
                </c:pt>
                <c:pt idx="1086">
                  <c:v>43377</c:v>
                </c:pt>
                <c:pt idx="1087">
                  <c:v>43378</c:v>
                </c:pt>
                <c:pt idx="1088">
                  <c:v>43381</c:v>
                </c:pt>
                <c:pt idx="1089">
                  <c:v>43382</c:v>
                </c:pt>
                <c:pt idx="1090">
                  <c:v>43383</c:v>
                </c:pt>
                <c:pt idx="1091">
                  <c:v>43384</c:v>
                </c:pt>
                <c:pt idx="1092">
                  <c:v>43385</c:v>
                </c:pt>
                <c:pt idx="1093">
                  <c:v>43388</c:v>
                </c:pt>
                <c:pt idx="1094">
                  <c:v>43389</c:v>
                </c:pt>
                <c:pt idx="1095">
                  <c:v>43390</c:v>
                </c:pt>
                <c:pt idx="1096">
                  <c:v>43391</c:v>
                </c:pt>
                <c:pt idx="1097">
                  <c:v>43392</c:v>
                </c:pt>
                <c:pt idx="1098">
                  <c:v>43395</c:v>
                </c:pt>
                <c:pt idx="1099">
                  <c:v>43396</c:v>
                </c:pt>
                <c:pt idx="1100">
                  <c:v>43397</c:v>
                </c:pt>
                <c:pt idx="1101">
                  <c:v>43398</c:v>
                </c:pt>
                <c:pt idx="1102">
                  <c:v>43399</c:v>
                </c:pt>
                <c:pt idx="1103">
                  <c:v>43402</c:v>
                </c:pt>
                <c:pt idx="1104">
                  <c:v>43403</c:v>
                </c:pt>
                <c:pt idx="1105">
                  <c:v>43404</c:v>
                </c:pt>
                <c:pt idx="1106">
                  <c:v>43405</c:v>
                </c:pt>
                <c:pt idx="1107">
                  <c:v>43406</c:v>
                </c:pt>
                <c:pt idx="1108">
                  <c:v>43409</c:v>
                </c:pt>
                <c:pt idx="1109">
                  <c:v>43410</c:v>
                </c:pt>
                <c:pt idx="1110">
                  <c:v>43411</c:v>
                </c:pt>
                <c:pt idx="1111">
                  <c:v>43412</c:v>
                </c:pt>
                <c:pt idx="1112">
                  <c:v>43413</c:v>
                </c:pt>
                <c:pt idx="1113">
                  <c:v>43416</c:v>
                </c:pt>
                <c:pt idx="1114">
                  <c:v>43417</c:v>
                </c:pt>
                <c:pt idx="1115">
                  <c:v>43418</c:v>
                </c:pt>
                <c:pt idx="1116">
                  <c:v>43419</c:v>
                </c:pt>
                <c:pt idx="1117">
                  <c:v>43420</c:v>
                </c:pt>
                <c:pt idx="1118">
                  <c:v>43423</c:v>
                </c:pt>
                <c:pt idx="1119">
                  <c:v>43424</c:v>
                </c:pt>
                <c:pt idx="1120">
                  <c:v>43425</c:v>
                </c:pt>
                <c:pt idx="1121">
                  <c:v>43427</c:v>
                </c:pt>
                <c:pt idx="1122">
                  <c:v>43430</c:v>
                </c:pt>
                <c:pt idx="1123">
                  <c:v>43431</c:v>
                </c:pt>
                <c:pt idx="1124">
                  <c:v>43432</c:v>
                </c:pt>
                <c:pt idx="1125">
                  <c:v>43433</c:v>
                </c:pt>
                <c:pt idx="1126">
                  <c:v>43434</c:v>
                </c:pt>
                <c:pt idx="1127">
                  <c:v>43437</c:v>
                </c:pt>
                <c:pt idx="1128">
                  <c:v>43438</c:v>
                </c:pt>
                <c:pt idx="1129">
                  <c:v>43440</c:v>
                </c:pt>
                <c:pt idx="1130">
                  <c:v>43441</c:v>
                </c:pt>
                <c:pt idx="1131">
                  <c:v>43444</c:v>
                </c:pt>
                <c:pt idx="1132">
                  <c:v>43445</c:v>
                </c:pt>
                <c:pt idx="1133">
                  <c:v>43446</c:v>
                </c:pt>
                <c:pt idx="1134">
                  <c:v>43447</c:v>
                </c:pt>
                <c:pt idx="1135">
                  <c:v>43448</c:v>
                </c:pt>
                <c:pt idx="1136">
                  <c:v>43451</c:v>
                </c:pt>
                <c:pt idx="1137">
                  <c:v>43452</c:v>
                </c:pt>
                <c:pt idx="1138">
                  <c:v>43453</c:v>
                </c:pt>
                <c:pt idx="1139">
                  <c:v>43454</c:v>
                </c:pt>
                <c:pt idx="1140">
                  <c:v>43455</c:v>
                </c:pt>
                <c:pt idx="1141">
                  <c:v>43458</c:v>
                </c:pt>
                <c:pt idx="1142">
                  <c:v>43460</c:v>
                </c:pt>
                <c:pt idx="1143">
                  <c:v>43461</c:v>
                </c:pt>
                <c:pt idx="1144">
                  <c:v>43462</c:v>
                </c:pt>
                <c:pt idx="1145">
                  <c:v>43465</c:v>
                </c:pt>
                <c:pt idx="1146">
                  <c:v>43467</c:v>
                </c:pt>
                <c:pt idx="1147">
                  <c:v>43468</c:v>
                </c:pt>
                <c:pt idx="1148">
                  <c:v>43469</c:v>
                </c:pt>
                <c:pt idx="1149">
                  <c:v>43472</c:v>
                </c:pt>
                <c:pt idx="1150">
                  <c:v>43473</c:v>
                </c:pt>
                <c:pt idx="1151">
                  <c:v>43474</c:v>
                </c:pt>
                <c:pt idx="1152">
                  <c:v>43475</c:v>
                </c:pt>
                <c:pt idx="1153">
                  <c:v>43476</c:v>
                </c:pt>
                <c:pt idx="1154">
                  <c:v>43479</c:v>
                </c:pt>
                <c:pt idx="1155">
                  <c:v>43480</c:v>
                </c:pt>
                <c:pt idx="1156">
                  <c:v>43481</c:v>
                </c:pt>
                <c:pt idx="1157">
                  <c:v>43482</c:v>
                </c:pt>
                <c:pt idx="1158">
                  <c:v>43483</c:v>
                </c:pt>
                <c:pt idx="1159">
                  <c:v>43487</c:v>
                </c:pt>
                <c:pt idx="1160">
                  <c:v>43488</c:v>
                </c:pt>
                <c:pt idx="1161">
                  <c:v>43489</c:v>
                </c:pt>
                <c:pt idx="1162">
                  <c:v>43490</c:v>
                </c:pt>
                <c:pt idx="1163">
                  <c:v>43493</c:v>
                </c:pt>
                <c:pt idx="1164">
                  <c:v>43494</c:v>
                </c:pt>
                <c:pt idx="1165">
                  <c:v>43495</c:v>
                </c:pt>
                <c:pt idx="1166">
                  <c:v>43496</c:v>
                </c:pt>
                <c:pt idx="1167">
                  <c:v>43497</c:v>
                </c:pt>
                <c:pt idx="1168">
                  <c:v>43500</c:v>
                </c:pt>
                <c:pt idx="1169">
                  <c:v>43501</c:v>
                </c:pt>
                <c:pt idx="1170">
                  <c:v>43502</c:v>
                </c:pt>
                <c:pt idx="1171">
                  <c:v>43503</c:v>
                </c:pt>
                <c:pt idx="1172">
                  <c:v>43504</c:v>
                </c:pt>
                <c:pt idx="1173">
                  <c:v>43507</c:v>
                </c:pt>
                <c:pt idx="1174">
                  <c:v>43508</c:v>
                </c:pt>
                <c:pt idx="1175">
                  <c:v>43509</c:v>
                </c:pt>
                <c:pt idx="1176">
                  <c:v>43510</c:v>
                </c:pt>
                <c:pt idx="1177">
                  <c:v>43511</c:v>
                </c:pt>
                <c:pt idx="1178">
                  <c:v>43515</c:v>
                </c:pt>
                <c:pt idx="1179">
                  <c:v>43516</c:v>
                </c:pt>
                <c:pt idx="1180">
                  <c:v>43517</c:v>
                </c:pt>
                <c:pt idx="1181">
                  <c:v>43518</c:v>
                </c:pt>
                <c:pt idx="1182">
                  <c:v>43521</c:v>
                </c:pt>
                <c:pt idx="1183">
                  <c:v>43522</c:v>
                </c:pt>
                <c:pt idx="1184">
                  <c:v>43523</c:v>
                </c:pt>
                <c:pt idx="1185">
                  <c:v>43524</c:v>
                </c:pt>
                <c:pt idx="1186">
                  <c:v>43525</c:v>
                </c:pt>
                <c:pt idx="1187">
                  <c:v>43528</c:v>
                </c:pt>
                <c:pt idx="1188">
                  <c:v>43529</c:v>
                </c:pt>
                <c:pt idx="1189">
                  <c:v>43530</c:v>
                </c:pt>
                <c:pt idx="1190">
                  <c:v>43531</c:v>
                </c:pt>
                <c:pt idx="1191">
                  <c:v>43532</c:v>
                </c:pt>
                <c:pt idx="1192">
                  <c:v>43535</c:v>
                </c:pt>
                <c:pt idx="1193">
                  <c:v>43536</c:v>
                </c:pt>
                <c:pt idx="1194">
                  <c:v>43537</c:v>
                </c:pt>
                <c:pt idx="1195">
                  <c:v>43538</c:v>
                </c:pt>
                <c:pt idx="1196">
                  <c:v>43539</c:v>
                </c:pt>
                <c:pt idx="1197">
                  <c:v>43542</c:v>
                </c:pt>
                <c:pt idx="1198">
                  <c:v>43543</c:v>
                </c:pt>
                <c:pt idx="1199">
                  <c:v>43544</c:v>
                </c:pt>
                <c:pt idx="1200">
                  <c:v>43545</c:v>
                </c:pt>
                <c:pt idx="1201">
                  <c:v>43546</c:v>
                </c:pt>
                <c:pt idx="1202">
                  <c:v>43549</c:v>
                </c:pt>
                <c:pt idx="1203">
                  <c:v>43550</c:v>
                </c:pt>
                <c:pt idx="1204">
                  <c:v>43551</c:v>
                </c:pt>
                <c:pt idx="1205">
                  <c:v>43552</c:v>
                </c:pt>
                <c:pt idx="1206">
                  <c:v>43553</c:v>
                </c:pt>
                <c:pt idx="1207">
                  <c:v>43556</c:v>
                </c:pt>
                <c:pt idx="1208">
                  <c:v>43557</c:v>
                </c:pt>
                <c:pt idx="1209">
                  <c:v>43558</c:v>
                </c:pt>
                <c:pt idx="1210">
                  <c:v>43559</c:v>
                </c:pt>
                <c:pt idx="1211">
                  <c:v>43560</c:v>
                </c:pt>
                <c:pt idx="1212">
                  <c:v>43563</c:v>
                </c:pt>
                <c:pt idx="1213">
                  <c:v>43564</c:v>
                </c:pt>
                <c:pt idx="1214">
                  <c:v>43565</c:v>
                </c:pt>
                <c:pt idx="1215">
                  <c:v>43566</c:v>
                </c:pt>
                <c:pt idx="1216">
                  <c:v>43567</c:v>
                </c:pt>
                <c:pt idx="1217">
                  <c:v>43570</c:v>
                </c:pt>
                <c:pt idx="1218">
                  <c:v>43571</c:v>
                </c:pt>
                <c:pt idx="1219">
                  <c:v>43572</c:v>
                </c:pt>
                <c:pt idx="1220">
                  <c:v>43573</c:v>
                </c:pt>
                <c:pt idx="1221">
                  <c:v>43577</c:v>
                </c:pt>
                <c:pt idx="1222">
                  <c:v>43578</c:v>
                </c:pt>
                <c:pt idx="1223">
                  <c:v>43579</c:v>
                </c:pt>
                <c:pt idx="1224">
                  <c:v>43580</c:v>
                </c:pt>
                <c:pt idx="1225">
                  <c:v>43581</c:v>
                </c:pt>
                <c:pt idx="1226">
                  <c:v>43584</c:v>
                </c:pt>
                <c:pt idx="1227">
                  <c:v>43585</c:v>
                </c:pt>
                <c:pt idx="1228">
                  <c:v>43586</c:v>
                </c:pt>
                <c:pt idx="1229">
                  <c:v>43587</c:v>
                </c:pt>
                <c:pt idx="1230">
                  <c:v>43588</c:v>
                </c:pt>
                <c:pt idx="1231">
                  <c:v>43591</c:v>
                </c:pt>
                <c:pt idx="1232">
                  <c:v>43592</c:v>
                </c:pt>
                <c:pt idx="1233">
                  <c:v>43593</c:v>
                </c:pt>
                <c:pt idx="1234">
                  <c:v>43594</c:v>
                </c:pt>
                <c:pt idx="1235">
                  <c:v>43595</c:v>
                </c:pt>
                <c:pt idx="1236">
                  <c:v>43598</c:v>
                </c:pt>
                <c:pt idx="1237">
                  <c:v>43599</c:v>
                </c:pt>
                <c:pt idx="1238">
                  <c:v>43600</c:v>
                </c:pt>
                <c:pt idx="1239">
                  <c:v>43601</c:v>
                </c:pt>
                <c:pt idx="1240">
                  <c:v>43602</c:v>
                </c:pt>
                <c:pt idx="1241">
                  <c:v>43605</c:v>
                </c:pt>
                <c:pt idx="1242">
                  <c:v>43606</c:v>
                </c:pt>
                <c:pt idx="1243">
                  <c:v>43607</c:v>
                </c:pt>
                <c:pt idx="1244">
                  <c:v>43608</c:v>
                </c:pt>
                <c:pt idx="1245">
                  <c:v>43609</c:v>
                </c:pt>
                <c:pt idx="1246">
                  <c:v>43613</c:v>
                </c:pt>
                <c:pt idx="1247">
                  <c:v>43614</c:v>
                </c:pt>
                <c:pt idx="1248">
                  <c:v>43615</c:v>
                </c:pt>
                <c:pt idx="1249">
                  <c:v>43616</c:v>
                </c:pt>
                <c:pt idx="1250">
                  <c:v>43619</c:v>
                </c:pt>
                <c:pt idx="1251">
                  <c:v>43620</c:v>
                </c:pt>
                <c:pt idx="1252">
                  <c:v>43621</c:v>
                </c:pt>
                <c:pt idx="1253">
                  <c:v>43622</c:v>
                </c:pt>
                <c:pt idx="1254">
                  <c:v>43623</c:v>
                </c:pt>
                <c:pt idx="1255">
                  <c:v>43626</c:v>
                </c:pt>
                <c:pt idx="1256">
                  <c:v>43627</c:v>
                </c:pt>
                <c:pt idx="1257">
                  <c:v>43628</c:v>
                </c:pt>
                <c:pt idx="1258">
                  <c:v>43629</c:v>
                </c:pt>
                <c:pt idx="1259">
                  <c:v>43630</c:v>
                </c:pt>
                <c:pt idx="1260">
                  <c:v>43633</c:v>
                </c:pt>
                <c:pt idx="1261">
                  <c:v>43634</c:v>
                </c:pt>
                <c:pt idx="1262">
                  <c:v>43635</c:v>
                </c:pt>
                <c:pt idx="1263">
                  <c:v>43636</c:v>
                </c:pt>
                <c:pt idx="1264">
                  <c:v>43637</c:v>
                </c:pt>
                <c:pt idx="1265">
                  <c:v>43640</c:v>
                </c:pt>
                <c:pt idx="1266">
                  <c:v>43641</c:v>
                </c:pt>
                <c:pt idx="1267">
                  <c:v>43642</c:v>
                </c:pt>
                <c:pt idx="1268">
                  <c:v>43643</c:v>
                </c:pt>
                <c:pt idx="1269">
                  <c:v>43644</c:v>
                </c:pt>
                <c:pt idx="1270">
                  <c:v>43647</c:v>
                </c:pt>
                <c:pt idx="1271">
                  <c:v>43648</c:v>
                </c:pt>
                <c:pt idx="1272">
                  <c:v>43649</c:v>
                </c:pt>
                <c:pt idx="1273">
                  <c:v>43651</c:v>
                </c:pt>
                <c:pt idx="1274">
                  <c:v>43654</c:v>
                </c:pt>
                <c:pt idx="1275">
                  <c:v>43655</c:v>
                </c:pt>
                <c:pt idx="1276">
                  <c:v>43656</c:v>
                </c:pt>
                <c:pt idx="1277">
                  <c:v>43657</c:v>
                </c:pt>
                <c:pt idx="1278">
                  <c:v>43658</c:v>
                </c:pt>
                <c:pt idx="1279">
                  <c:v>43661</c:v>
                </c:pt>
                <c:pt idx="1280">
                  <c:v>43662</c:v>
                </c:pt>
                <c:pt idx="1281">
                  <c:v>43663</c:v>
                </c:pt>
                <c:pt idx="1282">
                  <c:v>43664</c:v>
                </c:pt>
                <c:pt idx="1283">
                  <c:v>43665</c:v>
                </c:pt>
                <c:pt idx="1284">
                  <c:v>43668</c:v>
                </c:pt>
                <c:pt idx="1285">
                  <c:v>43669</c:v>
                </c:pt>
                <c:pt idx="1286">
                  <c:v>43670</c:v>
                </c:pt>
                <c:pt idx="1287">
                  <c:v>43671</c:v>
                </c:pt>
                <c:pt idx="1288">
                  <c:v>43672</c:v>
                </c:pt>
                <c:pt idx="1289">
                  <c:v>43675</c:v>
                </c:pt>
                <c:pt idx="1290">
                  <c:v>43676</c:v>
                </c:pt>
                <c:pt idx="1291">
                  <c:v>43677</c:v>
                </c:pt>
                <c:pt idx="1292">
                  <c:v>43678</c:v>
                </c:pt>
                <c:pt idx="1293">
                  <c:v>43679</c:v>
                </c:pt>
                <c:pt idx="1294">
                  <c:v>43682</c:v>
                </c:pt>
                <c:pt idx="1295">
                  <c:v>43683</c:v>
                </c:pt>
                <c:pt idx="1296">
                  <c:v>43684</c:v>
                </c:pt>
                <c:pt idx="1297">
                  <c:v>43685</c:v>
                </c:pt>
                <c:pt idx="1298">
                  <c:v>43686</c:v>
                </c:pt>
                <c:pt idx="1299">
                  <c:v>43689</c:v>
                </c:pt>
                <c:pt idx="1300">
                  <c:v>43690</c:v>
                </c:pt>
                <c:pt idx="1301">
                  <c:v>43691</c:v>
                </c:pt>
                <c:pt idx="1302">
                  <c:v>43692</c:v>
                </c:pt>
                <c:pt idx="1303">
                  <c:v>43693</c:v>
                </c:pt>
                <c:pt idx="1304">
                  <c:v>43696</c:v>
                </c:pt>
                <c:pt idx="1305">
                  <c:v>43697</c:v>
                </c:pt>
                <c:pt idx="1306">
                  <c:v>43698</c:v>
                </c:pt>
                <c:pt idx="1307">
                  <c:v>43699</c:v>
                </c:pt>
                <c:pt idx="1308">
                  <c:v>43700</c:v>
                </c:pt>
                <c:pt idx="1309">
                  <c:v>43703</c:v>
                </c:pt>
                <c:pt idx="1310">
                  <c:v>43704</c:v>
                </c:pt>
                <c:pt idx="1311">
                  <c:v>43705</c:v>
                </c:pt>
                <c:pt idx="1312">
                  <c:v>43706</c:v>
                </c:pt>
                <c:pt idx="1313">
                  <c:v>43707</c:v>
                </c:pt>
                <c:pt idx="1314">
                  <c:v>43711</c:v>
                </c:pt>
                <c:pt idx="1315">
                  <c:v>43712</c:v>
                </c:pt>
                <c:pt idx="1316">
                  <c:v>43713</c:v>
                </c:pt>
                <c:pt idx="1317">
                  <c:v>43714</c:v>
                </c:pt>
                <c:pt idx="1318">
                  <c:v>43717</c:v>
                </c:pt>
                <c:pt idx="1319">
                  <c:v>43718</c:v>
                </c:pt>
                <c:pt idx="1320">
                  <c:v>43719</c:v>
                </c:pt>
                <c:pt idx="1321">
                  <c:v>43720</c:v>
                </c:pt>
                <c:pt idx="1322">
                  <c:v>43721</c:v>
                </c:pt>
                <c:pt idx="1323">
                  <c:v>43724</c:v>
                </c:pt>
                <c:pt idx="1324">
                  <c:v>43725</c:v>
                </c:pt>
                <c:pt idx="1325">
                  <c:v>43726</c:v>
                </c:pt>
                <c:pt idx="1326">
                  <c:v>43727</c:v>
                </c:pt>
                <c:pt idx="1327">
                  <c:v>43728</c:v>
                </c:pt>
                <c:pt idx="1328">
                  <c:v>43731</c:v>
                </c:pt>
                <c:pt idx="1329">
                  <c:v>43732</c:v>
                </c:pt>
                <c:pt idx="1330">
                  <c:v>43733</c:v>
                </c:pt>
                <c:pt idx="1331">
                  <c:v>43734</c:v>
                </c:pt>
                <c:pt idx="1332">
                  <c:v>43735</c:v>
                </c:pt>
                <c:pt idx="1333">
                  <c:v>43738</c:v>
                </c:pt>
                <c:pt idx="1334">
                  <c:v>43739</c:v>
                </c:pt>
                <c:pt idx="1335">
                  <c:v>43740</c:v>
                </c:pt>
                <c:pt idx="1336">
                  <c:v>43741</c:v>
                </c:pt>
                <c:pt idx="1337">
                  <c:v>43742</c:v>
                </c:pt>
                <c:pt idx="1338">
                  <c:v>43745</c:v>
                </c:pt>
                <c:pt idx="1339">
                  <c:v>43746</c:v>
                </c:pt>
                <c:pt idx="1340">
                  <c:v>43747</c:v>
                </c:pt>
                <c:pt idx="1341">
                  <c:v>43748</c:v>
                </c:pt>
                <c:pt idx="1342">
                  <c:v>43749</c:v>
                </c:pt>
                <c:pt idx="1343">
                  <c:v>43752</c:v>
                </c:pt>
                <c:pt idx="1344">
                  <c:v>43753</c:v>
                </c:pt>
                <c:pt idx="1345">
                  <c:v>43754</c:v>
                </c:pt>
                <c:pt idx="1346">
                  <c:v>43755</c:v>
                </c:pt>
                <c:pt idx="1347">
                  <c:v>43756</c:v>
                </c:pt>
                <c:pt idx="1348">
                  <c:v>43759</c:v>
                </c:pt>
                <c:pt idx="1349">
                  <c:v>43760</c:v>
                </c:pt>
                <c:pt idx="1350">
                  <c:v>43761</c:v>
                </c:pt>
                <c:pt idx="1351">
                  <c:v>43762</c:v>
                </c:pt>
                <c:pt idx="1352">
                  <c:v>43763</c:v>
                </c:pt>
                <c:pt idx="1353">
                  <c:v>43766</c:v>
                </c:pt>
                <c:pt idx="1354">
                  <c:v>43767</c:v>
                </c:pt>
                <c:pt idx="1355">
                  <c:v>43768</c:v>
                </c:pt>
                <c:pt idx="1356">
                  <c:v>43769</c:v>
                </c:pt>
                <c:pt idx="1357">
                  <c:v>43770</c:v>
                </c:pt>
                <c:pt idx="1358">
                  <c:v>43773</c:v>
                </c:pt>
                <c:pt idx="1359">
                  <c:v>43774</c:v>
                </c:pt>
                <c:pt idx="1360">
                  <c:v>43775</c:v>
                </c:pt>
                <c:pt idx="1361">
                  <c:v>43776</c:v>
                </c:pt>
                <c:pt idx="1362">
                  <c:v>43777</c:v>
                </c:pt>
                <c:pt idx="1363">
                  <c:v>43780</c:v>
                </c:pt>
                <c:pt idx="1364">
                  <c:v>43781</c:v>
                </c:pt>
                <c:pt idx="1365">
                  <c:v>43782</c:v>
                </c:pt>
                <c:pt idx="1366">
                  <c:v>43783</c:v>
                </c:pt>
                <c:pt idx="1367">
                  <c:v>43784</c:v>
                </c:pt>
                <c:pt idx="1368">
                  <c:v>43787</c:v>
                </c:pt>
                <c:pt idx="1369">
                  <c:v>43788</c:v>
                </c:pt>
                <c:pt idx="1370">
                  <c:v>43789</c:v>
                </c:pt>
                <c:pt idx="1371">
                  <c:v>43790</c:v>
                </c:pt>
                <c:pt idx="1372">
                  <c:v>43791</c:v>
                </c:pt>
                <c:pt idx="1373">
                  <c:v>43794</c:v>
                </c:pt>
                <c:pt idx="1374">
                  <c:v>43795</c:v>
                </c:pt>
                <c:pt idx="1375">
                  <c:v>43796</c:v>
                </c:pt>
                <c:pt idx="1376">
                  <c:v>43798</c:v>
                </c:pt>
                <c:pt idx="1377">
                  <c:v>43801</c:v>
                </c:pt>
                <c:pt idx="1378">
                  <c:v>43802</c:v>
                </c:pt>
                <c:pt idx="1379">
                  <c:v>43803</c:v>
                </c:pt>
                <c:pt idx="1380">
                  <c:v>43804</c:v>
                </c:pt>
                <c:pt idx="1381">
                  <c:v>43805</c:v>
                </c:pt>
                <c:pt idx="1382">
                  <c:v>43808</c:v>
                </c:pt>
                <c:pt idx="1383">
                  <c:v>43809</c:v>
                </c:pt>
                <c:pt idx="1384">
                  <c:v>43810</c:v>
                </c:pt>
                <c:pt idx="1385">
                  <c:v>43811</c:v>
                </c:pt>
                <c:pt idx="1386">
                  <c:v>43812</c:v>
                </c:pt>
                <c:pt idx="1387">
                  <c:v>43815</c:v>
                </c:pt>
                <c:pt idx="1388">
                  <c:v>43816</c:v>
                </c:pt>
                <c:pt idx="1389">
                  <c:v>43817</c:v>
                </c:pt>
                <c:pt idx="1390">
                  <c:v>43818</c:v>
                </c:pt>
                <c:pt idx="1391">
                  <c:v>43819</c:v>
                </c:pt>
                <c:pt idx="1392">
                  <c:v>43822</c:v>
                </c:pt>
                <c:pt idx="1393">
                  <c:v>43823</c:v>
                </c:pt>
                <c:pt idx="1394">
                  <c:v>43825</c:v>
                </c:pt>
                <c:pt idx="1395">
                  <c:v>43826</c:v>
                </c:pt>
                <c:pt idx="1396">
                  <c:v>43829</c:v>
                </c:pt>
                <c:pt idx="1397">
                  <c:v>43830</c:v>
                </c:pt>
                <c:pt idx="1398">
                  <c:v>43832</c:v>
                </c:pt>
                <c:pt idx="1399">
                  <c:v>43833</c:v>
                </c:pt>
                <c:pt idx="1400">
                  <c:v>43836</c:v>
                </c:pt>
                <c:pt idx="1401">
                  <c:v>43837</c:v>
                </c:pt>
                <c:pt idx="1402">
                  <c:v>43838</c:v>
                </c:pt>
                <c:pt idx="1403">
                  <c:v>43839</c:v>
                </c:pt>
                <c:pt idx="1404">
                  <c:v>43840</c:v>
                </c:pt>
                <c:pt idx="1405">
                  <c:v>43843</c:v>
                </c:pt>
                <c:pt idx="1406">
                  <c:v>43844</c:v>
                </c:pt>
                <c:pt idx="1407">
                  <c:v>43845</c:v>
                </c:pt>
                <c:pt idx="1408">
                  <c:v>43846</c:v>
                </c:pt>
                <c:pt idx="1409">
                  <c:v>43847</c:v>
                </c:pt>
                <c:pt idx="1410">
                  <c:v>43851</c:v>
                </c:pt>
                <c:pt idx="1411">
                  <c:v>43852</c:v>
                </c:pt>
                <c:pt idx="1412">
                  <c:v>43853</c:v>
                </c:pt>
                <c:pt idx="1413">
                  <c:v>43854</c:v>
                </c:pt>
                <c:pt idx="1414">
                  <c:v>43857</c:v>
                </c:pt>
                <c:pt idx="1415">
                  <c:v>43858</c:v>
                </c:pt>
                <c:pt idx="1416">
                  <c:v>43859</c:v>
                </c:pt>
                <c:pt idx="1417">
                  <c:v>43860</c:v>
                </c:pt>
                <c:pt idx="1418">
                  <c:v>43861</c:v>
                </c:pt>
                <c:pt idx="1419">
                  <c:v>43864</c:v>
                </c:pt>
                <c:pt idx="1420">
                  <c:v>43865</c:v>
                </c:pt>
                <c:pt idx="1421">
                  <c:v>43866</c:v>
                </c:pt>
                <c:pt idx="1422">
                  <c:v>43867</c:v>
                </c:pt>
                <c:pt idx="1423">
                  <c:v>43868</c:v>
                </c:pt>
                <c:pt idx="1424">
                  <c:v>43871</c:v>
                </c:pt>
                <c:pt idx="1425">
                  <c:v>43872</c:v>
                </c:pt>
                <c:pt idx="1426">
                  <c:v>43873</c:v>
                </c:pt>
                <c:pt idx="1427">
                  <c:v>43874</c:v>
                </c:pt>
                <c:pt idx="1428">
                  <c:v>43875</c:v>
                </c:pt>
                <c:pt idx="1429">
                  <c:v>43879</c:v>
                </c:pt>
                <c:pt idx="1430">
                  <c:v>43880</c:v>
                </c:pt>
                <c:pt idx="1431">
                  <c:v>43881</c:v>
                </c:pt>
                <c:pt idx="1432">
                  <c:v>43882</c:v>
                </c:pt>
                <c:pt idx="1433">
                  <c:v>43885</c:v>
                </c:pt>
                <c:pt idx="1434">
                  <c:v>43886</c:v>
                </c:pt>
                <c:pt idx="1435">
                  <c:v>43887</c:v>
                </c:pt>
                <c:pt idx="1436">
                  <c:v>43888</c:v>
                </c:pt>
                <c:pt idx="1437">
                  <c:v>43889</c:v>
                </c:pt>
                <c:pt idx="1438">
                  <c:v>43892</c:v>
                </c:pt>
                <c:pt idx="1439">
                  <c:v>43893</c:v>
                </c:pt>
                <c:pt idx="1440">
                  <c:v>43894</c:v>
                </c:pt>
                <c:pt idx="1441">
                  <c:v>43895</c:v>
                </c:pt>
                <c:pt idx="1442">
                  <c:v>43896</c:v>
                </c:pt>
                <c:pt idx="1443">
                  <c:v>43899</c:v>
                </c:pt>
                <c:pt idx="1444">
                  <c:v>43900</c:v>
                </c:pt>
                <c:pt idx="1445">
                  <c:v>43901</c:v>
                </c:pt>
                <c:pt idx="1446">
                  <c:v>43902</c:v>
                </c:pt>
                <c:pt idx="1447">
                  <c:v>43903</c:v>
                </c:pt>
                <c:pt idx="1448">
                  <c:v>43906</c:v>
                </c:pt>
                <c:pt idx="1449">
                  <c:v>43907</c:v>
                </c:pt>
                <c:pt idx="1450">
                  <c:v>43908</c:v>
                </c:pt>
                <c:pt idx="1451">
                  <c:v>43909</c:v>
                </c:pt>
                <c:pt idx="1452">
                  <c:v>43910</c:v>
                </c:pt>
                <c:pt idx="1453">
                  <c:v>43913</c:v>
                </c:pt>
                <c:pt idx="1454">
                  <c:v>43914</c:v>
                </c:pt>
                <c:pt idx="1455">
                  <c:v>43915</c:v>
                </c:pt>
                <c:pt idx="1456">
                  <c:v>43916</c:v>
                </c:pt>
                <c:pt idx="1457">
                  <c:v>43917</c:v>
                </c:pt>
                <c:pt idx="1458">
                  <c:v>43920</c:v>
                </c:pt>
                <c:pt idx="1459">
                  <c:v>43921</c:v>
                </c:pt>
                <c:pt idx="1460">
                  <c:v>43922</c:v>
                </c:pt>
                <c:pt idx="1461">
                  <c:v>43923</c:v>
                </c:pt>
                <c:pt idx="1462">
                  <c:v>43924</c:v>
                </c:pt>
                <c:pt idx="1463">
                  <c:v>43927</c:v>
                </c:pt>
                <c:pt idx="1464">
                  <c:v>43928</c:v>
                </c:pt>
                <c:pt idx="1465">
                  <c:v>43929</c:v>
                </c:pt>
                <c:pt idx="1466">
                  <c:v>43930</c:v>
                </c:pt>
                <c:pt idx="1467">
                  <c:v>43934</c:v>
                </c:pt>
                <c:pt idx="1468">
                  <c:v>43935</c:v>
                </c:pt>
                <c:pt idx="1469">
                  <c:v>43936</c:v>
                </c:pt>
                <c:pt idx="1470">
                  <c:v>43937</c:v>
                </c:pt>
                <c:pt idx="1471">
                  <c:v>43938</c:v>
                </c:pt>
                <c:pt idx="1472">
                  <c:v>43941</c:v>
                </c:pt>
                <c:pt idx="1473">
                  <c:v>43942</c:v>
                </c:pt>
                <c:pt idx="1474">
                  <c:v>43943</c:v>
                </c:pt>
                <c:pt idx="1475">
                  <c:v>43944</c:v>
                </c:pt>
                <c:pt idx="1476">
                  <c:v>43945</c:v>
                </c:pt>
                <c:pt idx="1477">
                  <c:v>43948</c:v>
                </c:pt>
                <c:pt idx="1478">
                  <c:v>43949</c:v>
                </c:pt>
                <c:pt idx="1479">
                  <c:v>43950</c:v>
                </c:pt>
                <c:pt idx="1480">
                  <c:v>43951</c:v>
                </c:pt>
                <c:pt idx="1481">
                  <c:v>43952</c:v>
                </c:pt>
                <c:pt idx="1482">
                  <c:v>43955</c:v>
                </c:pt>
                <c:pt idx="1483">
                  <c:v>43956</c:v>
                </c:pt>
                <c:pt idx="1484">
                  <c:v>43957</c:v>
                </c:pt>
                <c:pt idx="1485">
                  <c:v>43958</c:v>
                </c:pt>
                <c:pt idx="1486">
                  <c:v>43959</c:v>
                </c:pt>
                <c:pt idx="1487">
                  <c:v>43962</c:v>
                </c:pt>
                <c:pt idx="1488">
                  <c:v>43963</c:v>
                </c:pt>
                <c:pt idx="1489">
                  <c:v>43964</c:v>
                </c:pt>
                <c:pt idx="1490">
                  <c:v>43965</c:v>
                </c:pt>
                <c:pt idx="1491">
                  <c:v>43966</c:v>
                </c:pt>
                <c:pt idx="1492">
                  <c:v>43969</c:v>
                </c:pt>
                <c:pt idx="1493">
                  <c:v>43970</c:v>
                </c:pt>
                <c:pt idx="1494">
                  <c:v>43971</c:v>
                </c:pt>
                <c:pt idx="1495">
                  <c:v>43972</c:v>
                </c:pt>
                <c:pt idx="1496">
                  <c:v>43973</c:v>
                </c:pt>
                <c:pt idx="1497">
                  <c:v>43977</c:v>
                </c:pt>
                <c:pt idx="1498">
                  <c:v>43978</c:v>
                </c:pt>
                <c:pt idx="1499">
                  <c:v>43979</c:v>
                </c:pt>
                <c:pt idx="1500">
                  <c:v>43980</c:v>
                </c:pt>
                <c:pt idx="1501">
                  <c:v>43983</c:v>
                </c:pt>
                <c:pt idx="1502">
                  <c:v>43984</c:v>
                </c:pt>
                <c:pt idx="1503">
                  <c:v>43985</c:v>
                </c:pt>
                <c:pt idx="1504">
                  <c:v>43986</c:v>
                </c:pt>
                <c:pt idx="1505">
                  <c:v>43987</c:v>
                </c:pt>
                <c:pt idx="1506">
                  <c:v>43990</c:v>
                </c:pt>
                <c:pt idx="1507">
                  <c:v>43991</c:v>
                </c:pt>
                <c:pt idx="1508">
                  <c:v>43992</c:v>
                </c:pt>
                <c:pt idx="1509">
                  <c:v>43993</c:v>
                </c:pt>
                <c:pt idx="1510">
                  <c:v>43994</c:v>
                </c:pt>
                <c:pt idx="1511">
                  <c:v>43997</c:v>
                </c:pt>
                <c:pt idx="1512">
                  <c:v>43998</c:v>
                </c:pt>
                <c:pt idx="1513">
                  <c:v>43999</c:v>
                </c:pt>
                <c:pt idx="1514">
                  <c:v>44000</c:v>
                </c:pt>
                <c:pt idx="1515">
                  <c:v>44001</c:v>
                </c:pt>
                <c:pt idx="1516">
                  <c:v>44004</c:v>
                </c:pt>
                <c:pt idx="1517">
                  <c:v>44005</c:v>
                </c:pt>
                <c:pt idx="1518">
                  <c:v>44006</c:v>
                </c:pt>
                <c:pt idx="1519">
                  <c:v>44007</c:v>
                </c:pt>
                <c:pt idx="1520">
                  <c:v>44008</c:v>
                </c:pt>
                <c:pt idx="1521">
                  <c:v>44011</c:v>
                </c:pt>
                <c:pt idx="1522">
                  <c:v>44012</c:v>
                </c:pt>
                <c:pt idx="1523">
                  <c:v>44013</c:v>
                </c:pt>
                <c:pt idx="1524">
                  <c:v>44014</c:v>
                </c:pt>
                <c:pt idx="1525">
                  <c:v>44018</c:v>
                </c:pt>
                <c:pt idx="1526">
                  <c:v>44019</c:v>
                </c:pt>
                <c:pt idx="1527">
                  <c:v>44020</c:v>
                </c:pt>
                <c:pt idx="1528">
                  <c:v>44021</c:v>
                </c:pt>
                <c:pt idx="1529">
                  <c:v>44022</c:v>
                </c:pt>
                <c:pt idx="1530">
                  <c:v>44025</c:v>
                </c:pt>
                <c:pt idx="1531">
                  <c:v>44026</c:v>
                </c:pt>
                <c:pt idx="1532">
                  <c:v>44027</c:v>
                </c:pt>
                <c:pt idx="1533">
                  <c:v>44028</c:v>
                </c:pt>
                <c:pt idx="1534">
                  <c:v>44029</c:v>
                </c:pt>
                <c:pt idx="1535">
                  <c:v>44032</c:v>
                </c:pt>
                <c:pt idx="1536">
                  <c:v>44033</c:v>
                </c:pt>
                <c:pt idx="1537">
                  <c:v>44034</c:v>
                </c:pt>
                <c:pt idx="1538">
                  <c:v>44035</c:v>
                </c:pt>
                <c:pt idx="1539">
                  <c:v>44036</c:v>
                </c:pt>
                <c:pt idx="1540">
                  <c:v>44039</c:v>
                </c:pt>
                <c:pt idx="1541">
                  <c:v>44040</c:v>
                </c:pt>
                <c:pt idx="1542">
                  <c:v>44041</c:v>
                </c:pt>
                <c:pt idx="1543">
                  <c:v>44042</c:v>
                </c:pt>
                <c:pt idx="1544">
                  <c:v>44043</c:v>
                </c:pt>
                <c:pt idx="1545">
                  <c:v>44046</c:v>
                </c:pt>
                <c:pt idx="1546">
                  <c:v>44047</c:v>
                </c:pt>
                <c:pt idx="1547">
                  <c:v>44048</c:v>
                </c:pt>
                <c:pt idx="1548">
                  <c:v>44049</c:v>
                </c:pt>
                <c:pt idx="1549">
                  <c:v>44050</c:v>
                </c:pt>
                <c:pt idx="1550">
                  <c:v>44053</c:v>
                </c:pt>
                <c:pt idx="1551">
                  <c:v>44054</c:v>
                </c:pt>
                <c:pt idx="1552">
                  <c:v>44055</c:v>
                </c:pt>
                <c:pt idx="1553">
                  <c:v>44056</c:v>
                </c:pt>
                <c:pt idx="1554">
                  <c:v>44057</c:v>
                </c:pt>
                <c:pt idx="1555">
                  <c:v>44060</c:v>
                </c:pt>
                <c:pt idx="1556">
                  <c:v>44061</c:v>
                </c:pt>
                <c:pt idx="1557">
                  <c:v>44062</c:v>
                </c:pt>
                <c:pt idx="1558">
                  <c:v>44063</c:v>
                </c:pt>
                <c:pt idx="1559">
                  <c:v>44064</c:v>
                </c:pt>
                <c:pt idx="1560">
                  <c:v>44067</c:v>
                </c:pt>
                <c:pt idx="1561">
                  <c:v>44068</c:v>
                </c:pt>
                <c:pt idx="1562">
                  <c:v>44069</c:v>
                </c:pt>
                <c:pt idx="1563">
                  <c:v>44070</c:v>
                </c:pt>
                <c:pt idx="1564">
                  <c:v>44071</c:v>
                </c:pt>
                <c:pt idx="1565">
                  <c:v>44074</c:v>
                </c:pt>
                <c:pt idx="1566">
                  <c:v>44075</c:v>
                </c:pt>
                <c:pt idx="1567">
                  <c:v>44076</c:v>
                </c:pt>
                <c:pt idx="1568">
                  <c:v>44077</c:v>
                </c:pt>
                <c:pt idx="1569">
                  <c:v>44078</c:v>
                </c:pt>
                <c:pt idx="1570">
                  <c:v>44082</c:v>
                </c:pt>
                <c:pt idx="1571">
                  <c:v>44083</c:v>
                </c:pt>
                <c:pt idx="1572">
                  <c:v>44084</c:v>
                </c:pt>
                <c:pt idx="1573">
                  <c:v>44085</c:v>
                </c:pt>
                <c:pt idx="1574">
                  <c:v>44088</c:v>
                </c:pt>
                <c:pt idx="1575">
                  <c:v>44089</c:v>
                </c:pt>
                <c:pt idx="1576">
                  <c:v>44090</c:v>
                </c:pt>
                <c:pt idx="1577">
                  <c:v>44091</c:v>
                </c:pt>
                <c:pt idx="1578">
                  <c:v>44092</c:v>
                </c:pt>
                <c:pt idx="1579">
                  <c:v>44095</c:v>
                </c:pt>
                <c:pt idx="1580">
                  <c:v>44096</c:v>
                </c:pt>
                <c:pt idx="1581">
                  <c:v>44097</c:v>
                </c:pt>
                <c:pt idx="1582">
                  <c:v>44098</c:v>
                </c:pt>
                <c:pt idx="1583">
                  <c:v>44099</c:v>
                </c:pt>
                <c:pt idx="1584">
                  <c:v>44102</c:v>
                </c:pt>
                <c:pt idx="1585">
                  <c:v>44103</c:v>
                </c:pt>
                <c:pt idx="1586">
                  <c:v>44104</c:v>
                </c:pt>
                <c:pt idx="1587">
                  <c:v>44105</c:v>
                </c:pt>
                <c:pt idx="1588">
                  <c:v>44106</c:v>
                </c:pt>
                <c:pt idx="1589">
                  <c:v>44109</c:v>
                </c:pt>
                <c:pt idx="1590">
                  <c:v>44110</c:v>
                </c:pt>
                <c:pt idx="1591">
                  <c:v>44111</c:v>
                </c:pt>
                <c:pt idx="1592">
                  <c:v>44112</c:v>
                </c:pt>
                <c:pt idx="1593">
                  <c:v>44113</c:v>
                </c:pt>
                <c:pt idx="1594">
                  <c:v>44116</c:v>
                </c:pt>
                <c:pt idx="1595">
                  <c:v>44117</c:v>
                </c:pt>
                <c:pt idx="1596">
                  <c:v>44118</c:v>
                </c:pt>
                <c:pt idx="1597">
                  <c:v>44119</c:v>
                </c:pt>
                <c:pt idx="1598">
                  <c:v>44120</c:v>
                </c:pt>
                <c:pt idx="1599">
                  <c:v>44123</c:v>
                </c:pt>
                <c:pt idx="1600">
                  <c:v>44124</c:v>
                </c:pt>
                <c:pt idx="1601">
                  <c:v>44125</c:v>
                </c:pt>
                <c:pt idx="1602">
                  <c:v>44126</c:v>
                </c:pt>
                <c:pt idx="1603">
                  <c:v>44127</c:v>
                </c:pt>
                <c:pt idx="1604">
                  <c:v>44130</c:v>
                </c:pt>
                <c:pt idx="1605">
                  <c:v>44131</c:v>
                </c:pt>
                <c:pt idx="1606">
                  <c:v>44132</c:v>
                </c:pt>
                <c:pt idx="1607">
                  <c:v>44133</c:v>
                </c:pt>
                <c:pt idx="1608">
                  <c:v>44134</c:v>
                </c:pt>
                <c:pt idx="1609">
                  <c:v>44137</c:v>
                </c:pt>
                <c:pt idx="1610">
                  <c:v>44138</c:v>
                </c:pt>
                <c:pt idx="1611">
                  <c:v>44139</c:v>
                </c:pt>
                <c:pt idx="1612">
                  <c:v>44140</c:v>
                </c:pt>
                <c:pt idx="1613">
                  <c:v>44141</c:v>
                </c:pt>
                <c:pt idx="1614">
                  <c:v>44144</c:v>
                </c:pt>
                <c:pt idx="1615">
                  <c:v>44145</c:v>
                </c:pt>
                <c:pt idx="1616">
                  <c:v>44146</c:v>
                </c:pt>
                <c:pt idx="1617">
                  <c:v>44147</c:v>
                </c:pt>
                <c:pt idx="1618">
                  <c:v>44148</c:v>
                </c:pt>
                <c:pt idx="1619">
                  <c:v>44151</c:v>
                </c:pt>
                <c:pt idx="1620">
                  <c:v>44152</c:v>
                </c:pt>
                <c:pt idx="1621">
                  <c:v>44153</c:v>
                </c:pt>
                <c:pt idx="1622">
                  <c:v>44154</c:v>
                </c:pt>
                <c:pt idx="1623">
                  <c:v>44155</c:v>
                </c:pt>
                <c:pt idx="1624">
                  <c:v>44158</c:v>
                </c:pt>
                <c:pt idx="1625">
                  <c:v>44159</c:v>
                </c:pt>
                <c:pt idx="1626">
                  <c:v>44160</c:v>
                </c:pt>
                <c:pt idx="1627">
                  <c:v>44162</c:v>
                </c:pt>
                <c:pt idx="1628">
                  <c:v>44165</c:v>
                </c:pt>
                <c:pt idx="1629">
                  <c:v>44166</c:v>
                </c:pt>
                <c:pt idx="1630">
                  <c:v>44167</c:v>
                </c:pt>
                <c:pt idx="1631">
                  <c:v>44168</c:v>
                </c:pt>
                <c:pt idx="1632">
                  <c:v>44169</c:v>
                </c:pt>
                <c:pt idx="1633">
                  <c:v>44172</c:v>
                </c:pt>
                <c:pt idx="1634">
                  <c:v>44173</c:v>
                </c:pt>
                <c:pt idx="1635">
                  <c:v>44174</c:v>
                </c:pt>
                <c:pt idx="1636">
                  <c:v>44175</c:v>
                </c:pt>
                <c:pt idx="1637">
                  <c:v>44176</c:v>
                </c:pt>
                <c:pt idx="1638">
                  <c:v>44179</c:v>
                </c:pt>
                <c:pt idx="1639">
                  <c:v>44180</c:v>
                </c:pt>
                <c:pt idx="1640">
                  <c:v>44181</c:v>
                </c:pt>
                <c:pt idx="1641">
                  <c:v>44182</c:v>
                </c:pt>
                <c:pt idx="1642">
                  <c:v>44183</c:v>
                </c:pt>
                <c:pt idx="1643">
                  <c:v>44186</c:v>
                </c:pt>
                <c:pt idx="1644">
                  <c:v>44187</c:v>
                </c:pt>
                <c:pt idx="1645">
                  <c:v>44188</c:v>
                </c:pt>
                <c:pt idx="1646">
                  <c:v>44189</c:v>
                </c:pt>
                <c:pt idx="1647">
                  <c:v>44193</c:v>
                </c:pt>
                <c:pt idx="1648">
                  <c:v>44194</c:v>
                </c:pt>
                <c:pt idx="1649">
                  <c:v>44195</c:v>
                </c:pt>
                <c:pt idx="1650">
                  <c:v>44196</c:v>
                </c:pt>
                <c:pt idx="1651">
                  <c:v>44200</c:v>
                </c:pt>
                <c:pt idx="1652">
                  <c:v>44201</c:v>
                </c:pt>
                <c:pt idx="1653">
                  <c:v>44202</c:v>
                </c:pt>
                <c:pt idx="1654">
                  <c:v>44203</c:v>
                </c:pt>
                <c:pt idx="1655">
                  <c:v>44204</c:v>
                </c:pt>
                <c:pt idx="1656">
                  <c:v>44207</c:v>
                </c:pt>
                <c:pt idx="1657">
                  <c:v>44208</c:v>
                </c:pt>
                <c:pt idx="1658">
                  <c:v>44209</c:v>
                </c:pt>
                <c:pt idx="1659">
                  <c:v>44210</c:v>
                </c:pt>
                <c:pt idx="1660">
                  <c:v>44211</c:v>
                </c:pt>
                <c:pt idx="1661">
                  <c:v>44215</c:v>
                </c:pt>
                <c:pt idx="1662">
                  <c:v>44216</c:v>
                </c:pt>
                <c:pt idx="1663">
                  <c:v>44217</c:v>
                </c:pt>
                <c:pt idx="1664">
                  <c:v>44218</c:v>
                </c:pt>
                <c:pt idx="1665">
                  <c:v>44221</c:v>
                </c:pt>
                <c:pt idx="1666">
                  <c:v>44222</c:v>
                </c:pt>
                <c:pt idx="1667">
                  <c:v>44223</c:v>
                </c:pt>
                <c:pt idx="1668">
                  <c:v>44224</c:v>
                </c:pt>
                <c:pt idx="1669">
                  <c:v>44225</c:v>
                </c:pt>
                <c:pt idx="1670">
                  <c:v>44228</c:v>
                </c:pt>
                <c:pt idx="1671">
                  <c:v>44229</c:v>
                </c:pt>
                <c:pt idx="1672">
                  <c:v>44230</c:v>
                </c:pt>
                <c:pt idx="1673">
                  <c:v>44231</c:v>
                </c:pt>
                <c:pt idx="1674">
                  <c:v>44232</c:v>
                </c:pt>
                <c:pt idx="1675">
                  <c:v>44235</c:v>
                </c:pt>
                <c:pt idx="1676">
                  <c:v>44236</c:v>
                </c:pt>
                <c:pt idx="1677">
                  <c:v>44237</c:v>
                </c:pt>
                <c:pt idx="1678">
                  <c:v>44238</c:v>
                </c:pt>
                <c:pt idx="1679">
                  <c:v>44239</c:v>
                </c:pt>
                <c:pt idx="1680">
                  <c:v>44243</c:v>
                </c:pt>
                <c:pt idx="1681">
                  <c:v>44244</c:v>
                </c:pt>
                <c:pt idx="1682">
                  <c:v>44245</c:v>
                </c:pt>
                <c:pt idx="1683">
                  <c:v>44246</c:v>
                </c:pt>
                <c:pt idx="1684">
                  <c:v>44249</c:v>
                </c:pt>
                <c:pt idx="1685">
                  <c:v>44250</c:v>
                </c:pt>
                <c:pt idx="1686">
                  <c:v>44251</c:v>
                </c:pt>
                <c:pt idx="1687">
                  <c:v>44252</c:v>
                </c:pt>
                <c:pt idx="1688">
                  <c:v>44253</c:v>
                </c:pt>
                <c:pt idx="1689">
                  <c:v>44256</c:v>
                </c:pt>
                <c:pt idx="1690">
                  <c:v>44257</c:v>
                </c:pt>
                <c:pt idx="1691">
                  <c:v>44258</c:v>
                </c:pt>
                <c:pt idx="1692">
                  <c:v>44259</c:v>
                </c:pt>
                <c:pt idx="1693">
                  <c:v>44260</c:v>
                </c:pt>
                <c:pt idx="1694">
                  <c:v>44263</c:v>
                </c:pt>
                <c:pt idx="1695">
                  <c:v>44264</c:v>
                </c:pt>
                <c:pt idx="1696">
                  <c:v>44265</c:v>
                </c:pt>
                <c:pt idx="1697">
                  <c:v>44266</c:v>
                </c:pt>
                <c:pt idx="1698">
                  <c:v>44267</c:v>
                </c:pt>
                <c:pt idx="1699">
                  <c:v>44270</c:v>
                </c:pt>
                <c:pt idx="1700">
                  <c:v>44271</c:v>
                </c:pt>
                <c:pt idx="1701">
                  <c:v>44272</c:v>
                </c:pt>
                <c:pt idx="1702">
                  <c:v>44273</c:v>
                </c:pt>
                <c:pt idx="1703">
                  <c:v>44274</c:v>
                </c:pt>
                <c:pt idx="1704">
                  <c:v>44277</c:v>
                </c:pt>
                <c:pt idx="1705">
                  <c:v>44278</c:v>
                </c:pt>
                <c:pt idx="1706">
                  <c:v>44279</c:v>
                </c:pt>
                <c:pt idx="1707">
                  <c:v>44280</c:v>
                </c:pt>
                <c:pt idx="1708">
                  <c:v>44281</c:v>
                </c:pt>
                <c:pt idx="1709">
                  <c:v>44284</c:v>
                </c:pt>
                <c:pt idx="1710">
                  <c:v>44285</c:v>
                </c:pt>
                <c:pt idx="1711">
                  <c:v>44286</c:v>
                </c:pt>
                <c:pt idx="1712">
                  <c:v>44287</c:v>
                </c:pt>
                <c:pt idx="1713">
                  <c:v>44291</c:v>
                </c:pt>
                <c:pt idx="1714">
                  <c:v>44292</c:v>
                </c:pt>
                <c:pt idx="1715">
                  <c:v>44293</c:v>
                </c:pt>
                <c:pt idx="1716">
                  <c:v>44294</c:v>
                </c:pt>
                <c:pt idx="1717">
                  <c:v>44295</c:v>
                </c:pt>
                <c:pt idx="1718">
                  <c:v>44298</c:v>
                </c:pt>
                <c:pt idx="1719">
                  <c:v>44299</c:v>
                </c:pt>
                <c:pt idx="1720">
                  <c:v>44300</c:v>
                </c:pt>
                <c:pt idx="1721">
                  <c:v>44301</c:v>
                </c:pt>
                <c:pt idx="1722">
                  <c:v>44302</c:v>
                </c:pt>
                <c:pt idx="1723">
                  <c:v>44305</c:v>
                </c:pt>
                <c:pt idx="1724">
                  <c:v>44306</c:v>
                </c:pt>
                <c:pt idx="1725">
                  <c:v>44307</c:v>
                </c:pt>
                <c:pt idx="1726">
                  <c:v>44308</c:v>
                </c:pt>
                <c:pt idx="1727">
                  <c:v>44309</c:v>
                </c:pt>
                <c:pt idx="1728">
                  <c:v>44312</c:v>
                </c:pt>
                <c:pt idx="1729">
                  <c:v>44313</c:v>
                </c:pt>
                <c:pt idx="1730">
                  <c:v>44314</c:v>
                </c:pt>
                <c:pt idx="1731">
                  <c:v>44315</c:v>
                </c:pt>
                <c:pt idx="1732">
                  <c:v>44316</c:v>
                </c:pt>
                <c:pt idx="1733">
                  <c:v>44319</c:v>
                </c:pt>
                <c:pt idx="1734">
                  <c:v>44320</c:v>
                </c:pt>
                <c:pt idx="1735">
                  <c:v>44321</c:v>
                </c:pt>
                <c:pt idx="1736">
                  <c:v>44322</c:v>
                </c:pt>
                <c:pt idx="1737">
                  <c:v>44323</c:v>
                </c:pt>
                <c:pt idx="1738">
                  <c:v>44326</c:v>
                </c:pt>
                <c:pt idx="1739">
                  <c:v>44327</c:v>
                </c:pt>
                <c:pt idx="1740">
                  <c:v>44328</c:v>
                </c:pt>
                <c:pt idx="1741">
                  <c:v>44329</c:v>
                </c:pt>
                <c:pt idx="1742">
                  <c:v>44330</c:v>
                </c:pt>
                <c:pt idx="1743">
                  <c:v>44333</c:v>
                </c:pt>
                <c:pt idx="1744">
                  <c:v>44334</c:v>
                </c:pt>
                <c:pt idx="1745">
                  <c:v>44335</c:v>
                </c:pt>
                <c:pt idx="1746">
                  <c:v>44336</c:v>
                </c:pt>
                <c:pt idx="1747">
                  <c:v>44337</c:v>
                </c:pt>
                <c:pt idx="1748">
                  <c:v>44340</c:v>
                </c:pt>
                <c:pt idx="1749">
                  <c:v>44341</c:v>
                </c:pt>
                <c:pt idx="1750">
                  <c:v>44342</c:v>
                </c:pt>
                <c:pt idx="1751">
                  <c:v>44343</c:v>
                </c:pt>
                <c:pt idx="1752">
                  <c:v>44344</c:v>
                </c:pt>
                <c:pt idx="1753">
                  <c:v>44348</c:v>
                </c:pt>
                <c:pt idx="1754">
                  <c:v>44349</c:v>
                </c:pt>
                <c:pt idx="1755">
                  <c:v>44350</c:v>
                </c:pt>
                <c:pt idx="1756">
                  <c:v>44351</c:v>
                </c:pt>
                <c:pt idx="1757">
                  <c:v>44354</c:v>
                </c:pt>
                <c:pt idx="1758">
                  <c:v>44355</c:v>
                </c:pt>
                <c:pt idx="1759">
                  <c:v>44356</c:v>
                </c:pt>
                <c:pt idx="1760">
                  <c:v>44357</c:v>
                </c:pt>
                <c:pt idx="1761">
                  <c:v>44358</c:v>
                </c:pt>
                <c:pt idx="1762">
                  <c:v>44361</c:v>
                </c:pt>
                <c:pt idx="1763">
                  <c:v>44362</c:v>
                </c:pt>
                <c:pt idx="1764">
                  <c:v>44363</c:v>
                </c:pt>
                <c:pt idx="1765">
                  <c:v>44364</c:v>
                </c:pt>
                <c:pt idx="1766">
                  <c:v>44365</c:v>
                </c:pt>
                <c:pt idx="1767">
                  <c:v>44368</c:v>
                </c:pt>
                <c:pt idx="1768">
                  <c:v>44369</c:v>
                </c:pt>
                <c:pt idx="1769">
                  <c:v>44370</c:v>
                </c:pt>
                <c:pt idx="1770">
                  <c:v>44371</c:v>
                </c:pt>
                <c:pt idx="1771">
                  <c:v>44372</c:v>
                </c:pt>
                <c:pt idx="1772">
                  <c:v>44375</c:v>
                </c:pt>
                <c:pt idx="1773">
                  <c:v>44376</c:v>
                </c:pt>
                <c:pt idx="1774">
                  <c:v>44377</c:v>
                </c:pt>
                <c:pt idx="1775">
                  <c:v>44378</c:v>
                </c:pt>
                <c:pt idx="1776">
                  <c:v>44379</c:v>
                </c:pt>
                <c:pt idx="1777">
                  <c:v>44383</c:v>
                </c:pt>
                <c:pt idx="1778">
                  <c:v>44384</c:v>
                </c:pt>
                <c:pt idx="1779">
                  <c:v>44385</c:v>
                </c:pt>
                <c:pt idx="1780">
                  <c:v>44386</c:v>
                </c:pt>
                <c:pt idx="1781">
                  <c:v>44389</c:v>
                </c:pt>
                <c:pt idx="1782">
                  <c:v>44390</c:v>
                </c:pt>
                <c:pt idx="1783">
                  <c:v>44391</c:v>
                </c:pt>
                <c:pt idx="1784">
                  <c:v>44392</c:v>
                </c:pt>
                <c:pt idx="1785">
                  <c:v>44393</c:v>
                </c:pt>
                <c:pt idx="1786">
                  <c:v>44396</c:v>
                </c:pt>
                <c:pt idx="1787">
                  <c:v>44397</c:v>
                </c:pt>
                <c:pt idx="1788">
                  <c:v>44398</c:v>
                </c:pt>
                <c:pt idx="1789">
                  <c:v>44399</c:v>
                </c:pt>
                <c:pt idx="1790">
                  <c:v>44400</c:v>
                </c:pt>
                <c:pt idx="1791">
                  <c:v>44403</c:v>
                </c:pt>
                <c:pt idx="1792">
                  <c:v>44404</c:v>
                </c:pt>
                <c:pt idx="1793">
                  <c:v>44405</c:v>
                </c:pt>
                <c:pt idx="1794">
                  <c:v>44406</c:v>
                </c:pt>
                <c:pt idx="1795">
                  <c:v>44407</c:v>
                </c:pt>
                <c:pt idx="1796">
                  <c:v>44410</c:v>
                </c:pt>
                <c:pt idx="1797">
                  <c:v>44411</c:v>
                </c:pt>
                <c:pt idx="1798">
                  <c:v>44412</c:v>
                </c:pt>
                <c:pt idx="1799">
                  <c:v>44413</c:v>
                </c:pt>
                <c:pt idx="1800">
                  <c:v>44414</c:v>
                </c:pt>
                <c:pt idx="1801">
                  <c:v>44417</c:v>
                </c:pt>
                <c:pt idx="1802">
                  <c:v>44418</c:v>
                </c:pt>
                <c:pt idx="1803">
                  <c:v>44419</c:v>
                </c:pt>
                <c:pt idx="1804">
                  <c:v>44420</c:v>
                </c:pt>
                <c:pt idx="1805">
                  <c:v>44421</c:v>
                </c:pt>
                <c:pt idx="1806">
                  <c:v>44424</c:v>
                </c:pt>
                <c:pt idx="1807">
                  <c:v>44425</c:v>
                </c:pt>
                <c:pt idx="1808">
                  <c:v>44426</c:v>
                </c:pt>
                <c:pt idx="1809">
                  <c:v>44427</c:v>
                </c:pt>
                <c:pt idx="1810">
                  <c:v>44428</c:v>
                </c:pt>
                <c:pt idx="1811">
                  <c:v>44431</c:v>
                </c:pt>
                <c:pt idx="1812">
                  <c:v>44432</c:v>
                </c:pt>
                <c:pt idx="1813">
                  <c:v>44433</c:v>
                </c:pt>
                <c:pt idx="1814">
                  <c:v>44434</c:v>
                </c:pt>
                <c:pt idx="1815">
                  <c:v>44435</c:v>
                </c:pt>
                <c:pt idx="1816">
                  <c:v>44438</c:v>
                </c:pt>
                <c:pt idx="1817">
                  <c:v>44439</c:v>
                </c:pt>
                <c:pt idx="1818">
                  <c:v>44440</c:v>
                </c:pt>
                <c:pt idx="1819">
                  <c:v>44441</c:v>
                </c:pt>
                <c:pt idx="1820">
                  <c:v>44442</c:v>
                </c:pt>
                <c:pt idx="1821">
                  <c:v>44446</c:v>
                </c:pt>
                <c:pt idx="1822">
                  <c:v>44447</c:v>
                </c:pt>
                <c:pt idx="1823">
                  <c:v>44448</c:v>
                </c:pt>
                <c:pt idx="1824">
                  <c:v>44449</c:v>
                </c:pt>
                <c:pt idx="1825">
                  <c:v>44452</c:v>
                </c:pt>
                <c:pt idx="1826">
                  <c:v>44453</c:v>
                </c:pt>
                <c:pt idx="1827">
                  <c:v>44454</c:v>
                </c:pt>
                <c:pt idx="1828">
                  <c:v>44455</c:v>
                </c:pt>
                <c:pt idx="1829">
                  <c:v>44456</c:v>
                </c:pt>
                <c:pt idx="1830">
                  <c:v>44459</c:v>
                </c:pt>
                <c:pt idx="1831">
                  <c:v>44460</c:v>
                </c:pt>
                <c:pt idx="1832">
                  <c:v>44461</c:v>
                </c:pt>
                <c:pt idx="1833">
                  <c:v>44462</c:v>
                </c:pt>
                <c:pt idx="1834">
                  <c:v>44463</c:v>
                </c:pt>
                <c:pt idx="1835">
                  <c:v>44466</c:v>
                </c:pt>
                <c:pt idx="1836">
                  <c:v>44467</c:v>
                </c:pt>
                <c:pt idx="1837">
                  <c:v>44468</c:v>
                </c:pt>
                <c:pt idx="1838">
                  <c:v>44469</c:v>
                </c:pt>
                <c:pt idx="1839">
                  <c:v>44470</c:v>
                </c:pt>
                <c:pt idx="1840">
                  <c:v>44473</c:v>
                </c:pt>
                <c:pt idx="1841">
                  <c:v>44474</c:v>
                </c:pt>
                <c:pt idx="1842">
                  <c:v>44475</c:v>
                </c:pt>
                <c:pt idx="1843">
                  <c:v>44476</c:v>
                </c:pt>
                <c:pt idx="1844">
                  <c:v>44477</c:v>
                </c:pt>
                <c:pt idx="1845">
                  <c:v>44480</c:v>
                </c:pt>
                <c:pt idx="1846">
                  <c:v>44481</c:v>
                </c:pt>
                <c:pt idx="1847">
                  <c:v>44482</c:v>
                </c:pt>
                <c:pt idx="1848">
                  <c:v>44483</c:v>
                </c:pt>
                <c:pt idx="1849">
                  <c:v>44484</c:v>
                </c:pt>
                <c:pt idx="1850">
                  <c:v>44487</c:v>
                </c:pt>
                <c:pt idx="1851">
                  <c:v>44488</c:v>
                </c:pt>
                <c:pt idx="1852">
                  <c:v>44489</c:v>
                </c:pt>
                <c:pt idx="1853">
                  <c:v>44490</c:v>
                </c:pt>
                <c:pt idx="1854">
                  <c:v>44491</c:v>
                </c:pt>
                <c:pt idx="1855">
                  <c:v>44494</c:v>
                </c:pt>
                <c:pt idx="1856">
                  <c:v>44495</c:v>
                </c:pt>
                <c:pt idx="1857">
                  <c:v>44496</c:v>
                </c:pt>
                <c:pt idx="1858">
                  <c:v>44497</c:v>
                </c:pt>
                <c:pt idx="1859">
                  <c:v>44498</c:v>
                </c:pt>
                <c:pt idx="1860">
                  <c:v>44501</c:v>
                </c:pt>
                <c:pt idx="1861">
                  <c:v>44502</c:v>
                </c:pt>
                <c:pt idx="1862">
                  <c:v>44503</c:v>
                </c:pt>
                <c:pt idx="1863">
                  <c:v>44504</c:v>
                </c:pt>
                <c:pt idx="1864">
                  <c:v>44505</c:v>
                </c:pt>
                <c:pt idx="1865">
                  <c:v>44508</c:v>
                </c:pt>
                <c:pt idx="1866">
                  <c:v>44509</c:v>
                </c:pt>
                <c:pt idx="1867">
                  <c:v>44510</c:v>
                </c:pt>
                <c:pt idx="1868">
                  <c:v>44511</c:v>
                </c:pt>
                <c:pt idx="1869">
                  <c:v>44512</c:v>
                </c:pt>
                <c:pt idx="1870">
                  <c:v>44515</c:v>
                </c:pt>
                <c:pt idx="1871">
                  <c:v>44516</c:v>
                </c:pt>
                <c:pt idx="1872">
                  <c:v>44517</c:v>
                </c:pt>
                <c:pt idx="1873">
                  <c:v>44518</c:v>
                </c:pt>
                <c:pt idx="1874">
                  <c:v>44519</c:v>
                </c:pt>
                <c:pt idx="1875">
                  <c:v>44522</c:v>
                </c:pt>
                <c:pt idx="1876">
                  <c:v>44523</c:v>
                </c:pt>
                <c:pt idx="1877">
                  <c:v>44524</c:v>
                </c:pt>
                <c:pt idx="1878">
                  <c:v>44526</c:v>
                </c:pt>
                <c:pt idx="1879">
                  <c:v>44529</c:v>
                </c:pt>
                <c:pt idx="1880">
                  <c:v>44530</c:v>
                </c:pt>
                <c:pt idx="1881">
                  <c:v>44531</c:v>
                </c:pt>
                <c:pt idx="1882">
                  <c:v>44532</c:v>
                </c:pt>
                <c:pt idx="1883">
                  <c:v>44533</c:v>
                </c:pt>
                <c:pt idx="1884">
                  <c:v>44536</c:v>
                </c:pt>
                <c:pt idx="1885">
                  <c:v>44537</c:v>
                </c:pt>
                <c:pt idx="1886">
                  <c:v>44538</c:v>
                </c:pt>
                <c:pt idx="1887">
                  <c:v>44539</c:v>
                </c:pt>
                <c:pt idx="1888">
                  <c:v>44540</c:v>
                </c:pt>
                <c:pt idx="1889">
                  <c:v>44543</c:v>
                </c:pt>
                <c:pt idx="1890">
                  <c:v>44544</c:v>
                </c:pt>
                <c:pt idx="1891">
                  <c:v>44545</c:v>
                </c:pt>
                <c:pt idx="1892">
                  <c:v>44546</c:v>
                </c:pt>
                <c:pt idx="1893">
                  <c:v>44547</c:v>
                </c:pt>
                <c:pt idx="1894">
                  <c:v>44550</c:v>
                </c:pt>
                <c:pt idx="1895">
                  <c:v>44551</c:v>
                </c:pt>
                <c:pt idx="1896">
                  <c:v>44552</c:v>
                </c:pt>
                <c:pt idx="1897">
                  <c:v>44553</c:v>
                </c:pt>
                <c:pt idx="1898">
                  <c:v>44557</c:v>
                </c:pt>
                <c:pt idx="1899">
                  <c:v>44558</c:v>
                </c:pt>
                <c:pt idx="1900">
                  <c:v>44559</c:v>
                </c:pt>
                <c:pt idx="1901">
                  <c:v>44560</c:v>
                </c:pt>
                <c:pt idx="1902">
                  <c:v>44561</c:v>
                </c:pt>
                <c:pt idx="1903">
                  <c:v>44564</c:v>
                </c:pt>
                <c:pt idx="1904">
                  <c:v>44565</c:v>
                </c:pt>
                <c:pt idx="1905">
                  <c:v>44566</c:v>
                </c:pt>
                <c:pt idx="1906">
                  <c:v>44567</c:v>
                </c:pt>
                <c:pt idx="1907">
                  <c:v>44568</c:v>
                </c:pt>
                <c:pt idx="1908">
                  <c:v>44571</c:v>
                </c:pt>
                <c:pt idx="1909">
                  <c:v>44572</c:v>
                </c:pt>
                <c:pt idx="1910">
                  <c:v>44573</c:v>
                </c:pt>
                <c:pt idx="1911">
                  <c:v>44574</c:v>
                </c:pt>
                <c:pt idx="1912">
                  <c:v>44575</c:v>
                </c:pt>
                <c:pt idx="1913">
                  <c:v>44579</c:v>
                </c:pt>
                <c:pt idx="1914">
                  <c:v>44580</c:v>
                </c:pt>
                <c:pt idx="1915">
                  <c:v>44581</c:v>
                </c:pt>
                <c:pt idx="1916">
                  <c:v>44582</c:v>
                </c:pt>
                <c:pt idx="1917">
                  <c:v>44585</c:v>
                </c:pt>
                <c:pt idx="1918">
                  <c:v>44586</c:v>
                </c:pt>
                <c:pt idx="1919">
                  <c:v>44587</c:v>
                </c:pt>
                <c:pt idx="1920">
                  <c:v>44588</c:v>
                </c:pt>
                <c:pt idx="1921">
                  <c:v>44589</c:v>
                </c:pt>
                <c:pt idx="1922">
                  <c:v>44592</c:v>
                </c:pt>
                <c:pt idx="1923">
                  <c:v>44593</c:v>
                </c:pt>
                <c:pt idx="1924">
                  <c:v>44594</c:v>
                </c:pt>
                <c:pt idx="1925">
                  <c:v>44595</c:v>
                </c:pt>
                <c:pt idx="1926">
                  <c:v>44596</c:v>
                </c:pt>
                <c:pt idx="1927">
                  <c:v>44599</c:v>
                </c:pt>
                <c:pt idx="1928">
                  <c:v>44600</c:v>
                </c:pt>
                <c:pt idx="1929">
                  <c:v>44601</c:v>
                </c:pt>
                <c:pt idx="1930">
                  <c:v>44602</c:v>
                </c:pt>
                <c:pt idx="1931">
                  <c:v>44603</c:v>
                </c:pt>
                <c:pt idx="1932">
                  <c:v>44606</c:v>
                </c:pt>
                <c:pt idx="1933">
                  <c:v>44607</c:v>
                </c:pt>
                <c:pt idx="1934">
                  <c:v>44608</c:v>
                </c:pt>
                <c:pt idx="1935">
                  <c:v>44609</c:v>
                </c:pt>
                <c:pt idx="1936">
                  <c:v>44610</c:v>
                </c:pt>
                <c:pt idx="1937">
                  <c:v>44614</c:v>
                </c:pt>
                <c:pt idx="1938">
                  <c:v>44615</c:v>
                </c:pt>
                <c:pt idx="1939">
                  <c:v>44616</c:v>
                </c:pt>
                <c:pt idx="1940">
                  <c:v>44617</c:v>
                </c:pt>
                <c:pt idx="1941">
                  <c:v>44620</c:v>
                </c:pt>
                <c:pt idx="1942">
                  <c:v>44621</c:v>
                </c:pt>
                <c:pt idx="1943">
                  <c:v>44622</c:v>
                </c:pt>
                <c:pt idx="1944">
                  <c:v>44623</c:v>
                </c:pt>
                <c:pt idx="1945">
                  <c:v>44624</c:v>
                </c:pt>
                <c:pt idx="1946">
                  <c:v>44627</c:v>
                </c:pt>
                <c:pt idx="1947">
                  <c:v>44628</c:v>
                </c:pt>
                <c:pt idx="1948">
                  <c:v>44629</c:v>
                </c:pt>
                <c:pt idx="1949">
                  <c:v>44630</c:v>
                </c:pt>
                <c:pt idx="1950">
                  <c:v>44631</c:v>
                </c:pt>
                <c:pt idx="1951">
                  <c:v>44634</c:v>
                </c:pt>
                <c:pt idx="1952">
                  <c:v>44635</c:v>
                </c:pt>
                <c:pt idx="1953">
                  <c:v>44636</c:v>
                </c:pt>
                <c:pt idx="1954">
                  <c:v>44637</c:v>
                </c:pt>
                <c:pt idx="1955">
                  <c:v>44638</c:v>
                </c:pt>
                <c:pt idx="1956">
                  <c:v>44641</c:v>
                </c:pt>
                <c:pt idx="1957">
                  <c:v>44642</c:v>
                </c:pt>
                <c:pt idx="1958">
                  <c:v>44643</c:v>
                </c:pt>
                <c:pt idx="1959">
                  <c:v>44644</c:v>
                </c:pt>
                <c:pt idx="1960">
                  <c:v>44645</c:v>
                </c:pt>
                <c:pt idx="1961">
                  <c:v>44648</c:v>
                </c:pt>
                <c:pt idx="1962">
                  <c:v>44649</c:v>
                </c:pt>
                <c:pt idx="1963">
                  <c:v>44650</c:v>
                </c:pt>
                <c:pt idx="1964">
                  <c:v>44651</c:v>
                </c:pt>
                <c:pt idx="1965">
                  <c:v>44652</c:v>
                </c:pt>
                <c:pt idx="1966">
                  <c:v>44655</c:v>
                </c:pt>
                <c:pt idx="1967">
                  <c:v>44656</c:v>
                </c:pt>
                <c:pt idx="1968">
                  <c:v>44657</c:v>
                </c:pt>
                <c:pt idx="1969">
                  <c:v>44658</c:v>
                </c:pt>
                <c:pt idx="1970">
                  <c:v>44659</c:v>
                </c:pt>
                <c:pt idx="1971">
                  <c:v>44662</c:v>
                </c:pt>
                <c:pt idx="1972">
                  <c:v>44663</c:v>
                </c:pt>
                <c:pt idx="1973">
                  <c:v>44664</c:v>
                </c:pt>
                <c:pt idx="1974">
                  <c:v>44665</c:v>
                </c:pt>
                <c:pt idx="1975">
                  <c:v>44669</c:v>
                </c:pt>
                <c:pt idx="1976">
                  <c:v>44670</c:v>
                </c:pt>
                <c:pt idx="1977">
                  <c:v>44671</c:v>
                </c:pt>
                <c:pt idx="1978">
                  <c:v>44672</c:v>
                </c:pt>
                <c:pt idx="1979">
                  <c:v>44673</c:v>
                </c:pt>
                <c:pt idx="1980">
                  <c:v>44676</c:v>
                </c:pt>
                <c:pt idx="1981">
                  <c:v>44677</c:v>
                </c:pt>
                <c:pt idx="1982">
                  <c:v>44678</c:v>
                </c:pt>
                <c:pt idx="1983">
                  <c:v>44679</c:v>
                </c:pt>
                <c:pt idx="1984">
                  <c:v>44680</c:v>
                </c:pt>
                <c:pt idx="1985">
                  <c:v>44683</c:v>
                </c:pt>
                <c:pt idx="1986">
                  <c:v>44684</c:v>
                </c:pt>
                <c:pt idx="1987">
                  <c:v>44685</c:v>
                </c:pt>
                <c:pt idx="1988">
                  <c:v>44686</c:v>
                </c:pt>
                <c:pt idx="1989">
                  <c:v>44687</c:v>
                </c:pt>
                <c:pt idx="1990">
                  <c:v>44690</c:v>
                </c:pt>
                <c:pt idx="1991">
                  <c:v>44691</c:v>
                </c:pt>
                <c:pt idx="1992">
                  <c:v>44692</c:v>
                </c:pt>
                <c:pt idx="1993">
                  <c:v>44693</c:v>
                </c:pt>
                <c:pt idx="1994">
                  <c:v>44694</c:v>
                </c:pt>
                <c:pt idx="1995">
                  <c:v>44697</c:v>
                </c:pt>
                <c:pt idx="1996">
                  <c:v>44698</c:v>
                </c:pt>
                <c:pt idx="1997">
                  <c:v>44699</c:v>
                </c:pt>
                <c:pt idx="1998">
                  <c:v>44700</c:v>
                </c:pt>
                <c:pt idx="1999">
                  <c:v>44701</c:v>
                </c:pt>
                <c:pt idx="2000">
                  <c:v>44704</c:v>
                </c:pt>
                <c:pt idx="2001">
                  <c:v>44705</c:v>
                </c:pt>
                <c:pt idx="2002">
                  <c:v>44706</c:v>
                </c:pt>
                <c:pt idx="2003">
                  <c:v>44707</c:v>
                </c:pt>
                <c:pt idx="2004">
                  <c:v>44708</c:v>
                </c:pt>
                <c:pt idx="2005">
                  <c:v>44712</c:v>
                </c:pt>
                <c:pt idx="2006">
                  <c:v>44713</c:v>
                </c:pt>
                <c:pt idx="2007">
                  <c:v>44714</c:v>
                </c:pt>
                <c:pt idx="2008">
                  <c:v>44715</c:v>
                </c:pt>
                <c:pt idx="2009">
                  <c:v>44718</c:v>
                </c:pt>
                <c:pt idx="2010">
                  <c:v>44719</c:v>
                </c:pt>
                <c:pt idx="2011">
                  <c:v>44720</c:v>
                </c:pt>
                <c:pt idx="2012">
                  <c:v>44721</c:v>
                </c:pt>
                <c:pt idx="2013">
                  <c:v>44722</c:v>
                </c:pt>
                <c:pt idx="2014">
                  <c:v>44725</c:v>
                </c:pt>
                <c:pt idx="2015">
                  <c:v>44726</c:v>
                </c:pt>
                <c:pt idx="2016">
                  <c:v>44727</c:v>
                </c:pt>
                <c:pt idx="2017">
                  <c:v>44728</c:v>
                </c:pt>
                <c:pt idx="2018">
                  <c:v>44729</c:v>
                </c:pt>
                <c:pt idx="2019">
                  <c:v>44733</c:v>
                </c:pt>
                <c:pt idx="2020">
                  <c:v>44734</c:v>
                </c:pt>
                <c:pt idx="2021">
                  <c:v>44735</c:v>
                </c:pt>
                <c:pt idx="2022">
                  <c:v>44736</c:v>
                </c:pt>
                <c:pt idx="2023">
                  <c:v>44739</c:v>
                </c:pt>
                <c:pt idx="2024">
                  <c:v>44740</c:v>
                </c:pt>
                <c:pt idx="2025">
                  <c:v>44741</c:v>
                </c:pt>
                <c:pt idx="2026">
                  <c:v>44742</c:v>
                </c:pt>
                <c:pt idx="2027">
                  <c:v>44743</c:v>
                </c:pt>
                <c:pt idx="2028">
                  <c:v>44747</c:v>
                </c:pt>
                <c:pt idx="2029">
                  <c:v>44748</c:v>
                </c:pt>
                <c:pt idx="2030">
                  <c:v>44749</c:v>
                </c:pt>
                <c:pt idx="2031">
                  <c:v>44750</c:v>
                </c:pt>
                <c:pt idx="2032">
                  <c:v>44753</c:v>
                </c:pt>
                <c:pt idx="2033">
                  <c:v>44754</c:v>
                </c:pt>
                <c:pt idx="2034">
                  <c:v>44755</c:v>
                </c:pt>
                <c:pt idx="2035">
                  <c:v>44756</c:v>
                </c:pt>
                <c:pt idx="2036">
                  <c:v>44757</c:v>
                </c:pt>
                <c:pt idx="2037">
                  <c:v>44760</c:v>
                </c:pt>
                <c:pt idx="2038">
                  <c:v>44761</c:v>
                </c:pt>
                <c:pt idx="2039">
                  <c:v>44762</c:v>
                </c:pt>
                <c:pt idx="2040">
                  <c:v>44763</c:v>
                </c:pt>
                <c:pt idx="2041">
                  <c:v>44764</c:v>
                </c:pt>
                <c:pt idx="2042">
                  <c:v>44767</c:v>
                </c:pt>
                <c:pt idx="2043">
                  <c:v>44768</c:v>
                </c:pt>
                <c:pt idx="2044">
                  <c:v>44769</c:v>
                </c:pt>
                <c:pt idx="2045">
                  <c:v>44770</c:v>
                </c:pt>
                <c:pt idx="2046">
                  <c:v>44771</c:v>
                </c:pt>
                <c:pt idx="2047">
                  <c:v>44774</c:v>
                </c:pt>
                <c:pt idx="2048">
                  <c:v>44775</c:v>
                </c:pt>
                <c:pt idx="2049">
                  <c:v>44776</c:v>
                </c:pt>
                <c:pt idx="2050">
                  <c:v>44777</c:v>
                </c:pt>
                <c:pt idx="2051">
                  <c:v>44778</c:v>
                </c:pt>
                <c:pt idx="2052">
                  <c:v>44781</c:v>
                </c:pt>
                <c:pt idx="2053">
                  <c:v>44782</c:v>
                </c:pt>
                <c:pt idx="2054">
                  <c:v>44783</c:v>
                </c:pt>
                <c:pt idx="2055">
                  <c:v>44784</c:v>
                </c:pt>
                <c:pt idx="2056">
                  <c:v>44785</c:v>
                </c:pt>
                <c:pt idx="2057">
                  <c:v>44788</c:v>
                </c:pt>
                <c:pt idx="2058">
                  <c:v>44789</c:v>
                </c:pt>
                <c:pt idx="2059">
                  <c:v>44790</c:v>
                </c:pt>
                <c:pt idx="2060">
                  <c:v>44791</c:v>
                </c:pt>
                <c:pt idx="2061">
                  <c:v>44792</c:v>
                </c:pt>
                <c:pt idx="2062">
                  <c:v>44795</c:v>
                </c:pt>
                <c:pt idx="2063">
                  <c:v>44796</c:v>
                </c:pt>
                <c:pt idx="2064">
                  <c:v>44797</c:v>
                </c:pt>
                <c:pt idx="2065">
                  <c:v>44798</c:v>
                </c:pt>
                <c:pt idx="2066">
                  <c:v>44799</c:v>
                </c:pt>
                <c:pt idx="2067">
                  <c:v>44802</c:v>
                </c:pt>
                <c:pt idx="2068">
                  <c:v>44803</c:v>
                </c:pt>
                <c:pt idx="2069">
                  <c:v>44804</c:v>
                </c:pt>
                <c:pt idx="2070">
                  <c:v>44805</c:v>
                </c:pt>
                <c:pt idx="2071">
                  <c:v>44806</c:v>
                </c:pt>
                <c:pt idx="2072">
                  <c:v>44810</c:v>
                </c:pt>
                <c:pt idx="2073">
                  <c:v>44811</c:v>
                </c:pt>
                <c:pt idx="2074">
                  <c:v>44812</c:v>
                </c:pt>
                <c:pt idx="2075">
                  <c:v>44813</c:v>
                </c:pt>
                <c:pt idx="2076">
                  <c:v>44816</c:v>
                </c:pt>
                <c:pt idx="2077">
                  <c:v>44817</c:v>
                </c:pt>
                <c:pt idx="2078">
                  <c:v>44818</c:v>
                </c:pt>
                <c:pt idx="2079">
                  <c:v>44819</c:v>
                </c:pt>
                <c:pt idx="2080">
                  <c:v>44820</c:v>
                </c:pt>
                <c:pt idx="2081">
                  <c:v>44823</c:v>
                </c:pt>
                <c:pt idx="2082">
                  <c:v>44824</c:v>
                </c:pt>
                <c:pt idx="2083">
                  <c:v>44825</c:v>
                </c:pt>
                <c:pt idx="2084">
                  <c:v>44826</c:v>
                </c:pt>
                <c:pt idx="2085">
                  <c:v>44827</c:v>
                </c:pt>
                <c:pt idx="2086">
                  <c:v>44830</c:v>
                </c:pt>
                <c:pt idx="2087">
                  <c:v>44831</c:v>
                </c:pt>
                <c:pt idx="2088">
                  <c:v>44832</c:v>
                </c:pt>
                <c:pt idx="2089">
                  <c:v>44833</c:v>
                </c:pt>
                <c:pt idx="2090">
                  <c:v>44834</c:v>
                </c:pt>
                <c:pt idx="2091">
                  <c:v>44837</c:v>
                </c:pt>
                <c:pt idx="2092">
                  <c:v>44838</c:v>
                </c:pt>
                <c:pt idx="2093">
                  <c:v>44839</c:v>
                </c:pt>
                <c:pt idx="2094">
                  <c:v>44840</c:v>
                </c:pt>
                <c:pt idx="2095">
                  <c:v>44841</c:v>
                </c:pt>
                <c:pt idx="2096">
                  <c:v>44844</c:v>
                </c:pt>
                <c:pt idx="2097">
                  <c:v>44845</c:v>
                </c:pt>
                <c:pt idx="2098">
                  <c:v>44846</c:v>
                </c:pt>
                <c:pt idx="2099">
                  <c:v>44847</c:v>
                </c:pt>
                <c:pt idx="2100">
                  <c:v>44848</c:v>
                </c:pt>
                <c:pt idx="2101">
                  <c:v>44851</c:v>
                </c:pt>
                <c:pt idx="2102">
                  <c:v>44852</c:v>
                </c:pt>
                <c:pt idx="2103">
                  <c:v>44853</c:v>
                </c:pt>
                <c:pt idx="2104">
                  <c:v>44854</c:v>
                </c:pt>
                <c:pt idx="2105">
                  <c:v>44855</c:v>
                </c:pt>
                <c:pt idx="2106">
                  <c:v>44858</c:v>
                </c:pt>
                <c:pt idx="2107">
                  <c:v>44859</c:v>
                </c:pt>
                <c:pt idx="2108">
                  <c:v>44860</c:v>
                </c:pt>
                <c:pt idx="2109">
                  <c:v>44861</c:v>
                </c:pt>
                <c:pt idx="2110">
                  <c:v>44862</c:v>
                </c:pt>
                <c:pt idx="2111">
                  <c:v>44865</c:v>
                </c:pt>
                <c:pt idx="2112">
                  <c:v>44866</c:v>
                </c:pt>
                <c:pt idx="2113">
                  <c:v>44867</c:v>
                </c:pt>
                <c:pt idx="2114">
                  <c:v>44868</c:v>
                </c:pt>
                <c:pt idx="2115">
                  <c:v>44869</c:v>
                </c:pt>
                <c:pt idx="2116">
                  <c:v>44872</c:v>
                </c:pt>
                <c:pt idx="2117">
                  <c:v>44873</c:v>
                </c:pt>
                <c:pt idx="2118">
                  <c:v>44874</c:v>
                </c:pt>
                <c:pt idx="2119">
                  <c:v>44875</c:v>
                </c:pt>
                <c:pt idx="2120">
                  <c:v>44876</c:v>
                </c:pt>
                <c:pt idx="2121">
                  <c:v>44879</c:v>
                </c:pt>
                <c:pt idx="2122">
                  <c:v>44880</c:v>
                </c:pt>
                <c:pt idx="2123">
                  <c:v>44881</c:v>
                </c:pt>
                <c:pt idx="2124">
                  <c:v>44882</c:v>
                </c:pt>
                <c:pt idx="2125">
                  <c:v>44883</c:v>
                </c:pt>
                <c:pt idx="2126">
                  <c:v>44886</c:v>
                </c:pt>
                <c:pt idx="2127">
                  <c:v>44887</c:v>
                </c:pt>
                <c:pt idx="2128">
                  <c:v>44888</c:v>
                </c:pt>
                <c:pt idx="2129">
                  <c:v>44890</c:v>
                </c:pt>
                <c:pt idx="2130">
                  <c:v>44893</c:v>
                </c:pt>
                <c:pt idx="2131">
                  <c:v>44894</c:v>
                </c:pt>
                <c:pt idx="2132">
                  <c:v>44895</c:v>
                </c:pt>
                <c:pt idx="2133">
                  <c:v>44896</c:v>
                </c:pt>
                <c:pt idx="2134">
                  <c:v>44897</c:v>
                </c:pt>
                <c:pt idx="2135">
                  <c:v>44900</c:v>
                </c:pt>
                <c:pt idx="2136">
                  <c:v>44901</c:v>
                </c:pt>
                <c:pt idx="2137">
                  <c:v>44902</c:v>
                </c:pt>
                <c:pt idx="2138">
                  <c:v>44903</c:v>
                </c:pt>
                <c:pt idx="2139">
                  <c:v>44904</c:v>
                </c:pt>
                <c:pt idx="2140">
                  <c:v>44907</c:v>
                </c:pt>
                <c:pt idx="2141">
                  <c:v>44908</c:v>
                </c:pt>
                <c:pt idx="2142">
                  <c:v>44909</c:v>
                </c:pt>
                <c:pt idx="2143">
                  <c:v>44910</c:v>
                </c:pt>
                <c:pt idx="2144">
                  <c:v>44911</c:v>
                </c:pt>
                <c:pt idx="2145">
                  <c:v>44914</c:v>
                </c:pt>
                <c:pt idx="2146">
                  <c:v>44915</c:v>
                </c:pt>
                <c:pt idx="2147">
                  <c:v>44916</c:v>
                </c:pt>
                <c:pt idx="2148">
                  <c:v>44917</c:v>
                </c:pt>
                <c:pt idx="2149">
                  <c:v>44918</c:v>
                </c:pt>
                <c:pt idx="2150">
                  <c:v>44922</c:v>
                </c:pt>
                <c:pt idx="2151">
                  <c:v>44923</c:v>
                </c:pt>
                <c:pt idx="2152">
                  <c:v>44924</c:v>
                </c:pt>
                <c:pt idx="2153">
                  <c:v>44925</c:v>
                </c:pt>
                <c:pt idx="2154">
                  <c:v>44929</c:v>
                </c:pt>
                <c:pt idx="2155">
                  <c:v>44930</c:v>
                </c:pt>
                <c:pt idx="2156">
                  <c:v>44931</c:v>
                </c:pt>
                <c:pt idx="2157">
                  <c:v>44932</c:v>
                </c:pt>
                <c:pt idx="2158">
                  <c:v>44935</c:v>
                </c:pt>
                <c:pt idx="2159">
                  <c:v>44936</c:v>
                </c:pt>
                <c:pt idx="2160">
                  <c:v>44937</c:v>
                </c:pt>
                <c:pt idx="2161">
                  <c:v>44938</c:v>
                </c:pt>
                <c:pt idx="2162">
                  <c:v>44939</c:v>
                </c:pt>
                <c:pt idx="2163">
                  <c:v>44943</c:v>
                </c:pt>
                <c:pt idx="2164">
                  <c:v>44944</c:v>
                </c:pt>
                <c:pt idx="2165">
                  <c:v>44945</c:v>
                </c:pt>
                <c:pt idx="2166">
                  <c:v>44946</c:v>
                </c:pt>
                <c:pt idx="2167">
                  <c:v>44949</c:v>
                </c:pt>
                <c:pt idx="2168">
                  <c:v>44950</c:v>
                </c:pt>
                <c:pt idx="2169">
                  <c:v>44951</c:v>
                </c:pt>
                <c:pt idx="2170">
                  <c:v>44952</c:v>
                </c:pt>
                <c:pt idx="2171">
                  <c:v>44953</c:v>
                </c:pt>
                <c:pt idx="2172">
                  <c:v>44956</c:v>
                </c:pt>
                <c:pt idx="2173">
                  <c:v>44957</c:v>
                </c:pt>
                <c:pt idx="2174">
                  <c:v>44958</c:v>
                </c:pt>
                <c:pt idx="2175">
                  <c:v>44959</c:v>
                </c:pt>
                <c:pt idx="2176">
                  <c:v>44960</c:v>
                </c:pt>
                <c:pt idx="2177">
                  <c:v>44963</c:v>
                </c:pt>
                <c:pt idx="2178">
                  <c:v>44964</c:v>
                </c:pt>
                <c:pt idx="2179">
                  <c:v>44965</c:v>
                </c:pt>
                <c:pt idx="2180">
                  <c:v>44966</c:v>
                </c:pt>
                <c:pt idx="2181">
                  <c:v>44967</c:v>
                </c:pt>
                <c:pt idx="2182">
                  <c:v>44970</c:v>
                </c:pt>
                <c:pt idx="2183">
                  <c:v>44971</c:v>
                </c:pt>
                <c:pt idx="2184">
                  <c:v>44972</c:v>
                </c:pt>
                <c:pt idx="2185">
                  <c:v>44973</c:v>
                </c:pt>
                <c:pt idx="2186">
                  <c:v>44974</c:v>
                </c:pt>
                <c:pt idx="2187">
                  <c:v>44978</c:v>
                </c:pt>
                <c:pt idx="2188">
                  <c:v>44979</c:v>
                </c:pt>
                <c:pt idx="2189">
                  <c:v>44980</c:v>
                </c:pt>
                <c:pt idx="2190">
                  <c:v>44981</c:v>
                </c:pt>
                <c:pt idx="2191">
                  <c:v>44984</c:v>
                </c:pt>
                <c:pt idx="2192">
                  <c:v>44985</c:v>
                </c:pt>
                <c:pt idx="2193">
                  <c:v>44986</c:v>
                </c:pt>
                <c:pt idx="2194">
                  <c:v>44987</c:v>
                </c:pt>
                <c:pt idx="2195">
                  <c:v>44988</c:v>
                </c:pt>
                <c:pt idx="2196">
                  <c:v>44991</c:v>
                </c:pt>
                <c:pt idx="2197">
                  <c:v>44992</c:v>
                </c:pt>
                <c:pt idx="2198">
                  <c:v>44993</c:v>
                </c:pt>
                <c:pt idx="2199">
                  <c:v>44994</c:v>
                </c:pt>
                <c:pt idx="2200">
                  <c:v>44995</c:v>
                </c:pt>
                <c:pt idx="2201">
                  <c:v>44998</c:v>
                </c:pt>
                <c:pt idx="2202">
                  <c:v>44999</c:v>
                </c:pt>
                <c:pt idx="2203">
                  <c:v>45000</c:v>
                </c:pt>
                <c:pt idx="2204">
                  <c:v>45001</c:v>
                </c:pt>
                <c:pt idx="2205">
                  <c:v>45002</c:v>
                </c:pt>
                <c:pt idx="2206">
                  <c:v>45005</c:v>
                </c:pt>
                <c:pt idx="2207">
                  <c:v>45006</c:v>
                </c:pt>
                <c:pt idx="2208">
                  <c:v>45007</c:v>
                </c:pt>
                <c:pt idx="2209">
                  <c:v>45008</c:v>
                </c:pt>
                <c:pt idx="2210">
                  <c:v>45009</c:v>
                </c:pt>
                <c:pt idx="2211">
                  <c:v>45012</c:v>
                </c:pt>
                <c:pt idx="2212">
                  <c:v>45013</c:v>
                </c:pt>
                <c:pt idx="2213">
                  <c:v>45014</c:v>
                </c:pt>
                <c:pt idx="2214">
                  <c:v>45015</c:v>
                </c:pt>
                <c:pt idx="2215">
                  <c:v>45016</c:v>
                </c:pt>
                <c:pt idx="2216">
                  <c:v>45019</c:v>
                </c:pt>
                <c:pt idx="2217">
                  <c:v>45020</c:v>
                </c:pt>
                <c:pt idx="2218">
                  <c:v>45021</c:v>
                </c:pt>
                <c:pt idx="2219">
                  <c:v>45022</c:v>
                </c:pt>
                <c:pt idx="2220">
                  <c:v>45026</c:v>
                </c:pt>
                <c:pt idx="2221">
                  <c:v>45027</c:v>
                </c:pt>
                <c:pt idx="2222">
                  <c:v>45028</c:v>
                </c:pt>
                <c:pt idx="2223">
                  <c:v>45029</c:v>
                </c:pt>
                <c:pt idx="2224">
                  <c:v>45030</c:v>
                </c:pt>
                <c:pt idx="2225">
                  <c:v>45033</c:v>
                </c:pt>
                <c:pt idx="2226">
                  <c:v>45034</c:v>
                </c:pt>
                <c:pt idx="2227">
                  <c:v>45035</c:v>
                </c:pt>
                <c:pt idx="2228">
                  <c:v>45036</c:v>
                </c:pt>
                <c:pt idx="2229">
                  <c:v>45037</c:v>
                </c:pt>
                <c:pt idx="2230">
                  <c:v>45040</c:v>
                </c:pt>
                <c:pt idx="2231">
                  <c:v>45041</c:v>
                </c:pt>
                <c:pt idx="2232">
                  <c:v>45042</c:v>
                </c:pt>
                <c:pt idx="2233">
                  <c:v>45043</c:v>
                </c:pt>
                <c:pt idx="2234">
                  <c:v>45044</c:v>
                </c:pt>
                <c:pt idx="2235">
                  <c:v>45047</c:v>
                </c:pt>
                <c:pt idx="2236">
                  <c:v>45048</c:v>
                </c:pt>
                <c:pt idx="2237">
                  <c:v>45049</c:v>
                </c:pt>
                <c:pt idx="2238">
                  <c:v>45050</c:v>
                </c:pt>
                <c:pt idx="2239">
                  <c:v>45051</c:v>
                </c:pt>
                <c:pt idx="2240">
                  <c:v>45054</c:v>
                </c:pt>
                <c:pt idx="2241">
                  <c:v>45055</c:v>
                </c:pt>
                <c:pt idx="2242">
                  <c:v>45056</c:v>
                </c:pt>
                <c:pt idx="2243">
                  <c:v>45057</c:v>
                </c:pt>
                <c:pt idx="2244">
                  <c:v>45058</c:v>
                </c:pt>
                <c:pt idx="2245">
                  <c:v>45061</c:v>
                </c:pt>
                <c:pt idx="2246">
                  <c:v>45062</c:v>
                </c:pt>
                <c:pt idx="2247">
                  <c:v>45063</c:v>
                </c:pt>
                <c:pt idx="2248">
                  <c:v>45064</c:v>
                </c:pt>
                <c:pt idx="2249">
                  <c:v>45065</c:v>
                </c:pt>
                <c:pt idx="2250">
                  <c:v>45068</c:v>
                </c:pt>
                <c:pt idx="2251">
                  <c:v>45069</c:v>
                </c:pt>
                <c:pt idx="2252">
                  <c:v>45070</c:v>
                </c:pt>
                <c:pt idx="2253">
                  <c:v>45071</c:v>
                </c:pt>
                <c:pt idx="2254">
                  <c:v>45072</c:v>
                </c:pt>
                <c:pt idx="2255">
                  <c:v>45076</c:v>
                </c:pt>
                <c:pt idx="2256">
                  <c:v>45077</c:v>
                </c:pt>
                <c:pt idx="2257">
                  <c:v>45078</c:v>
                </c:pt>
                <c:pt idx="2258">
                  <c:v>45079</c:v>
                </c:pt>
                <c:pt idx="2259">
                  <c:v>45082</c:v>
                </c:pt>
                <c:pt idx="2260">
                  <c:v>45083</c:v>
                </c:pt>
                <c:pt idx="2261">
                  <c:v>45084</c:v>
                </c:pt>
                <c:pt idx="2262">
                  <c:v>45085</c:v>
                </c:pt>
                <c:pt idx="2263">
                  <c:v>45086</c:v>
                </c:pt>
                <c:pt idx="2264">
                  <c:v>45089</c:v>
                </c:pt>
                <c:pt idx="2265">
                  <c:v>45090</c:v>
                </c:pt>
                <c:pt idx="2266">
                  <c:v>45091</c:v>
                </c:pt>
                <c:pt idx="2267">
                  <c:v>45092</c:v>
                </c:pt>
                <c:pt idx="2268">
                  <c:v>45093</c:v>
                </c:pt>
                <c:pt idx="2269">
                  <c:v>45097</c:v>
                </c:pt>
                <c:pt idx="2270">
                  <c:v>45098</c:v>
                </c:pt>
                <c:pt idx="2271">
                  <c:v>45099</c:v>
                </c:pt>
                <c:pt idx="2272">
                  <c:v>45100</c:v>
                </c:pt>
                <c:pt idx="2273">
                  <c:v>45103</c:v>
                </c:pt>
                <c:pt idx="2274">
                  <c:v>45104</c:v>
                </c:pt>
                <c:pt idx="2275">
                  <c:v>45105</c:v>
                </c:pt>
                <c:pt idx="2276">
                  <c:v>45106</c:v>
                </c:pt>
                <c:pt idx="2277">
                  <c:v>45107</c:v>
                </c:pt>
                <c:pt idx="2278">
                  <c:v>45110</c:v>
                </c:pt>
                <c:pt idx="2279">
                  <c:v>45112</c:v>
                </c:pt>
                <c:pt idx="2280">
                  <c:v>45113</c:v>
                </c:pt>
                <c:pt idx="2281">
                  <c:v>45114</c:v>
                </c:pt>
                <c:pt idx="2282">
                  <c:v>45117</c:v>
                </c:pt>
                <c:pt idx="2283">
                  <c:v>45118</c:v>
                </c:pt>
                <c:pt idx="2284">
                  <c:v>45119</c:v>
                </c:pt>
                <c:pt idx="2285">
                  <c:v>45120</c:v>
                </c:pt>
                <c:pt idx="2286">
                  <c:v>45121</c:v>
                </c:pt>
                <c:pt idx="2287">
                  <c:v>45124</c:v>
                </c:pt>
                <c:pt idx="2288">
                  <c:v>45125</c:v>
                </c:pt>
                <c:pt idx="2289">
                  <c:v>45126</c:v>
                </c:pt>
                <c:pt idx="2290">
                  <c:v>45127</c:v>
                </c:pt>
                <c:pt idx="2291">
                  <c:v>45128</c:v>
                </c:pt>
                <c:pt idx="2292">
                  <c:v>45131</c:v>
                </c:pt>
                <c:pt idx="2293">
                  <c:v>45132</c:v>
                </c:pt>
                <c:pt idx="2294">
                  <c:v>45133</c:v>
                </c:pt>
                <c:pt idx="2295">
                  <c:v>45134</c:v>
                </c:pt>
                <c:pt idx="2296">
                  <c:v>45135</c:v>
                </c:pt>
                <c:pt idx="2297">
                  <c:v>45138</c:v>
                </c:pt>
                <c:pt idx="2298">
                  <c:v>45139</c:v>
                </c:pt>
                <c:pt idx="2299">
                  <c:v>45140</c:v>
                </c:pt>
                <c:pt idx="2300">
                  <c:v>45141</c:v>
                </c:pt>
                <c:pt idx="2301">
                  <c:v>45142</c:v>
                </c:pt>
                <c:pt idx="2302">
                  <c:v>45145</c:v>
                </c:pt>
                <c:pt idx="2303">
                  <c:v>45146</c:v>
                </c:pt>
                <c:pt idx="2304">
                  <c:v>45147</c:v>
                </c:pt>
                <c:pt idx="2305">
                  <c:v>45148</c:v>
                </c:pt>
                <c:pt idx="2306">
                  <c:v>45149</c:v>
                </c:pt>
                <c:pt idx="2307">
                  <c:v>45152</c:v>
                </c:pt>
                <c:pt idx="2308">
                  <c:v>45153</c:v>
                </c:pt>
                <c:pt idx="2309">
                  <c:v>45154</c:v>
                </c:pt>
                <c:pt idx="2310">
                  <c:v>45155</c:v>
                </c:pt>
                <c:pt idx="2311">
                  <c:v>45156</c:v>
                </c:pt>
                <c:pt idx="2312">
                  <c:v>45159</c:v>
                </c:pt>
                <c:pt idx="2313">
                  <c:v>45160</c:v>
                </c:pt>
                <c:pt idx="2314">
                  <c:v>45161</c:v>
                </c:pt>
                <c:pt idx="2315">
                  <c:v>45162</c:v>
                </c:pt>
                <c:pt idx="2316">
                  <c:v>45163</c:v>
                </c:pt>
                <c:pt idx="2317">
                  <c:v>45166</c:v>
                </c:pt>
                <c:pt idx="2318">
                  <c:v>45167</c:v>
                </c:pt>
                <c:pt idx="2319">
                  <c:v>45168</c:v>
                </c:pt>
                <c:pt idx="2320">
                  <c:v>45169</c:v>
                </c:pt>
                <c:pt idx="2321">
                  <c:v>45170</c:v>
                </c:pt>
                <c:pt idx="2322">
                  <c:v>45174</c:v>
                </c:pt>
                <c:pt idx="2323">
                  <c:v>45175</c:v>
                </c:pt>
                <c:pt idx="2324">
                  <c:v>45176</c:v>
                </c:pt>
                <c:pt idx="2325">
                  <c:v>45177</c:v>
                </c:pt>
                <c:pt idx="2326">
                  <c:v>45180</c:v>
                </c:pt>
                <c:pt idx="2327">
                  <c:v>45181</c:v>
                </c:pt>
                <c:pt idx="2328">
                  <c:v>45182</c:v>
                </c:pt>
                <c:pt idx="2329">
                  <c:v>45183</c:v>
                </c:pt>
                <c:pt idx="2330">
                  <c:v>45184</c:v>
                </c:pt>
                <c:pt idx="2331">
                  <c:v>45187</c:v>
                </c:pt>
                <c:pt idx="2332">
                  <c:v>45188</c:v>
                </c:pt>
                <c:pt idx="2333">
                  <c:v>45189</c:v>
                </c:pt>
                <c:pt idx="2334">
                  <c:v>45190</c:v>
                </c:pt>
                <c:pt idx="2335">
                  <c:v>45191</c:v>
                </c:pt>
                <c:pt idx="2336">
                  <c:v>45194</c:v>
                </c:pt>
                <c:pt idx="2337">
                  <c:v>45195</c:v>
                </c:pt>
                <c:pt idx="2338">
                  <c:v>45196</c:v>
                </c:pt>
                <c:pt idx="2339">
                  <c:v>45197</c:v>
                </c:pt>
                <c:pt idx="2340">
                  <c:v>45198</c:v>
                </c:pt>
                <c:pt idx="2341">
                  <c:v>45201</c:v>
                </c:pt>
                <c:pt idx="2342">
                  <c:v>45202</c:v>
                </c:pt>
                <c:pt idx="2343">
                  <c:v>45203</c:v>
                </c:pt>
                <c:pt idx="2344">
                  <c:v>45204</c:v>
                </c:pt>
                <c:pt idx="2345">
                  <c:v>45205</c:v>
                </c:pt>
                <c:pt idx="2346">
                  <c:v>45208</c:v>
                </c:pt>
                <c:pt idx="2347">
                  <c:v>45209</c:v>
                </c:pt>
                <c:pt idx="2348">
                  <c:v>45210</c:v>
                </c:pt>
                <c:pt idx="2349">
                  <c:v>45211</c:v>
                </c:pt>
                <c:pt idx="2350">
                  <c:v>45212</c:v>
                </c:pt>
                <c:pt idx="2351">
                  <c:v>45215</c:v>
                </c:pt>
                <c:pt idx="2352">
                  <c:v>45216</c:v>
                </c:pt>
                <c:pt idx="2353">
                  <c:v>45217</c:v>
                </c:pt>
                <c:pt idx="2354">
                  <c:v>45218</c:v>
                </c:pt>
                <c:pt idx="2355">
                  <c:v>45219</c:v>
                </c:pt>
                <c:pt idx="2356">
                  <c:v>45222</c:v>
                </c:pt>
                <c:pt idx="2357">
                  <c:v>45223</c:v>
                </c:pt>
                <c:pt idx="2358">
                  <c:v>45224</c:v>
                </c:pt>
                <c:pt idx="2359">
                  <c:v>45225</c:v>
                </c:pt>
                <c:pt idx="2360">
                  <c:v>45226</c:v>
                </c:pt>
                <c:pt idx="2361">
                  <c:v>45229</c:v>
                </c:pt>
                <c:pt idx="2362">
                  <c:v>45230</c:v>
                </c:pt>
                <c:pt idx="2363">
                  <c:v>45231</c:v>
                </c:pt>
                <c:pt idx="2364">
                  <c:v>45232</c:v>
                </c:pt>
                <c:pt idx="2365">
                  <c:v>45233</c:v>
                </c:pt>
                <c:pt idx="2366">
                  <c:v>45236</c:v>
                </c:pt>
                <c:pt idx="2367">
                  <c:v>45237</c:v>
                </c:pt>
                <c:pt idx="2368">
                  <c:v>45238</c:v>
                </c:pt>
                <c:pt idx="2369">
                  <c:v>45239</c:v>
                </c:pt>
                <c:pt idx="2370">
                  <c:v>45240</c:v>
                </c:pt>
                <c:pt idx="2371">
                  <c:v>45243</c:v>
                </c:pt>
                <c:pt idx="2372">
                  <c:v>45244</c:v>
                </c:pt>
                <c:pt idx="2373">
                  <c:v>45245</c:v>
                </c:pt>
                <c:pt idx="2374">
                  <c:v>45246</c:v>
                </c:pt>
                <c:pt idx="2375">
                  <c:v>45247</c:v>
                </c:pt>
                <c:pt idx="2376">
                  <c:v>45250</c:v>
                </c:pt>
                <c:pt idx="2377">
                  <c:v>45251</c:v>
                </c:pt>
                <c:pt idx="2378">
                  <c:v>45252</c:v>
                </c:pt>
                <c:pt idx="2379">
                  <c:v>45254</c:v>
                </c:pt>
                <c:pt idx="2380">
                  <c:v>45257</c:v>
                </c:pt>
                <c:pt idx="2381">
                  <c:v>45258</c:v>
                </c:pt>
                <c:pt idx="2382">
                  <c:v>45259</c:v>
                </c:pt>
                <c:pt idx="2383">
                  <c:v>45260</c:v>
                </c:pt>
                <c:pt idx="2384">
                  <c:v>45261</c:v>
                </c:pt>
                <c:pt idx="2385">
                  <c:v>45264</c:v>
                </c:pt>
                <c:pt idx="2386">
                  <c:v>45265</c:v>
                </c:pt>
                <c:pt idx="2387">
                  <c:v>45266</c:v>
                </c:pt>
                <c:pt idx="2388">
                  <c:v>45267</c:v>
                </c:pt>
                <c:pt idx="2389">
                  <c:v>45268</c:v>
                </c:pt>
                <c:pt idx="2390">
                  <c:v>45271</c:v>
                </c:pt>
                <c:pt idx="2391">
                  <c:v>45272</c:v>
                </c:pt>
                <c:pt idx="2392">
                  <c:v>45273</c:v>
                </c:pt>
                <c:pt idx="2393">
                  <c:v>45274</c:v>
                </c:pt>
                <c:pt idx="2394">
                  <c:v>45275</c:v>
                </c:pt>
                <c:pt idx="2395">
                  <c:v>45278</c:v>
                </c:pt>
                <c:pt idx="2396">
                  <c:v>45279</c:v>
                </c:pt>
                <c:pt idx="2397">
                  <c:v>45280</c:v>
                </c:pt>
                <c:pt idx="2398">
                  <c:v>45281</c:v>
                </c:pt>
                <c:pt idx="2399">
                  <c:v>45282</c:v>
                </c:pt>
                <c:pt idx="2400">
                  <c:v>45286</c:v>
                </c:pt>
                <c:pt idx="2401">
                  <c:v>45287</c:v>
                </c:pt>
                <c:pt idx="2402">
                  <c:v>45288</c:v>
                </c:pt>
                <c:pt idx="2403">
                  <c:v>45289</c:v>
                </c:pt>
              </c:numCache>
            </c:numRef>
          </c:cat>
          <c:val>
            <c:numRef>
              <c:f>DGRO!$H$2:$H$2405</c:f>
              <c:numCache>
                <c:formatCode>"$"#,##0.00</c:formatCode>
                <c:ptCount val="2404"/>
                <c:pt idx="0">
                  <c:v>69244</c:v>
                </c:pt>
                <c:pt idx="1">
                  <c:v>101679.99589999999</c:v>
                </c:pt>
                <c:pt idx="2">
                  <c:v>569065</c:v>
                </c:pt>
                <c:pt idx="3">
                  <c:v>261449.99999999997</c:v>
                </c:pt>
                <c:pt idx="4">
                  <c:v>764255.96959999995</c:v>
                </c:pt>
                <c:pt idx="5">
                  <c:v>537185.97869999998</c:v>
                </c:pt>
                <c:pt idx="6">
                  <c:v>794423.96840000001</c:v>
                </c:pt>
                <c:pt idx="7">
                  <c:v>544453</c:v>
                </c:pt>
                <c:pt idx="8">
                  <c:v>239136</c:v>
                </c:pt>
                <c:pt idx="9">
                  <c:v>29918.398800000003</c:v>
                </c:pt>
                <c:pt idx="10">
                  <c:v>95171</c:v>
                </c:pt>
                <c:pt idx="11">
                  <c:v>245489.9902</c:v>
                </c:pt>
                <c:pt idx="12">
                  <c:v>77748</c:v>
                </c:pt>
                <c:pt idx="13">
                  <c:v>118458.8</c:v>
                </c:pt>
                <c:pt idx="14">
                  <c:v>111012</c:v>
                </c:pt>
                <c:pt idx="15">
                  <c:v>931725</c:v>
                </c:pt>
                <c:pt idx="16">
                  <c:v>1042866.0414</c:v>
                </c:pt>
                <c:pt idx="17">
                  <c:v>480938</c:v>
                </c:pt>
                <c:pt idx="18">
                  <c:v>102704.99589999999</c:v>
                </c:pt>
                <c:pt idx="19">
                  <c:v>105084</c:v>
                </c:pt>
                <c:pt idx="20">
                  <c:v>758925.96980000008</c:v>
                </c:pt>
                <c:pt idx="21">
                  <c:v>354615</c:v>
                </c:pt>
                <c:pt idx="22">
                  <c:v>139095.0055</c:v>
                </c:pt>
                <c:pt idx="23">
                  <c:v>1051590.6000000001</c:v>
                </c:pt>
                <c:pt idx="24">
                  <c:v>866729.96539999999</c:v>
                </c:pt>
                <c:pt idx="25">
                  <c:v>348035.98620000004</c:v>
                </c:pt>
                <c:pt idx="26">
                  <c:v>496833.98030000005</c:v>
                </c:pt>
                <c:pt idx="27">
                  <c:v>63000.002500000002</c:v>
                </c:pt>
                <c:pt idx="28">
                  <c:v>163800.00649999999</c:v>
                </c:pt>
                <c:pt idx="29">
                  <c:v>635536.02529999998</c:v>
                </c:pt>
                <c:pt idx="30">
                  <c:v>1115892</c:v>
                </c:pt>
                <c:pt idx="31">
                  <c:v>313625</c:v>
                </c:pt>
                <c:pt idx="32">
                  <c:v>524580</c:v>
                </c:pt>
                <c:pt idx="33">
                  <c:v>334530.0135</c:v>
                </c:pt>
                <c:pt idx="34">
                  <c:v>472971.98060000001</c:v>
                </c:pt>
                <c:pt idx="35">
                  <c:v>441640</c:v>
                </c:pt>
                <c:pt idx="36">
                  <c:v>365348</c:v>
                </c:pt>
                <c:pt idx="37">
                  <c:v>159984</c:v>
                </c:pt>
                <c:pt idx="38">
                  <c:v>672336.02760000003</c:v>
                </c:pt>
                <c:pt idx="39">
                  <c:v>247961.98980000001</c:v>
                </c:pt>
                <c:pt idx="40">
                  <c:v>194419.0079</c:v>
                </c:pt>
                <c:pt idx="41">
                  <c:v>356555</c:v>
                </c:pt>
                <c:pt idx="42">
                  <c:v>302826.0123</c:v>
                </c:pt>
                <c:pt idx="43">
                  <c:v>490248.00000000006</c:v>
                </c:pt>
                <c:pt idx="44">
                  <c:v>587640</c:v>
                </c:pt>
                <c:pt idx="45">
                  <c:v>225180</c:v>
                </c:pt>
                <c:pt idx="46">
                  <c:v>398453.9841</c:v>
                </c:pt>
                <c:pt idx="47">
                  <c:v>640080.02540000004</c:v>
                </c:pt>
                <c:pt idx="48">
                  <c:v>2074599.9180000001</c:v>
                </c:pt>
                <c:pt idx="49">
                  <c:v>311559</c:v>
                </c:pt>
                <c:pt idx="50">
                  <c:v>233312.0092</c:v>
                </c:pt>
                <c:pt idx="51">
                  <c:v>398622.98430000001</c:v>
                </c:pt>
                <c:pt idx="52">
                  <c:v>114345</c:v>
                </c:pt>
                <c:pt idx="53">
                  <c:v>587656</c:v>
                </c:pt>
                <c:pt idx="54">
                  <c:v>394165</c:v>
                </c:pt>
                <c:pt idx="55">
                  <c:v>781008.0307</c:v>
                </c:pt>
                <c:pt idx="56">
                  <c:v>2319020</c:v>
                </c:pt>
                <c:pt idx="57">
                  <c:v>1119257.9559000002</c:v>
                </c:pt>
                <c:pt idx="58">
                  <c:v>289788</c:v>
                </c:pt>
                <c:pt idx="59">
                  <c:v>414071.98380000005</c:v>
                </c:pt>
                <c:pt idx="60">
                  <c:v>1102533.5566</c:v>
                </c:pt>
                <c:pt idx="61">
                  <c:v>5462544.2154000001</c:v>
                </c:pt>
                <c:pt idx="62">
                  <c:v>332740</c:v>
                </c:pt>
                <c:pt idx="63">
                  <c:v>394475.01549999998</c:v>
                </c:pt>
                <c:pt idx="64">
                  <c:v>1883808</c:v>
                </c:pt>
                <c:pt idx="65">
                  <c:v>691782</c:v>
                </c:pt>
                <c:pt idx="66">
                  <c:v>694416.02720000001</c:v>
                </c:pt>
                <c:pt idx="67">
                  <c:v>444743.98260000005</c:v>
                </c:pt>
                <c:pt idx="68">
                  <c:v>529008</c:v>
                </c:pt>
                <c:pt idx="69">
                  <c:v>670982.02619999996</c:v>
                </c:pt>
                <c:pt idx="70">
                  <c:v>706676</c:v>
                </c:pt>
                <c:pt idx="71">
                  <c:v>873480</c:v>
                </c:pt>
                <c:pt idx="72">
                  <c:v>2983040.1179999998</c:v>
                </c:pt>
                <c:pt idx="73">
                  <c:v>454453.98180000001</c:v>
                </c:pt>
                <c:pt idx="74">
                  <c:v>1001600.04</c:v>
                </c:pt>
                <c:pt idx="75">
                  <c:v>570224.02269999997</c:v>
                </c:pt>
                <c:pt idx="76">
                  <c:v>1049160</c:v>
                </c:pt>
                <c:pt idx="77">
                  <c:v>1264545</c:v>
                </c:pt>
                <c:pt idx="78">
                  <c:v>674831.97279999999</c:v>
                </c:pt>
                <c:pt idx="79">
                  <c:v>722016</c:v>
                </c:pt>
                <c:pt idx="80">
                  <c:v>461020.00000000006</c:v>
                </c:pt>
                <c:pt idx="81">
                  <c:v>772754.03139999998</c:v>
                </c:pt>
                <c:pt idx="82">
                  <c:v>1304063.0521</c:v>
                </c:pt>
                <c:pt idx="83">
                  <c:v>1434047.9417999999</c:v>
                </c:pt>
                <c:pt idx="84">
                  <c:v>757020</c:v>
                </c:pt>
                <c:pt idx="85">
                  <c:v>1038449.9999999999</c:v>
                </c:pt>
                <c:pt idx="86">
                  <c:v>2887120</c:v>
                </c:pt>
                <c:pt idx="87">
                  <c:v>884300</c:v>
                </c:pt>
                <c:pt idx="88">
                  <c:v>1369448.0568000001</c:v>
                </c:pt>
                <c:pt idx="89">
                  <c:v>1617110</c:v>
                </c:pt>
                <c:pt idx="90">
                  <c:v>1669812</c:v>
                </c:pt>
                <c:pt idx="91">
                  <c:v>556875</c:v>
                </c:pt>
                <c:pt idx="92">
                  <c:v>2625514</c:v>
                </c:pt>
                <c:pt idx="93">
                  <c:v>827831</c:v>
                </c:pt>
                <c:pt idx="94">
                  <c:v>768120.02960000001</c:v>
                </c:pt>
                <c:pt idx="95">
                  <c:v>1474600</c:v>
                </c:pt>
                <c:pt idx="96">
                  <c:v>1016800.0000000001</c:v>
                </c:pt>
                <c:pt idx="97">
                  <c:v>955962.03780000005</c:v>
                </c:pt>
                <c:pt idx="98">
                  <c:v>956080</c:v>
                </c:pt>
                <c:pt idx="99">
                  <c:v>1344200</c:v>
                </c:pt>
                <c:pt idx="100">
                  <c:v>619851.97590000008</c:v>
                </c:pt>
                <c:pt idx="101">
                  <c:v>2689440.1039999998</c:v>
                </c:pt>
                <c:pt idx="102">
                  <c:v>2525887.9024</c:v>
                </c:pt>
                <c:pt idx="103">
                  <c:v>1071322.0412999999</c:v>
                </c:pt>
                <c:pt idx="104">
                  <c:v>1723080.0664000001</c:v>
                </c:pt>
                <c:pt idx="105">
                  <c:v>375984.01439999999</c:v>
                </c:pt>
                <c:pt idx="106">
                  <c:v>686664</c:v>
                </c:pt>
                <c:pt idx="107">
                  <c:v>872741.96660000004</c:v>
                </c:pt>
                <c:pt idx="108">
                  <c:v>791436.03029999998</c:v>
                </c:pt>
                <c:pt idx="109">
                  <c:v>927379.96439999994</c:v>
                </c:pt>
                <c:pt idx="110">
                  <c:v>1439762.9449</c:v>
                </c:pt>
                <c:pt idx="111">
                  <c:v>800625</c:v>
                </c:pt>
                <c:pt idx="112">
                  <c:v>1257120.048</c:v>
                </c:pt>
                <c:pt idx="113">
                  <c:v>989942.03729999997</c:v>
                </c:pt>
                <c:pt idx="114">
                  <c:v>1470869.9446</c:v>
                </c:pt>
                <c:pt idx="115">
                  <c:v>9523614</c:v>
                </c:pt>
                <c:pt idx="116">
                  <c:v>488888</c:v>
                </c:pt>
                <c:pt idx="117">
                  <c:v>462666</c:v>
                </c:pt>
                <c:pt idx="118">
                  <c:v>1399354.9495000001</c:v>
                </c:pt>
                <c:pt idx="119">
                  <c:v>3077616.1163999997</c:v>
                </c:pt>
                <c:pt idx="120">
                  <c:v>1435895.9461000001</c:v>
                </c:pt>
                <c:pt idx="121">
                  <c:v>1759560</c:v>
                </c:pt>
                <c:pt idx="122">
                  <c:v>1532006.0573999998</c:v>
                </c:pt>
                <c:pt idx="123">
                  <c:v>2335450.9123</c:v>
                </c:pt>
                <c:pt idx="124">
                  <c:v>2012282</c:v>
                </c:pt>
                <c:pt idx="125">
                  <c:v>1814470.0686000001</c:v>
                </c:pt>
                <c:pt idx="126">
                  <c:v>2195010</c:v>
                </c:pt>
                <c:pt idx="127">
                  <c:v>1973400</c:v>
                </c:pt>
                <c:pt idx="128">
                  <c:v>2799555</c:v>
                </c:pt>
                <c:pt idx="129">
                  <c:v>30809100</c:v>
                </c:pt>
                <c:pt idx="130">
                  <c:v>2061455.9195999999</c:v>
                </c:pt>
                <c:pt idx="131">
                  <c:v>2342567</c:v>
                </c:pt>
                <c:pt idx="132">
                  <c:v>870025</c:v>
                </c:pt>
                <c:pt idx="133">
                  <c:v>1416662.0529</c:v>
                </c:pt>
                <c:pt idx="134">
                  <c:v>2708475.1005000002</c:v>
                </c:pt>
                <c:pt idx="135">
                  <c:v>439285.01630000002</c:v>
                </c:pt>
                <c:pt idx="136">
                  <c:v>904500</c:v>
                </c:pt>
                <c:pt idx="137">
                  <c:v>940555.03489999997</c:v>
                </c:pt>
                <c:pt idx="138">
                  <c:v>1057563</c:v>
                </c:pt>
                <c:pt idx="139">
                  <c:v>807300</c:v>
                </c:pt>
                <c:pt idx="140">
                  <c:v>1028303.9614</c:v>
                </c:pt>
                <c:pt idx="141">
                  <c:v>1586640</c:v>
                </c:pt>
                <c:pt idx="142">
                  <c:v>1641149.9369999999</c:v>
                </c:pt>
                <c:pt idx="143">
                  <c:v>973157</c:v>
                </c:pt>
                <c:pt idx="144">
                  <c:v>962052</c:v>
                </c:pt>
                <c:pt idx="145">
                  <c:v>1316310.0493000001</c:v>
                </c:pt>
                <c:pt idx="146">
                  <c:v>691389</c:v>
                </c:pt>
                <c:pt idx="147">
                  <c:v>870205.03289999999</c:v>
                </c:pt>
                <c:pt idx="148">
                  <c:v>4132409.9999999995</c:v>
                </c:pt>
                <c:pt idx="149">
                  <c:v>1870389.9282</c:v>
                </c:pt>
                <c:pt idx="150">
                  <c:v>521159.97979999997</c:v>
                </c:pt>
                <c:pt idx="151">
                  <c:v>1265510.9519</c:v>
                </c:pt>
                <c:pt idx="152">
                  <c:v>598605.97710000002</c:v>
                </c:pt>
                <c:pt idx="153">
                  <c:v>1207851</c:v>
                </c:pt>
                <c:pt idx="154">
                  <c:v>1621158.0608999999</c:v>
                </c:pt>
                <c:pt idx="155">
                  <c:v>1647835.0623000001</c:v>
                </c:pt>
                <c:pt idx="156">
                  <c:v>2305628</c:v>
                </c:pt>
                <c:pt idx="157">
                  <c:v>1838369.9301</c:v>
                </c:pt>
                <c:pt idx="158">
                  <c:v>2911836.1126000001</c:v>
                </c:pt>
                <c:pt idx="159">
                  <c:v>6084858.2352999998</c:v>
                </c:pt>
                <c:pt idx="160">
                  <c:v>1098676</c:v>
                </c:pt>
                <c:pt idx="161">
                  <c:v>2726351</c:v>
                </c:pt>
                <c:pt idx="162">
                  <c:v>1460056</c:v>
                </c:pt>
                <c:pt idx="163">
                  <c:v>565449.97849999997</c:v>
                </c:pt>
                <c:pt idx="164">
                  <c:v>1179695</c:v>
                </c:pt>
                <c:pt idx="165">
                  <c:v>1024140.0000000001</c:v>
                </c:pt>
                <c:pt idx="166">
                  <c:v>1839382.9302999999</c:v>
                </c:pt>
                <c:pt idx="167">
                  <c:v>571320.02159999998</c:v>
                </c:pt>
                <c:pt idx="168">
                  <c:v>782340</c:v>
                </c:pt>
                <c:pt idx="169">
                  <c:v>1065199.96</c:v>
                </c:pt>
                <c:pt idx="170">
                  <c:v>1334663.9498999999</c:v>
                </c:pt>
                <c:pt idx="171">
                  <c:v>847023.96830000007</c:v>
                </c:pt>
                <c:pt idx="172">
                  <c:v>805777</c:v>
                </c:pt>
                <c:pt idx="173">
                  <c:v>1430030.9463000002</c:v>
                </c:pt>
                <c:pt idx="174">
                  <c:v>564214</c:v>
                </c:pt>
                <c:pt idx="175">
                  <c:v>1234640</c:v>
                </c:pt>
                <c:pt idx="176">
                  <c:v>954737.96460000006</c:v>
                </c:pt>
                <c:pt idx="177">
                  <c:v>761964</c:v>
                </c:pt>
                <c:pt idx="178">
                  <c:v>817494</c:v>
                </c:pt>
                <c:pt idx="179">
                  <c:v>1129205.0419000001</c:v>
                </c:pt>
                <c:pt idx="180">
                  <c:v>1271229</c:v>
                </c:pt>
                <c:pt idx="181">
                  <c:v>1315160</c:v>
                </c:pt>
                <c:pt idx="182">
                  <c:v>841833.96860000002</c:v>
                </c:pt>
                <c:pt idx="183">
                  <c:v>1480185</c:v>
                </c:pt>
                <c:pt idx="184">
                  <c:v>1001697</c:v>
                </c:pt>
                <c:pt idx="185">
                  <c:v>1271997.9517999999</c:v>
                </c:pt>
                <c:pt idx="186">
                  <c:v>1407476.9463</c:v>
                </c:pt>
                <c:pt idx="187">
                  <c:v>2417184</c:v>
                </c:pt>
                <c:pt idx="188">
                  <c:v>844872</c:v>
                </c:pt>
                <c:pt idx="189">
                  <c:v>1124291</c:v>
                </c:pt>
                <c:pt idx="190">
                  <c:v>1246736.9529000001</c:v>
                </c:pt>
                <c:pt idx="191">
                  <c:v>1904161</c:v>
                </c:pt>
                <c:pt idx="192">
                  <c:v>5187560</c:v>
                </c:pt>
                <c:pt idx="193">
                  <c:v>2224110.0833000001</c:v>
                </c:pt>
                <c:pt idx="194">
                  <c:v>1719680.064</c:v>
                </c:pt>
                <c:pt idx="195">
                  <c:v>1971524.0734000001</c:v>
                </c:pt>
                <c:pt idx="196">
                  <c:v>1638751.9383</c:v>
                </c:pt>
                <c:pt idx="197">
                  <c:v>2095027</c:v>
                </c:pt>
                <c:pt idx="198">
                  <c:v>1038399.96</c:v>
                </c:pt>
                <c:pt idx="199">
                  <c:v>1716716</c:v>
                </c:pt>
                <c:pt idx="200">
                  <c:v>898876.03410000005</c:v>
                </c:pt>
                <c:pt idx="201">
                  <c:v>1388112.0527999999</c:v>
                </c:pt>
                <c:pt idx="202">
                  <c:v>745845</c:v>
                </c:pt>
                <c:pt idx="203">
                  <c:v>1618444</c:v>
                </c:pt>
                <c:pt idx="204">
                  <c:v>1225560.9537</c:v>
                </c:pt>
                <c:pt idx="205">
                  <c:v>751747.97160000005</c:v>
                </c:pt>
                <c:pt idx="206">
                  <c:v>905863</c:v>
                </c:pt>
                <c:pt idx="207">
                  <c:v>1011180.0380000001</c:v>
                </c:pt>
                <c:pt idx="208">
                  <c:v>1663228</c:v>
                </c:pt>
                <c:pt idx="209">
                  <c:v>1467216</c:v>
                </c:pt>
                <c:pt idx="210">
                  <c:v>1325311.9504</c:v>
                </c:pt>
                <c:pt idx="211">
                  <c:v>1414040</c:v>
                </c:pt>
                <c:pt idx="212">
                  <c:v>1205750</c:v>
                </c:pt>
                <c:pt idx="213">
                  <c:v>744931</c:v>
                </c:pt>
                <c:pt idx="214">
                  <c:v>1329162.0497999999</c:v>
                </c:pt>
                <c:pt idx="215">
                  <c:v>1061999.96</c:v>
                </c:pt>
                <c:pt idx="216">
                  <c:v>780258.97070000006</c:v>
                </c:pt>
                <c:pt idx="217">
                  <c:v>514368.01919999998</c:v>
                </c:pt>
                <c:pt idx="218">
                  <c:v>772604</c:v>
                </c:pt>
                <c:pt idx="219">
                  <c:v>523124.0196</c:v>
                </c:pt>
                <c:pt idx="220">
                  <c:v>816313</c:v>
                </c:pt>
                <c:pt idx="221">
                  <c:v>1242539.9531999999</c:v>
                </c:pt>
                <c:pt idx="222">
                  <c:v>863900</c:v>
                </c:pt>
                <c:pt idx="223">
                  <c:v>755610.02830000001</c:v>
                </c:pt>
                <c:pt idx="224">
                  <c:v>991007.96279999998</c:v>
                </c:pt>
                <c:pt idx="225">
                  <c:v>860868</c:v>
                </c:pt>
                <c:pt idx="226">
                  <c:v>622567.97640000004</c:v>
                </c:pt>
                <c:pt idx="227">
                  <c:v>1113632</c:v>
                </c:pt>
                <c:pt idx="228">
                  <c:v>2103015.0784999998</c:v>
                </c:pt>
                <c:pt idx="229">
                  <c:v>1420959.9465000001</c:v>
                </c:pt>
                <c:pt idx="230">
                  <c:v>1014974</c:v>
                </c:pt>
                <c:pt idx="231">
                  <c:v>665000</c:v>
                </c:pt>
                <c:pt idx="232">
                  <c:v>2062035.9999999998</c:v>
                </c:pt>
                <c:pt idx="233">
                  <c:v>814161.03029999998</c:v>
                </c:pt>
                <c:pt idx="234">
                  <c:v>2376056.9119000002</c:v>
                </c:pt>
                <c:pt idx="235">
                  <c:v>1239700.0460000001</c:v>
                </c:pt>
                <c:pt idx="236">
                  <c:v>822279.96950000001</c:v>
                </c:pt>
                <c:pt idx="237">
                  <c:v>1326431.9508</c:v>
                </c:pt>
                <c:pt idx="238">
                  <c:v>1478884</c:v>
                </c:pt>
                <c:pt idx="239">
                  <c:v>542415.97970000003</c:v>
                </c:pt>
                <c:pt idx="240">
                  <c:v>723340.97309999994</c:v>
                </c:pt>
                <c:pt idx="241">
                  <c:v>1240090</c:v>
                </c:pt>
                <c:pt idx="242">
                  <c:v>742359.97230000002</c:v>
                </c:pt>
                <c:pt idx="243">
                  <c:v>909447</c:v>
                </c:pt>
                <c:pt idx="244">
                  <c:v>463294.01729999995</c:v>
                </c:pt>
                <c:pt idx="245">
                  <c:v>873791.96719999996</c:v>
                </c:pt>
                <c:pt idx="246">
                  <c:v>1404495.0530999999</c:v>
                </c:pt>
                <c:pt idx="247">
                  <c:v>613955</c:v>
                </c:pt>
                <c:pt idx="248">
                  <c:v>1521612.0578999999</c:v>
                </c:pt>
                <c:pt idx="249">
                  <c:v>630481.97610000009</c:v>
                </c:pt>
                <c:pt idx="250">
                  <c:v>478800</c:v>
                </c:pt>
                <c:pt idx="251">
                  <c:v>1220940</c:v>
                </c:pt>
                <c:pt idx="252">
                  <c:v>967779.03669999994</c:v>
                </c:pt>
                <c:pt idx="253">
                  <c:v>573561.02189999993</c:v>
                </c:pt>
                <c:pt idx="254">
                  <c:v>846944.96809999994</c:v>
                </c:pt>
                <c:pt idx="255">
                  <c:v>480012</c:v>
                </c:pt>
                <c:pt idx="256">
                  <c:v>4621640.1719999993</c:v>
                </c:pt>
                <c:pt idx="257">
                  <c:v>1899002.0707</c:v>
                </c:pt>
                <c:pt idx="258">
                  <c:v>658559.97550000006</c:v>
                </c:pt>
                <c:pt idx="259">
                  <c:v>800660</c:v>
                </c:pt>
                <c:pt idx="260">
                  <c:v>1285470.0486000001</c:v>
                </c:pt>
                <c:pt idx="261">
                  <c:v>687996.02610000002</c:v>
                </c:pt>
                <c:pt idx="262">
                  <c:v>2261888</c:v>
                </c:pt>
                <c:pt idx="263">
                  <c:v>1508294.9420999999</c:v>
                </c:pt>
                <c:pt idx="264">
                  <c:v>1823873.9302000001</c:v>
                </c:pt>
                <c:pt idx="265">
                  <c:v>1308714</c:v>
                </c:pt>
                <c:pt idx="266">
                  <c:v>1029203.9999999999</c:v>
                </c:pt>
                <c:pt idx="267">
                  <c:v>1844563</c:v>
                </c:pt>
                <c:pt idx="268">
                  <c:v>1121870</c:v>
                </c:pt>
                <c:pt idx="269">
                  <c:v>2368480.0904000001</c:v>
                </c:pt>
                <c:pt idx="270">
                  <c:v>4510740.8278999999</c:v>
                </c:pt>
                <c:pt idx="271">
                  <c:v>736280.97210000001</c:v>
                </c:pt>
                <c:pt idx="272">
                  <c:v>2293320.0869999998</c:v>
                </c:pt>
                <c:pt idx="273">
                  <c:v>556080</c:v>
                </c:pt>
                <c:pt idx="274">
                  <c:v>772604.97089999996</c:v>
                </c:pt>
                <c:pt idx="275">
                  <c:v>1417769.9465999999</c:v>
                </c:pt>
                <c:pt idx="276">
                  <c:v>1304477.9506999999</c:v>
                </c:pt>
                <c:pt idx="277">
                  <c:v>1392848</c:v>
                </c:pt>
                <c:pt idx="278">
                  <c:v>1037665</c:v>
                </c:pt>
                <c:pt idx="279">
                  <c:v>685706.42619999999</c:v>
                </c:pt>
                <c:pt idx="280">
                  <c:v>782600</c:v>
                </c:pt>
                <c:pt idx="281">
                  <c:v>3655014</c:v>
                </c:pt>
                <c:pt idx="282">
                  <c:v>916035.03529999999</c:v>
                </c:pt>
                <c:pt idx="283">
                  <c:v>1275453.0486999999</c:v>
                </c:pt>
                <c:pt idx="284">
                  <c:v>1015952</c:v>
                </c:pt>
                <c:pt idx="285">
                  <c:v>2088760.0789999999</c:v>
                </c:pt>
                <c:pt idx="286">
                  <c:v>958048</c:v>
                </c:pt>
                <c:pt idx="287">
                  <c:v>770295.97080000001</c:v>
                </c:pt>
                <c:pt idx="288">
                  <c:v>5107992</c:v>
                </c:pt>
                <c:pt idx="289">
                  <c:v>1626412.0617</c:v>
                </c:pt>
                <c:pt idx="290">
                  <c:v>777843.02969999996</c:v>
                </c:pt>
                <c:pt idx="291">
                  <c:v>1038190</c:v>
                </c:pt>
                <c:pt idx="292">
                  <c:v>2104662.9197</c:v>
                </c:pt>
                <c:pt idx="293">
                  <c:v>1235476.0473</c:v>
                </c:pt>
                <c:pt idx="294">
                  <c:v>3041753.1157</c:v>
                </c:pt>
                <c:pt idx="295">
                  <c:v>1694458</c:v>
                </c:pt>
                <c:pt idx="296">
                  <c:v>929035.00000000012</c:v>
                </c:pt>
                <c:pt idx="297">
                  <c:v>442848.01679999998</c:v>
                </c:pt>
                <c:pt idx="298">
                  <c:v>1514550</c:v>
                </c:pt>
                <c:pt idx="299">
                  <c:v>12360831</c:v>
                </c:pt>
                <c:pt idx="300">
                  <c:v>3487748</c:v>
                </c:pt>
                <c:pt idx="301">
                  <c:v>10257910.4153</c:v>
                </c:pt>
                <c:pt idx="302">
                  <c:v>3363057</c:v>
                </c:pt>
                <c:pt idx="303">
                  <c:v>4352764.1781000001</c:v>
                </c:pt>
                <c:pt idx="304">
                  <c:v>5045040</c:v>
                </c:pt>
                <c:pt idx="305">
                  <c:v>2400377.0959000001</c:v>
                </c:pt>
                <c:pt idx="306">
                  <c:v>2085754.0839</c:v>
                </c:pt>
                <c:pt idx="307">
                  <c:v>4218344.1726000002</c:v>
                </c:pt>
                <c:pt idx="308">
                  <c:v>6209904</c:v>
                </c:pt>
                <c:pt idx="309">
                  <c:v>1457300.0590000001</c:v>
                </c:pt>
                <c:pt idx="310">
                  <c:v>2735435.8878000001</c:v>
                </c:pt>
                <c:pt idx="311">
                  <c:v>2228499</c:v>
                </c:pt>
                <c:pt idx="312">
                  <c:v>5397216</c:v>
                </c:pt>
                <c:pt idx="313">
                  <c:v>2491452.102</c:v>
                </c:pt>
                <c:pt idx="314">
                  <c:v>1035926.9999999999</c:v>
                </c:pt>
                <c:pt idx="315">
                  <c:v>973675</c:v>
                </c:pt>
                <c:pt idx="316">
                  <c:v>2341020.6</c:v>
                </c:pt>
                <c:pt idx="317">
                  <c:v>1910016.0767999999</c:v>
                </c:pt>
                <c:pt idx="318">
                  <c:v>523963</c:v>
                </c:pt>
                <c:pt idx="319">
                  <c:v>1425600</c:v>
                </c:pt>
                <c:pt idx="320">
                  <c:v>689408.97210000001</c:v>
                </c:pt>
                <c:pt idx="321">
                  <c:v>1778700</c:v>
                </c:pt>
                <c:pt idx="322">
                  <c:v>1635029.9334</c:v>
                </c:pt>
                <c:pt idx="323">
                  <c:v>2440299</c:v>
                </c:pt>
                <c:pt idx="324">
                  <c:v>856908.80000000005</c:v>
                </c:pt>
                <c:pt idx="325">
                  <c:v>2784269.1151000001</c:v>
                </c:pt>
                <c:pt idx="326">
                  <c:v>2036424.0856000001</c:v>
                </c:pt>
                <c:pt idx="327">
                  <c:v>4397076.1822999995</c:v>
                </c:pt>
                <c:pt idx="328">
                  <c:v>862649.9645</c:v>
                </c:pt>
                <c:pt idx="329">
                  <c:v>3636000</c:v>
                </c:pt>
                <c:pt idx="330">
                  <c:v>2037722</c:v>
                </c:pt>
                <c:pt idx="331">
                  <c:v>1547280.0614</c:v>
                </c:pt>
                <c:pt idx="332">
                  <c:v>1108277.1441000002</c:v>
                </c:pt>
                <c:pt idx="333">
                  <c:v>1739247.0000000002</c:v>
                </c:pt>
                <c:pt idx="334">
                  <c:v>1765019.9999999998</c:v>
                </c:pt>
                <c:pt idx="335">
                  <c:v>571648</c:v>
                </c:pt>
                <c:pt idx="336">
                  <c:v>979825.03850000002</c:v>
                </c:pt>
                <c:pt idx="337">
                  <c:v>2111655</c:v>
                </c:pt>
                <c:pt idx="338">
                  <c:v>696024.97250000003</c:v>
                </c:pt>
                <c:pt idx="339">
                  <c:v>586011</c:v>
                </c:pt>
                <c:pt idx="340">
                  <c:v>517927.97979999997</c:v>
                </c:pt>
                <c:pt idx="341">
                  <c:v>816960.03200000001</c:v>
                </c:pt>
                <c:pt idx="342">
                  <c:v>1804351.9296000001</c:v>
                </c:pt>
                <c:pt idx="343">
                  <c:v>1242570.0485</c:v>
                </c:pt>
                <c:pt idx="344">
                  <c:v>954772</c:v>
                </c:pt>
                <c:pt idx="345">
                  <c:v>1022970</c:v>
                </c:pt>
                <c:pt idx="346">
                  <c:v>1281510</c:v>
                </c:pt>
                <c:pt idx="347">
                  <c:v>1511190</c:v>
                </c:pt>
                <c:pt idx="348">
                  <c:v>1126600.0430000001</c:v>
                </c:pt>
                <c:pt idx="349">
                  <c:v>1245449.9525000001</c:v>
                </c:pt>
                <c:pt idx="350">
                  <c:v>1433140.0547</c:v>
                </c:pt>
                <c:pt idx="351">
                  <c:v>2348738</c:v>
                </c:pt>
                <c:pt idx="352">
                  <c:v>1820124.0684</c:v>
                </c:pt>
                <c:pt idx="353">
                  <c:v>4080568</c:v>
                </c:pt>
                <c:pt idx="354">
                  <c:v>2374064</c:v>
                </c:pt>
                <c:pt idx="355">
                  <c:v>2025260.0773</c:v>
                </c:pt>
                <c:pt idx="356">
                  <c:v>1269776</c:v>
                </c:pt>
                <c:pt idx="357">
                  <c:v>1029267.0392999999</c:v>
                </c:pt>
                <c:pt idx="358">
                  <c:v>1122769</c:v>
                </c:pt>
                <c:pt idx="359">
                  <c:v>2011744</c:v>
                </c:pt>
                <c:pt idx="360">
                  <c:v>3252514.8727000002</c:v>
                </c:pt>
                <c:pt idx="361">
                  <c:v>1991600</c:v>
                </c:pt>
                <c:pt idx="362">
                  <c:v>1943250</c:v>
                </c:pt>
                <c:pt idx="363">
                  <c:v>1204740.0459999999</c:v>
                </c:pt>
                <c:pt idx="364">
                  <c:v>3077325.1174999997</c:v>
                </c:pt>
                <c:pt idx="365">
                  <c:v>1764672</c:v>
                </c:pt>
                <c:pt idx="366">
                  <c:v>6817311.7391999997</c:v>
                </c:pt>
                <c:pt idx="367">
                  <c:v>1045300.9999999999</c:v>
                </c:pt>
                <c:pt idx="368">
                  <c:v>444469.98310000001</c:v>
                </c:pt>
                <c:pt idx="369">
                  <c:v>802149.96950000001</c:v>
                </c:pt>
                <c:pt idx="370">
                  <c:v>1320761.9498000001</c:v>
                </c:pt>
                <c:pt idx="371">
                  <c:v>3194400</c:v>
                </c:pt>
                <c:pt idx="372">
                  <c:v>11052288</c:v>
                </c:pt>
                <c:pt idx="373">
                  <c:v>3001536</c:v>
                </c:pt>
                <c:pt idx="374">
                  <c:v>3883520</c:v>
                </c:pt>
                <c:pt idx="375">
                  <c:v>3405850</c:v>
                </c:pt>
                <c:pt idx="376">
                  <c:v>3267593.1266999999</c:v>
                </c:pt>
                <c:pt idx="377">
                  <c:v>15828920.614</c:v>
                </c:pt>
                <c:pt idx="378">
                  <c:v>1619250</c:v>
                </c:pt>
                <c:pt idx="379">
                  <c:v>4449456.1749</c:v>
                </c:pt>
                <c:pt idx="380">
                  <c:v>2567275</c:v>
                </c:pt>
                <c:pt idx="381">
                  <c:v>8078664.3124000002</c:v>
                </c:pt>
                <c:pt idx="382">
                  <c:v>4662420.1784999995</c:v>
                </c:pt>
                <c:pt idx="383">
                  <c:v>3552728.0000000005</c:v>
                </c:pt>
                <c:pt idx="384">
                  <c:v>3014463.8816</c:v>
                </c:pt>
                <c:pt idx="385">
                  <c:v>5845571.7713000001</c:v>
                </c:pt>
                <c:pt idx="386">
                  <c:v>5081010.1957999999</c:v>
                </c:pt>
                <c:pt idx="387">
                  <c:v>1130519.0437</c:v>
                </c:pt>
                <c:pt idx="388">
                  <c:v>3497382</c:v>
                </c:pt>
                <c:pt idx="389">
                  <c:v>4576918</c:v>
                </c:pt>
                <c:pt idx="390">
                  <c:v>3363030</c:v>
                </c:pt>
                <c:pt idx="391">
                  <c:v>44795465</c:v>
                </c:pt>
                <c:pt idx="392">
                  <c:v>2621079.8964</c:v>
                </c:pt>
                <c:pt idx="393">
                  <c:v>2456180</c:v>
                </c:pt>
                <c:pt idx="394">
                  <c:v>1409189.0562999998</c:v>
                </c:pt>
                <c:pt idx="395">
                  <c:v>7999200</c:v>
                </c:pt>
                <c:pt idx="396">
                  <c:v>3672900</c:v>
                </c:pt>
                <c:pt idx="397">
                  <c:v>2938964</c:v>
                </c:pt>
                <c:pt idx="398">
                  <c:v>5730550</c:v>
                </c:pt>
                <c:pt idx="399">
                  <c:v>3051670</c:v>
                </c:pt>
                <c:pt idx="400">
                  <c:v>3024918</c:v>
                </c:pt>
                <c:pt idx="401">
                  <c:v>9034947.6191000007</c:v>
                </c:pt>
                <c:pt idx="402">
                  <c:v>2796469</c:v>
                </c:pt>
                <c:pt idx="403">
                  <c:v>5323020.2246000003</c:v>
                </c:pt>
                <c:pt idx="404">
                  <c:v>2964999.875</c:v>
                </c:pt>
                <c:pt idx="405">
                  <c:v>8193625.6617000001</c:v>
                </c:pt>
                <c:pt idx="406">
                  <c:v>2161692</c:v>
                </c:pt>
                <c:pt idx="407">
                  <c:v>2518950</c:v>
                </c:pt>
                <c:pt idx="408">
                  <c:v>3373110</c:v>
                </c:pt>
                <c:pt idx="409">
                  <c:v>1867901.0769</c:v>
                </c:pt>
                <c:pt idx="410">
                  <c:v>3128696.8713000002</c:v>
                </c:pt>
                <c:pt idx="411">
                  <c:v>21274175.136599999</c:v>
                </c:pt>
                <c:pt idx="412">
                  <c:v>4884983.8010999998</c:v>
                </c:pt>
                <c:pt idx="413">
                  <c:v>2990207.1218999997</c:v>
                </c:pt>
                <c:pt idx="414">
                  <c:v>4241775</c:v>
                </c:pt>
                <c:pt idx="415">
                  <c:v>2699982</c:v>
                </c:pt>
                <c:pt idx="416">
                  <c:v>2609784.1081999997</c:v>
                </c:pt>
                <c:pt idx="417">
                  <c:v>17255975.7205</c:v>
                </c:pt>
                <c:pt idx="418">
                  <c:v>20504460.844499998</c:v>
                </c:pt>
                <c:pt idx="419">
                  <c:v>10006140.4222</c:v>
                </c:pt>
                <c:pt idx="420">
                  <c:v>1799847.0748999999</c:v>
                </c:pt>
                <c:pt idx="421">
                  <c:v>2374331.9036000003</c:v>
                </c:pt>
                <c:pt idx="422">
                  <c:v>24603607</c:v>
                </c:pt>
                <c:pt idx="423">
                  <c:v>2068327.0000000002</c:v>
                </c:pt>
                <c:pt idx="424">
                  <c:v>2246440</c:v>
                </c:pt>
                <c:pt idx="425">
                  <c:v>14145897.439100001</c:v>
                </c:pt>
                <c:pt idx="426">
                  <c:v>4434438.8240999999</c:v>
                </c:pt>
                <c:pt idx="427">
                  <c:v>2768031.1113</c:v>
                </c:pt>
                <c:pt idx="428">
                  <c:v>2305337.9082999998</c:v>
                </c:pt>
                <c:pt idx="429">
                  <c:v>3490565.8629000001</c:v>
                </c:pt>
                <c:pt idx="430">
                  <c:v>2635218.1041999999</c:v>
                </c:pt>
                <c:pt idx="431">
                  <c:v>2901225</c:v>
                </c:pt>
                <c:pt idx="432">
                  <c:v>2942208.1151999999</c:v>
                </c:pt>
                <c:pt idx="433">
                  <c:v>4646718.8187000006</c:v>
                </c:pt>
                <c:pt idx="434">
                  <c:v>6108499.7625000002</c:v>
                </c:pt>
                <c:pt idx="435">
                  <c:v>2655842.8966999999</c:v>
                </c:pt>
                <c:pt idx="436">
                  <c:v>4314667.1672999999</c:v>
                </c:pt>
                <c:pt idx="437">
                  <c:v>6816096</c:v>
                </c:pt>
                <c:pt idx="438">
                  <c:v>2179998.0843000002</c:v>
                </c:pt>
                <c:pt idx="439">
                  <c:v>2485052.0957999998</c:v>
                </c:pt>
                <c:pt idx="440">
                  <c:v>3649203</c:v>
                </c:pt>
                <c:pt idx="441">
                  <c:v>2311976.9106999999</c:v>
                </c:pt>
                <c:pt idx="442">
                  <c:v>2112330.0814</c:v>
                </c:pt>
                <c:pt idx="443">
                  <c:v>2921300.1115000001</c:v>
                </c:pt>
                <c:pt idx="444">
                  <c:v>4550982</c:v>
                </c:pt>
                <c:pt idx="445">
                  <c:v>2385848</c:v>
                </c:pt>
                <c:pt idx="446">
                  <c:v>2954051.8884000001</c:v>
                </c:pt>
                <c:pt idx="447">
                  <c:v>2682750</c:v>
                </c:pt>
                <c:pt idx="448">
                  <c:v>3511143.8648000001</c:v>
                </c:pt>
                <c:pt idx="449">
                  <c:v>6945554</c:v>
                </c:pt>
                <c:pt idx="450">
                  <c:v>2789021</c:v>
                </c:pt>
                <c:pt idx="451">
                  <c:v>3208920</c:v>
                </c:pt>
                <c:pt idx="452">
                  <c:v>3156416</c:v>
                </c:pt>
                <c:pt idx="453">
                  <c:v>2066135.9212000002</c:v>
                </c:pt>
                <c:pt idx="454">
                  <c:v>3755753.9999999995</c:v>
                </c:pt>
                <c:pt idx="455">
                  <c:v>3658768.1387999998</c:v>
                </c:pt>
                <c:pt idx="456">
                  <c:v>3066876.1166999997</c:v>
                </c:pt>
                <c:pt idx="457">
                  <c:v>3483459</c:v>
                </c:pt>
                <c:pt idx="458">
                  <c:v>4862081</c:v>
                </c:pt>
                <c:pt idx="459">
                  <c:v>3123120</c:v>
                </c:pt>
                <c:pt idx="460">
                  <c:v>2861439.8912</c:v>
                </c:pt>
                <c:pt idx="461">
                  <c:v>2678672</c:v>
                </c:pt>
                <c:pt idx="462">
                  <c:v>4177680.156</c:v>
                </c:pt>
                <c:pt idx="463">
                  <c:v>1861800</c:v>
                </c:pt>
                <c:pt idx="464">
                  <c:v>3309747</c:v>
                </c:pt>
                <c:pt idx="465">
                  <c:v>2673267.0988999996</c:v>
                </c:pt>
                <c:pt idx="466">
                  <c:v>2785120.1030000001</c:v>
                </c:pt>
                <c:pt idx="467">
                  <c:v>2659997.9017000003</c:v>
                </c:pt>
                <c:pt idx="468">
                  <c:v>2671871.9006000003</c:v>
                </c:pt>
                <c:pt idx="469">
                  <c:v>6044871.7752</c:v>
                </c:pt>
                <c:pt idx="470">
                  <c:v>2970991.8898</c:v>
                </c:pt>
                <c:pt idx="471">
                  <c:v>2318441</c:v>
                </c:pt>
                <c:pt idx="472">
                  <c:v>3328097.8766000001</c:v>
                </c:pt>
                <c:pt idx="473">
                  <c:v>4447778.8341000006</c:v>
                </c:pt>
                <c:pt idx="474">
                  <c:v>3251092.1214000001</c:v>
                </c:pt>
                <c:pt idx="475">
                  <c:v>60690465</c:v>
                </c:pt>
                <c:pt idx="476">
                  <c:v>5835573.2193</c:v>
                </c:pt>
                <c:pt idx="477">
                  <c:v>2462460</c:v>
                </c:pt>
                <c:pt idx="478">
                  <c:v>2914548</c:v>
                </c:pt>
                <c:pt idx="479">
                  <c:v>3109722</c:v>
                </c:pt>
                <c:pt idx="480">
                  <c:v>3270819.878</c:v>
                </c:pt>
                <c:pt idx="481">
                  <c:v>3622070.8657</c:v>
                </c:pt>
                <c:pt idx="482">
                  <c:v>2446152.0907999999</c:v>
                </c:pt>
                <c:pt idx="483">
                  <c:v>2009566.9999999998</c:v>
                </c:pt>
                <c:pt idx="484">
                  <c:v>2964354.1113999998</c:v>
                </c:pt>
                <c:pt idx="485">
                  <c:v>3057879.8859000001</c:v>
                </c:pt>
                <c:pt idx="486">
                  <c:v>3232190.1222000001</c:v>
                </c:pt>
                <c:pt idx="487">
                  <c:v>6771673.7434</c:v>
                </c:pt>
                <c:pt idx="488">
                  <c:v>2385087.9102000003</c:v>
                </c:pt>
                <c:pt idx="489">
                  <c:v>1612325</c:v>
                </c:pt>
                <c:pt idx="490">
                  <c:v>4336398.1628999999</c:v>
                </c:pt>
                <c:pt idx="491">
                  <c:v>17177565.635499999</c:v>
                </c:pt>
                <c:pt idx="492">
                  <c:v>2952292</c:v>
                </c:pt>
                <c:pt idx="493">
                  <c:v>1666395.9386</c:v>
                </c:pt>
                <c:pt idx="494">
                  <c:v>3427839</c:v>
                </c:pt>
                <c:pt idx="495">
                  <c:v>4152072.1530999998</c:v>
                </c:pt>
                <c:pt idx="496">
                  <c:v>5692115</c:v>
                </c:pt>
                <c:pt idx="497">
                  <c:v>3140772</c:v>
                </c:pt>
                <c:pt idx="498">
                  <c:v>6594085</c:v>
                </c:pt>
                <c:pt idx="499">
                  <c:v>2001105.0729</c:v>
                </c:pt>
                <c:pt idx="500">
                  <c:v>2227816.9188999999</c:v>
                </c:pt>
                <c:pt idx="501">
                  <c:v>3452832.1262000003</c:v>
                </c:pt>
                <c:pt idx="502">
                  <c:v>4470646.8363000005</c:v>
                </c:pt>
                <c:pt idx="503">
                  <c:v>2195040.0806999998</c:v>
                </c:pt>
                <c:pt idx="504">
                  <c:v>2156501</c:v>
                </c:pt>
                <c:pt idx="505">
                  <c:v>2264520.0834999997</c:v>
                </c:pt>
                <c:pt idx="506">
                  <c:v>3255167.8789000004</c:v>
                </c:pt>
                <c:pt idx="507">
                  <c:v>4386398.1617999999</c:v>
                </c:pt>
                <c:pt idx="508">
                  <c:v>3684084</c:v>
                </c:pt>
                <c:pt idx="509">
                  <c:v>2137401</c:v>
                </c:pt>
                <c:pt idx="510">
                  <c:v>2059600</c:v>
                </c:pt>
                <c:pt idx="511">
                  <c:v>2593248</c:v>
                </c:pt>
                <c:pt idx="512">
                  <c:v>16038371.999999998</c:v>
                </c:pt>
                <c:pt idx="513">
                  <c:v>6757290</c:v>
                </c:pt>
                <c:pt idx="514">
                  <c:v>11055000</c:v>
                </c:pt>
                <c:pt idx="515">
                  <c:v>5329320.1995999999</c:v>
                </c:pt>
                <c:pt idx="516">
                  <c:v>5034468</c:v>
                </c:pt>
                <c:pt idx="517">
                  <c:v>8821336</c:v>
                </c:pt>
                <c:pt idx="518">
                  <c:v>7406532</c:v>
                </c:pt>
                <c:pt idx="519">
                  <c:v>56455588</c:v>
                </c:pt>
                <c:pt idx="520">
                  <c:v>8988280</c:v>
                </c:pt>
                <c:pt idx="521">
                  <c:v>4212917</c:v>
                </c:pt>
                <c:pt idx="522">
                  <c:v>7048966</c:v>
                </c:pt>
                <c:pt idx="523">
                  <c:v>8141090.7080999995</c:v>
                </c:pt>
                <c:pt idx="524">
                  <c:v>3812616.1368</c:v>
                </c:pt>
                <c:pt idx="525">
                  <c:v>4819380.1709000003</c:v>
                </c:pt>
                <c:pt idx="526">
                  <c:v>3993106</c:v>
                </c:pt>
                <c:pt idx="527">
                  <c:v>7489349.733</c:v>
                </c:pt>
                <c:pt idx="528">
                  <c:v>5746687.7952000005</c:v>
                </c:pt>
                <c:pt idx="529">
                  <c:v>4307432.1528000003</c:v>
                </c:pt>
                <c:pt idx="530">
                  <c:v>3339468.1187999998</c:v>
                </c:pt>
                <c:pt idx="531">
                  <c:v>5914344.2104000002</c:v>
                </c:pt>
                <c:pt idx="532">
                  <c:v>4839729.8284999998</c:v>
                </c:pt>
                <c:pt idx="533">
                  <c:v>4249344</c:v>
                </c:pt>
                <c:pt idx="534">
                  <c:v>5805080</c:v>
                </c:pt>
                <c:pt idx="535">
                  <c:v>3316815</c:v>
                </c:pt>
                <c:pt idx="536">
                  <c:v>4284258</c:v>
                </c:pt>
                <c:pt idx="537">
                  <c:v>2861598.1017999998</c:v>
                </c:pt>
                <c:pt idx="538">
                  <c:v>58438512</c:v>
                </c:pt>
                <c:pt idx="539">
                  <c:v>5950412</c:v>
                </c:pt>
                <c:pt idx="540">
                  <c:v>5138964</c:v>
                </c:pt>
                <c:pt idx="541">
                  <c:v>2978909.8938000002</c:v>
                </c:pt>
                <c:pt idx="542">
                  <c:v>3878944.1376</c:v>
                </c:pt>
                <c:pt idx="543">
                  <c:v>2752091.9021999999</c:v>
                </c:pt>
                <c:pt idx="544">
                  <c:v>3184272</c:v>
                </c:pt>
                <c:pt idx="545">
                  <c:v>2021888</c:v>
                </c:pt>
                <c:pt idx="546">
                  <c:v>3536590</c:v>
                </c:pt>
                <c:pt idx="547">
                  <c:v>4326606</c:v>
                </c:pt>
                <c:pt idx="548">
                  <c:v>4762980.1688999999</c:v>
                </c:pt>
                <c:pt idx="549">
                  <c:v>3278309.8835</c:v>
                </c:pt>
                <c:pt idx="550">
                  <c:v>2501496</c:v>
                </c:pt>
                <c:pt idx="551">
                  <c:v>3486755.8764</c:v>
                </c:pt>
                <c:pt idx="552">
                  <c:v>2692145.0954999998</c:v>
                </c:pt>
                <c:pt idx="553">
                  <c:v>3550395.1255000001</c:v>
                </c:pt>
                <c:pt idx="554">
                  <c:v>2898193.8973000003</c:v>
                </c:pt>
                <c:pt idx="555">
                  <c:v>3232650.1150000002</c:v>
                </c:pt>
                <c:pt idx="556">
                  <c:v>4163526.0000000005</c:v>
                </c:pt>
                <c:pt idx="557">
                  <c:v>2730452.0970999999</c:v>
                </c:pt>
                <c:pt idx="558">
                  <c:v>9520794</c:v>
                </c:pt>
                <c:pt idx="559">
                  <c:v>6311230</c:v>
                </c:pt>
                <c:pt idx="560">
                  <c:v>3664828.1307000001</c:v>
                </c:pt>
                <c:pt idx="561">
                  <c:v>4605503.8368000006</c:v>
                </c:pt>
                <c:pt idx="562">
                  <c:v>3659670</c:v>
                </c:pt>
                <c:pt idx="563">
                  <c:v>1987395.0704999999</c:v>
                </c:pt>
                <c:pt idx="564">
                  <c:v>3006028.1069</c:v>
                </c:pt>
                <c:pt idx="565">
                  <c:v>5717819.7955</c:v>
                </c:pt>
                <c:pt idx="566">
                  <c:v>2807467.8972</c:v>
                </c:pt>
                <c:pt idx="567">
                  <c:v>5914959.7860000003</c:v>
                </c:pt>
                <c:pt idx="568">
                  <c:v>12552768.458800001</c:v>
                </c:pt>
                <c:pt idx="569">
                  <c:v>2024918.0741999999</c:v>
                </c:pt>
                <c:pt idx="570">
                  <c:v>3424732.1243999996</c:v>
                </c:pt>
                <c:pt idx="571">
                  <c:v>2805903</c:v>
                </c:pt>
                <c:pt idx="572">
                  <c:v>4597092</c:v>
                </c:pt>
                <c:pt idx="573">
                  <c:v>2923899.1058999998</c:v>
                </c:pt>
                <c:pt idx="574">
                  <c:v>3238028.8838999998</c:v>
                </c:pt>
                <c:pt idx="575">
                  <c:v>3142666</c:v>
                </c:pt>
                <c:pt idx="576">
                  <c:v>5776758</c:v>
                </c:pt>
                <c:pt idx="577">
                  <c:v>5969420</c:v>
                </c:pt>
                <c:pt idx="578">
                  <c:v>4157556</c:v>
                </c:pt>
                <c:pt idx="579">
                  <c:v>5750484.2081999993</c:v>
                </c:pt>
                <c:pt idx="580">
                  <c:v>7034112</c:v>
                </c:pt>
                <c:pt idx="581">
                  <c:v>14107170</c:v>
                </c:pt>
                <c:pt idx="582">
                  <c:v>3664053</c:v>
                </c:pt>
                <c:pt idx="583">
                  <c:v>4237077.8457000004</c:v>
                </c:pt>
                <c:pt idx="584">
                  <c:v>9362953.3400999997</c:v>
                </c:pt>
                <c:pt idx="585">
                  <c:v>3232376</c:v>
                </c:pt>
                <c:pt idx="586">
                  <c:v>2198489.9202000001</c:v>
                </c:pt>
                <c:pt idx="587">
                  <c:v>7480103.7275999999</c:v>
                </c:pt>
                <c:pt idx="588">
                  <c:v>3069287.8871999998</c:v>
                </c:pt>
                <c:pt idx="589">
                  <c:v>5735880.2114999993</c:v>
                </c:pt>
                <c:pt idx="590">
                  <c:v>4977696.1824000003</c:v>
                </c:pt>
                <c:pt idx="591">
                  <c:v>3168022</c:v>
                </c:pt>
                <c:pt idx="592">
                  <c:v>3875067</c:v>
                </c:pt>
                <c:pt idx="593">
                  <c:v>4286425</c:v>
                </c:pt>
                <c:pt idx="594">
                  <c:v>6568800.2415000005</c:v>
                </c:pt>
                <c:pt idx="595">
                  <c:v>5964336</c:v>
                </c:pt>
                <c:pt idx="596">
                  <c:v>3707251.8646000004</c:v>
                </c:pt>
                <c:pt idx="597">
                  <c:v>4257628.8441000003</c:v>
                </c:pt>
                <c:pt idx="598">
                  <c:v>4601488</c:v>
                </c:pt>
                <c:pt idx="599">
                  <c:v>5303340.1931999996</c:v>
                </c:pt>
                <c:pt idx="600">
                  <c:v>8277057.3032999998</c:v>
                </c:pt>
                <c:pt idx="601">
                  <c:v>7959920</c:v>
                </c:pt>
                <c:pt idx="602">
                  <c:v>6612367.2423</c:v>
                </c:pt>
                <c:pt idx="603">
                  <c:v>6335472.2342999997</c:v>
                </c:pt>
                <c:pt idx="604">
                  <c:v>6501307</c:v>
                </c:pt>
                <c:pt idx="605">
                  <c:v>5940162</c:v>
                </c:pt>
                <c:pt idx="606">
                  <c:v>5370270</c:v>
                </c:pt>
                <c:pt idx="607">
                  <c:v>3896064.1424000002</c:v>
                </c:pt>
                <c:pt idx="608">
                  <c:v>15487136.564399999</c:v>
                </c:pt>
                <c:pt idx="609">
                  <c:v>7977380.2845000001</c:v>
                </c:pt>
                <c:pt idx="610">
                  <c:v>12674208</c:v>
                </c:pt>
                <c:pt idx="611">
                  <c:v>9396470</c:v>
                </c:pt>
                <c:pt idx="612">
                  <c:v>14983452</c:v>
                </c:pt>
                <c:pt idx="613">
                  <c:v>5554808</c:v>
                </c:pt>
                <c:pt idx="614">
                  <c:v>7458723.7356000002</c:v>
                </c:pt>
                <c:pt idx="615">
                  <c:v>6612720</c:v>
                </c:pt>
                <c:pt idx="616">
                  <c:v>13527720.477</c:v>
                </c:pt>
                <c:pt idx="617">
                  <c:v>8945860</c:v>
                </c:pt>
                <c:pt idx="618">
                  <c:v>18809213.3391</c:v>
                </c:pt>
                <c:pt idx="619">
                  <c:v>4548669</c:v>
                </c:pt>
                <c:pt idx="620">
                  <c:v>8918750.3125</c:v>
                </c:pt>
                <c:pt idx="621">
                  <c:v>16438986.576199999</c:v>
                </c:pt>
                <c:pt idx="622">
                  <c:v>27526170.959100001</c:v>
                </c:pt>
                <c:pt idx="623">
                  <c:v>14866280</c:v>
                </c:pt>
                <c:pt idx="624">
                  <c:v>9733876</c:v>
                </c:pt>
                <c:pt idx="625">
                  <c:v>8543430</c:v>
                </c:pt>
                <c:pt idx="626">
                  <c:v>11266855.607700001</c:v>
                </c:pt>
                <c:pt idx="627">
                  <c:v>31765875</c:v>
                </c:pt>
                <c:pt idx="628">
                  <c:v>15461160</c:v>
                </c:pt>
                <c:pt idx="629">
                  <c:v>8941319.6940000001</c:v>
                </c:pt>
                <c:pt idx="630">
                  <c:v>9221562</c:v>
                </c:pt>
                <c:pt idx="631">
                  <c:v>12993322.5591</c:v>
                </c:pt>
                <c:pt idx="632">
                  <c:v>13341471</c:v>
                </c:pt>
                <c:pt idx="633">
                  <c:v>16979472.5799</c:v>
                </c:pt>
                <c:pt idx="634">
                  <c:v>8210970</c:v>
                </c:pt>
                <c:pt idx="635">
                  <c:v>8000600.2725</c:v>
                </c:pt>
                <c:pt idx="636">
                  <c:v>12375704</c:v>
                </c:pt>
                <c:pt idx="637">
                  <c:v>9859014.3366</c:v>
                </c:pt>
                <c:pt idx="638">
                  <c:v>13701257.531100001</c:v>
                </c:pt>
                <c:pt idx="639">
                  <c:v>5510040.1886999998</c:v>
                </c:pt>
                <c:pt idx="640">
                  <c:v>7642080.2609999999</c:v>
                </c:pt>
                <c:pt idx="641">
                  <c:v>12769008.436099999</c:v>
                </c:pt>
                <c:pt idx="642">
                  <c:v>15351064.5288</c:v>
                </c:pt>
                <c:pt idx="643">
                  <c:v>11316990</c:v>
                </c:pt>
                <c:pt idx="644">
                  <c:v>11267483.613200001</c:v>
                </c:pt>
                <c:pt idx="645">
                  <c:v>8112040</c:v>
                </c:pt>
                <c:pt idx="646">
                  <c:v>21222485.273700003</c:v>
                </c:pt>
                <c:pt idx="647">
                  <c:v>9609348.3291999996</c:v>
                </c:pt>
                <c:pt idx="648">
                  <c:v>10381233.6446</c:v>
                </c:pt>
                <c:pt idx="649">
                  <c:v>8663261.7026000004</c:v>
                </c:pt>
                <c:pt idx="650">
                  <c:v>15083513.4822</c:v>
                </c:pt>
                <c:pt idx="651">
                  <c:v>10787627.629799999</c:v>
                </c:pt>
                <c:pt idx="652">
                  <c:v>7290415</c:v>
                </c:pt>
                <c:pt idx="653">
                  <c:v>11478073.394300001</c:v>
                </c:pt>
                <c:pt idx="654">
                  <c:v>6713454.7688999996</c:v>
                </c:pt>
                <c:pt idx="655">
                  <c:v>12157207.582799999</c:v>
                </c:pt>
                <c:pt idx="656">
                  <c:v>9047969.6895000003</c:v>
                </c:pt>
                <c:pt idx="657">
                  <c:v>7924300</c:v>
                </c:pt>
                <c:pt idx="658">
                  <c:v>14101857</c:v>
                </c:pt>
                <c:pt idx="659">
                  <c:v>14348232.488700001</c:v>
                </c:pt>
                <c:pt idx="660">
                  <c:v>9647488.3277000003</c:v>
                </c:pt>
                <c:pt idx="661">
                  <c:v>11352975.385500001</c:v>
                </c:pt>
                <c:pt idx="662">
                  <c:v>20243566</c:v>
                </c:pt>
                <c:pt idx="663">
                  <c:v>17636598.604199998</c:v>
                </c:pt>
                <c:pt idx="664">
                  <c:v>18415472.3717</c:v>
                </c:pt>
                <c:pt idx="665">
                  <c:v>15227800.521500001</c:v>
                </c:pt>
                <c:pt idx="666">
                  <c:v>10613780.360400001</c:v>
                </c:pt>
                <c:pt idx="667">
                  <c:v>15942784</c:v>
                </c:pt>
                <c:pt idx="668">
                  <c:v>8335068.2813999997</c:v>
                </c:pt>
                <c:pt idx="669">
                  <c:v>9817600</c:v>
                </c:pt>
                <c:pt idx="670">
                  <c:v>18723724</c:v>
                </c:pt>
                <c:pt idx="671">
                  <c:v>7649128</c:v>
                </c:pt>
                <c:pt idx="672">
                  <c:v>10638420</c:v>
                </c:pt>
                <c:pt idx="673">
                  <c:v>14522755.4849</c:v>
                </c:pt>
                <c:pt idx="674">
                  <c:v>18038955</c:v>
                </c:pt>
                <c:pt idx="675">
                  <c:v>14366352.473200001</c:v>
                </c:pt>
                <c:pt idx="676">
                  <c:v>11228503.3707</c:v>
                </c:pt>
                <c:pt idx="677">
                  <c:v>14389900</c:v>
                </c:pt>
                <c:pt idx="678">
                  <c:v>13442359.440299999</c:v>
                </c:pt>
                <c:pt idx="679">
                  <c:v>14965704</c:v>
                </c:pt>
                <c:pt idx="680">
                  <c:v>9104046.2982000001</c:v>
                </c:pt>
                <c:pt idx="681">
                  <c:v>13502268</c:v>
                </c:pt>
                <c:pt idx="682">
                  <c:v>15275180.501300002</c:v>
                </c:pt>
                <c:pt idx="683">
                  <c:v>17117312</c:v>
                </c:pt>
                <c:pt idx="684">
                  <c:v>13316160.429</c:v>
                </c:pt>
                <c:pt idx="685">
                  <c:v>12664899.59</c:v>
                </c:pt>
                <c:pt idx="686">
                  <c:v>14184975</c:v>
                </c:pt>
                <c:pt idx="687">
                  <c:v>10917887.6446</c:v>
                </c:pt>
                <c:pt idx="688">
                  <c:v>13906596</c:v>
                </c:pt>
                <c:pt idx="689">
                  <c:v>97163365.836099997</c:v>
                </c:pt>
                <c:pt idx="690">
                  <c:v>16721448</c:v>
                </c:pt>
                <c:pt idx="691">
                  <c:v>11330025</c:v>
                </c:pt>
                <c:pt idx="692">
                  <c:v>10944889</c:v>
                </c:pt>
                <c:pt idx="693">
                  <c:v>18214620</c:v>
                </c:pt>
                <c:pt idx="694">
                  <c:v>10193355.328499999</c:v>
                </c:pt>
                <c:pt idx="695">
                  <c:v>9569712</c:v>
                </c:pt>
                <c:pt idx="696">
                  <c:v>12958354.580499999</c:v>
                </c:pt>
                <c:pt idx="697">
                  <c:v>15738280</c:v>
                </c:pt>
                <c:pt idx="698">
                  <c:v>11993880</c:v>
                </c:pt>
                <c:pt idx="699">
                  <c:v>13407436</c:v>
                </c:pt>
                <c:pt idx="700">
                  <c:v>15163520</c:v>
                </c:pt>
                <c:pt idx="701">
                  <c:v>11836241.393100001</c:v>
                </c:pt>
                <c:pt idx="702">
                  <c:v>12670560</c:v>
                </c:pt>
                <c:pt idx="703">
                  <c:v>13188362</c:v>
                </c:pt>
                <c:pt idx="704">
                  <c:v>19548568.642200001</c:v>
                </c:pt>
                <c:pt idx="705">
                  <c:v>10174800</c:v>
                </c:pt>
                <c:pt idx="706">
                  <c:v>16344107.4636</c:v>
                </c:pt>
                <c:pt idx="707">
                  <c:v>33113076</c:v>
                </c:pt>
                <c:pt idx="708">
                  <c:v>82569969</c:v>
                </c:pt>
                <c:pt idx="709">
                  <c:v>11680649.614499999</c:v>
                </c:pt>
                <c:pt idx="710">
                  <c:v>10060461</c:v>
                </c:pt>
                <c:pt idx="711">
                  <c:v>13663463.449899999</c:v>
                </c:pt>
                <c:pt idx="712">
                  <c:v>14725164.486299999</c:v>
                </c:pt>
                <c:pt idx="713">
                  <c:v>15257073.503699999</c:v>
                </c:pt>
                <c:pt idx="714">
                  <c:v>14724530.511300001</c:v>
                </c:pt>
                <c:pt idx="715">
                  <c:v>28658684.046300001</c:v>
                </c:pt>
                <c:pt idx="716">
                  <c:v>14209307.5284</c:v>
                </c:pt>
                <c:pt idx="717">
                  <c:v>13663960</c:v>
                </c:pt>
                <c:pt idx="718">
                  <c:v>9609312</c:v>
                </c:pt>
                <c:pt idx="719">
                  <c:v>7544699.7510000002</c:v>
                </c:pt>
                <c:pt idx="720">
                  <c:v>8455076</c:v>
                </c:pt>
                <c:pt idx="721">
                  <c:v>16636488</c:v>
                </c:pt>
                <c:pt idx="722">
                  <c:v>8620637.7202000003</c:v>
                </c:pt>
                <c:pt idx="723">
                  <c:v>7513758.2434</c:v>
                </c:pt>
                <c:pt idx="724">
                  <c:v>9764400</c:v>
                </c:pt>
                <c:pt idx="725">
                  <c:v>8878836</c:v>
                </c:pt>
                <c:pt idx="726">
                  <c:v>55704478.192000002</c:v>
                </c:pt>
                <c:pt idx="727">
                  <c:v>116704456</c:v>
                </c:pt>
                <c:pt idx="728">
                  <c:v>27087698</c:v>
                </c:pt>
                <c:pt idx="729">
                  <c:v>13937805.451499999</c:v>
                </c:pt>
                <c:pt idx="730">
                  <c:v>12106822.3913</c:v>
                </c:pt>
                <c:pt idx="731">
                  <c:v>12704975.410499999</c:v>
                </c:pt>
                <c:pt idx="732">
                  <c:v>10390562.3367</c:v>
                </c:pt>
                <c:pt idx="733">
                  <c:v>10013418</c:v>
                </c:pt>
                <c:pt idx="734">
                  <c:v>12144919</c:v>
                </c:pt>
                <c:pt idx="735">
                  <c:v>10937549.645</c:v>
                </c:pt>
                <c:pt idx="736">
                  <c:v>8188467.7356000002</c:v>
                </c:pt>
                <c:pt idx="737">
                  <c:v>46658388</c:v>
                </c:pt>
                <c:pt idx="738">
                  <c:v>16615427.5471</c:v>
                </c:pt>
                <c:pt idx="739">
                  <c:v>12209892.399800001</c:v>
                </c:pt>
                <c:pt idx="740">
                  <c:v>7938047.7416000003</c:v>
                </c:pt>
                <c:pt idx="741">
                  <c:v>38038050</c:v>
                </c:pt>
                <c:pt idx="742">
                  <c:v>8135512</c:v>
                </c:pt>
                <c:pt idx="743">
                  <c:v>7889500</c:v>
                </c:pt>
                <c:pt idx="744">
                  <c:v>8960809.7115000002</c:v>
                </c:pt>
                <c:pt idx="745">
                  <c:v>6953823.2240999993</c:v>
                </c:pt>
                <c:pt idx="746">
                  <c:v>9998856.3213</c:v>
                </c:pt>
                <c:pt idx="747">
                  <c:v>7996205</c:v>
                </c:pt>
                <c:pt idx="748">
                  <c:v>9216506.2938000001</c:v>
                </c:pt>
                <c:pt idx="749">
                  <c:v>13463470</c:v>
                </c:pt>
                <c:pt idx="750">
                  <c:v>9596643.3067000005</c:v>
                </c:pt>
                <c:pt idx="751">
                  <c:v>15510973.504600001</c:v>
                </c:pt>
                <c:pt idx="752">
                  <c:v>7466688</c:v>
                </c:pt>
                <c:pt idx="753">
                  <c:v>10314304.3289</c:v>
                </c:pt>
                <c:pt idx="754">
                  <c:v>9017811</c:v>
                </c:pt>
                <c:pt idx="755">
                  <c:v>12133097</c:v>
                </c:pt>
                <c:pt idx="756">
                  <c:v>8518895.2695000004</c:v>
                </c:pt>
                <c:pt idx="757">
                  <c:v>14789400</c:v>
                </c:pt>
                <c:pt idx="758">
                  <c:v>5029069.8405999998</c:v>
                </c:pt>
                <c:pt idx="759">
                  <c:v>9178763.7098999992</c:v>
                </c:pt>
                <c:pt idx="760">
                  <c:v>14823212</c:v>
                </c:pt>
                <c:pt idx="761">
                  <c:v>9046782.2862</c:v>
                </c:pt>
                <c:pt idx="762">
                  <c:v>8667192.2748000007</c:v>
                </c:pt>
                <c:pt idx="763">
                  <c:v>14093384.553300001</c:v>
                </c:pt>
                <c:pt idx="764">
                  <c:v>8266980</c:v>
                </c:pt>
                <c:pt idx="765">
                  <c:v>29180020</c:v>
                </c:pt>
                <c:pt idx="766">
                  <c:v>12118955.6138</c:v>
                </c:pt>
                <c:pt idx="767">
                  <c:v>12755508.4034</c:v>
                </c:pt>
                <c:pt idx="768">
                  <c:v>8704811.7226</c:v>
                </c:pt>
                <c:pt idx="769">
                  <c:v>5503393</c:v>
                </c:pt>
                <c:pt idx="770">
                  <c:v>11087629</c:v>
                </c:pt>
                <c:pt idx="771">
                  <c:v>13957823.555200001</c:v>
                </c:pt>
                <c:pt idx="772">
                  <c:v>7367982</c:v>
                </c:pt>
                <c:pt idx="773">
                  <c:v>13638464.434900001</c:v>
                </c:pt>
                <c:pt idx="774">
                  <c:v>7860697</c:v>
                </c:pt>
                <c:pt idx="775">
                  <c:v>9303995.7036000006</c:v>
                </c:pt>
                <c:pt idx="776">
                  <c:v>33208252</c:v>
                </c:pt>
                <c:pt idx="777">
                  <c:v>15143706</c:v>
                </c:pt>
                <c:pt idx="778">
                  <c:v>9751528.6917000003</c:v>
                </c:pt>
                <c:pt idx="779">
                  <c:v>21674288.687199999</c:v>
                </c:pt>
                <c:pt idx="780">
                  <c:v>12667814.5995</c:v>
                </c:pt>
                <c:pt idx="781">
                  <c:v>11249025</c:v>
                </c:pt>
                <c:pt idx="782">
                  <c:v>9963382</c:v>
                </c:pt>
                <c:pt idx="783">
                  <c:v>8936928</c:v>
                </c:pt>
                <c:pt idx="784">
                  <c:v>11101689.651000001</c:v>
                </c:pt>
                <c:pt idx="785">
                  <c:v>10675782</c:v>
                </c:pt>
                <c:pt idx="786">
                  <c:v>11048075.651700001</c:v>
                </c:pt>
                <c:pt idx="787">
                  <c:v>8092760</c:v>
                </c:pt>
                <c:pt idx="788">
                  <c:v>17442176.5504</c:v>
                </c:pt>
                <c:pt idx="789">
                  <c:v>12475139.6077</c:v>
                </c:pt>
                <c:pt idx="790">
                  <c:v>18034000</c:v>
                </c:pt>
                <c:pt idx="791">
                  <c:v>9410700</c:v>
                </c:pt>
                <c:pt idx="792">
                  <c:v>9323260</c:v>
                </c:pt>
                <c:pt idx="793">
                  <c:v>6481734</c:v>
                </c:pt>
                <c:pt idx="794">
                  <c:v>8071481.2538999999</c:v>
                </c:pt>
                <c:pt idx="795">
                  <c:v>7618373</c:v>
                </c:pt>
                <c:pt idx="796">
                  <c:v>12505650.3945</c:v>
                </c:pt>
                <c:pt idx="797">
                  <c:v>19341750.614999998</c:v>
                </c:pt>
                <c:pt idx="798">
                  <c:v>10276915</c:v>
                </c:pt>
                <c:pt idx="799">
                  <c:v>19689670</c:v>
                </c:pt>
                <c:pt idx="800">
                  <c:v>8925132</c:v>
                </c:pt>
                <c:pt idx="801">
                  <c:v>11233512</c:v>
                </c:pt>
                <c:pt idx="802">
                  <c:v>11577555</c:v>
                </c:pt>
                <c:pt idx="803">
                  <c:v>7231119.2311000004</c:v>
                </c:pt>
                <c:pt idx="804">
                  <c:v>11070400.352</c:v>
                </c:pt>
                <c:pt idx="805">
                  <c:v>6724328.2132000001</c:v>
                </c:pt>
                <c:pt idx="806">
                  <c:v>10449670</c:v>
                </c:pt>
                <c:pt idx="807">
                  <c:v>5884074.8135000002</c:v>
                </c:pt>
                <c:pt idx="808">
                  <c:v>9773742.3091000002</c:v>
                </c:pt>
                <c:pt idx="809">
                  <c:v>8165611.2602999993</c:v>
                </c:pt>
                <c:pt idx="810">
                  <c:v>7911442</c:v>
                </c:pt>
                <c:pt idx="811">
                  <c:v>12368776.3892</c:v>
                </c:pt>
                <c:pt idx="812">
                  <c:v>14658423.540200001</c:v>
                </c:pt>
                <c:pt idx="813">
                  <c:v>48851694.536700003</c:v>
                </c:pt>
                <c:pt idx="814">
                  <c:v>11485361.637800001</c:v>
                </c:pt>
                <c:pt idx="815">
                  <c:v>9174299.7115000002</c:v>
                </c:pt>
                <c:pt idx="816">
                  <c:v>5741319.8190000001</c:v>
                </c:pt>
                <c:pt idx="817">
                  <c:v>7504207.7652000003</c:v>
                </c:pt>
                <c:pt idx="818">
                  <c:v>11322688.702399999</c:v>
                </c:pt>
                <c:pt idx="819">
                  <c:v>10781631.333899999</c:v>
                </c:pt>
                <c:pt idx="820">
                  <c:v>7844837.0000000009</c:v>
                </c:pt>
                <c:pt idx="821">
                  <c:v>11536667.6436</c:v>
                </c:pt>
                <c:pt idx="822">
                  <c:v>9617897.7037000004</c:v>
                </c:pt>
                <c:pt idx="823">
                  <c:v>9876750</c:v>
                </c:pt>
                <c:pt idx="824">
                  <c:v>11274897.653399998</c:v>
                </c:pt>
                <c:pt idx="825">
                  <c:v>8545630.7372999992</c:v>
                </c:pt>
                <c:pt idx="826">
                  <c:v>9664661.9999999981</c:v>
                </c:pt>
                <c:pt idx="827">
                  <c:v>9015075.7221000008</c:v>
                </c:pt>
                <c:pt idx="828">
                  <c:v>15828854.021399999</c:v>
                </c:pt>
                <c:pt idx="829">
                  <c:v>11388046.3517</c:v>
                </c:pt>
                <c:pt idx="830">
                  <c:v>12919068.7992</c:v>
                </c:pt>
                <c:pt idx="831">
                  <c:v>8349480.5153999999</c:v>
                </c:pt>
                <c:pt idx="832">
                  <c:v>19349400</c:v>
                </c:pt>
                <c:pt idx="833">
                  <c:v>20065912.771600001</c:v>
                </c:pt>
                <c:pt idx="834">
                  <c:v>10183238.376599999</c:v>
                </c:pt>
                <c:pt idx="835">
                  <c:v>11524480.703999998</c:v>
                </c:pt>
                <c:pt idx="836">
                  <c:v>10902843.6642</c:v>
                </c:pt>
                <c:pt idx="837">
                  <c:v>7717875.7652000003</c:v>
                </c:pt>
                <c:pt idx="838">
                  <c:v>10673000.000000002</c:v>
                </c:pt>
                <c:pt idx="839">
                  <c:v>11054328.663900001</c:v>
                </c:pt>
                <c:pt idx="840">
                  <c:v>7296146.9999999991</c:v>
                </c:pt>
                <c:pt idx="841">
                  <c:v>9972877.6045999993</c:v>
                </c:pt>
                <c:pt idx="842">
                  <c:v>10144647.999999998</c:v>
                </c:pt>
                <c:pt idx="843">
                  <c:v>10685735.6756</c:v>
                </c:pt>
                <c:pt idx="844">
                  <c:v>13502481</c:v>
                </c:pt>
                <c:pt idx="845">
                  <c:v>15011700</c:v>
                </c:pt>
                <c:pt idx="846">
                  <c:v>9245742.5548</c:v>
                </c:pt>
                <c:pt idx="847">
                  <c:v>13339304.600500001</c:v>
                </c:pt>
                <c:pt idx="848">
                  <c:v>16030947.5196</c:v>
                </c:pt>
                <c:pt idx="849">
                  <c:v>16783284</c:v>
                </c:pt>
                <c:pt idx="850">
                  <c:v>14434224</c:v>
                </c:pt>
                <c:pt idx="851">
                  <c:v>9236304</c:v>
                </c:pt>
                <c:pt idx="852">
                  <c:v>10542943.316699998</c:v>
                </c:pt>
                <c:pt idx="853">
                  <c:v>10086160.3038</c:v>
                </c:pt>
                <c:pt idx="854">
                  <c:v>13712300</c:v>
                </c:pt>
                <c:pt idx="855">
                  <c:v>10117975</c:v>
                </c:pt>
                <c:pt idx="856">
                  <c:v>10745700</c:v>
                </c:pt>
                <c:pt idx="857">
                  <c:v>17154484.9734</c:v>
                </c:pt>
                <c:pt idx="858">
                  <c:v>10206754.999999998</c:v>
                </c:pt>
                <c:pt idx="859">
                  <c:v>11115552.333199998</c:v>
                </c:pt>
                <c:pt idx="860">
                  <c:v>14844060</c:v>
                </c:pt>
                <c:pt idx="861">
                  <c:v>11501819.6546</c:v>
                </c:pt>
                <c:pt idx="862">
                  <c:v>13130425</c:v>
                </c:pt>
                <c:pt idx="863">
                  <c:v>16025806.481399998</c:v>
                </c:pt>
                <c:pt idx="864">
                  <c:v>19773775</c:v>
                </c:pt>
                <c:pt idx="865">
                  <c:v>10841824.3248</c:v>
                </c:pt>
                <c:pt idx="866">
                  <c:v>10904613.6741</c:v>
                </c:pt>
                <c:pt idx="867">
                  <c:v>10262181.693300001</c:v>
                </c:pt>
                <c:pt idx="868">
                  <c:v>13087734.389399998</c:v>
                </c:pt>
                <c:pt idx="869">
                  <c:v>36260545.923699997</c:v>
                </c:pt>
                <c:pt idx="870">
                  <c:v>4161611.7527999999</c:v>
                </c:pt>
                <c:pt idx="871">
                  <c:v>30716160</c:v>
                </c:pt>
                <c:pt idx="872">
                  <c:v>11829375</c:v>
                </c:pt>
                <c:pt idx="873">
                  <c:v>13298487.999999998</c:v>
                </c:pt>
                <c:pt idx="874">
                  <c:v>15919130.537100002</c:v>
                </c:pt>
                <c:pt idx="875">
                  <c:v>18352959.468800001</c:v>
                </c:pt>
                <c:pt idx="876">
                  <c:v>13010667.251400001</c:v>
                </c:pt>
                <c:pt idx="877">
                  <c:v>20795710.599300001</c:v>
                </c:pt>
                <c:pt idx="878">
                  <c:v>13353249.612500001</c:v>
                </c:pt>
                <c:pt idx="879">
                  <c:v>20925743.3924</c:v>
                </c:pt>
                <c:pt idx="880">
                  <c:v>17344099.498</c:v>
                </c:pt>
                <c:pt idx="881">
                  <c:v>16626401.999999998</c:v>
                </c:pt>
                <c:pt idx="882">
                  <c:v>11368946.3266</c:v>
                </c:pt>
                <c:pt idx="883">
                  <c:v>10577871.6074</c:v>
                </c:pt>
                <c:pt idx="884">
                  <c:v>12500694.282600001</c:v>
                </c:pt>
                <c:pt idx="885">
                  <c:v>13791722.396199999</c:v>
                </c:pt>
                <c:pt idx="886">
                  <c:v>19200103.453299999</c:v>
                </c:pt>
                <c:pt idx="887">
                  <c:v>21064955.999999996</c:v>
                </c:pt>
                <c:pt idx="888">
                  <c:v>14672010.4198</c:v>
                </c:pt>
                <c:pt idx="889">
                  <c:v>19366630.890799999</c:v>
                </c:pt>
                <c:pt idx="890">
                  <c:v>11928890.658100002</c:v>
                </c:pt>
                <c:pt idx="891">
                  <c:v>9209890</c:v>
                </c:pt>
                <c:pt idx="892">
                  <c:v>12611804</c:v>
                </c:pt>
                <c:pt idx="893">
                  <c:v>10367747.406199999</c:v>
                </c:pt>
                <c:pt idx="894">
                  <c:v>14226934.813199999</c:v>
                </c:pt>
                <c:pt idx="895">
                  <c:v>25561101.999999996</c:v>
                </c:pt>
                <c:pt idx="896">
                  <c:v>23884983.316399999</c:v>
                </c:pt>
                <c:pt idx="897">
                  <c:v>20914510</c:v>
                </c:pt>
                <c:pt idx="898">
                  <c:v>23658214.331500001</c:v>
                </c:pt>
                <c:pt idx="899">
                  <c:v>29203710.823800001</c:v>
                </c:pt>
                <c:pt idx="900">
                  <c:v>25272485</c:v>
                </c:pt>
                <c:pt idx="901">
                  <c:v>20355136.427099999</c:v>
                </c:pt>
                <c:pt idx="902">
                  <c:v>46623072.615599997</c:v>
                </c:pt>
                <c:pt idx="903">
                  <c:v>22064141.229200002</c:v>
                </c:pt>
                <c:pt idx="904">
                  <c:v>28063757.999999996</c:v>
                </c:pt>
                <c:pt idx="905">
                  <c:v>21105193.833000001</c:v>
                </c:pt>
                <c:pt idx="906">
                  <c:v>37133768.979000002</c:v>
                </c:pt>
                <c:pt idx="907">
                  <c:v>20698166.4309</c:v>
                </c:pt>
                <c:pt idx="908">
                  <c:v>75983131.1646</c:v>
                </c:pt>
                <c:pt idx="909">
                  <c:v>24279917.999999996</c:v>
                </c:pt>
                <c:pt idx="910">
                  <c:v>25485706.613400001</c:v>
                </c:pt>
                <c:pt idx="911">
                  <c:v>28236951.767099999</c:v>
                </c:pt>
                <c:pt idx="912">
                  <c:v>19542712.529899999</c:v>
                </c:pt>
                <c:pt idx="913">
                  <c:v>23252372</c:v>
                </c:pt>
                <c:pt idx="914">
                  <c:v>38011484</c:v>
                </c:pt>
                <c:pt idx="915">
                  <c:v>20997240.854800001</c:v>
                </c:pt>
                <c:pt idx="916">
                  <c:v>35496656.977600001</c:v>
                </c:pt>
                <c:pt idx="917">
                  <c:v>42201961.165799998</c:v>
                </c:pt>
                <c:pt idx="918">
                  <c:v>58942043.334500007</c:v>
                </c:pt>
                <c:pt idx="919">
                  <c:v>71047195.770999998</c:v>
                </c:pt>
                <c:pt idx="920">
                  <c:v>39146784</c:v>
                </c:pt>
                <c:pt idx="921">
                  <c:v>55086251.587499999</c:v>
                </c:pt>
                <c:pt idx="922">
                  <c:v>44396794.689199999</c:v>
                </c:pt>
                <c:pt idx="923">
                  <c:v>34828825</c:v>
                </c:pt>
                <c:pt idx="924">
                  <c:v>23059889.3277</c:v>
                </c:pt>
                <c:pt idx="925">
                  <c:v>33767540.018100001</c:v>
                </c:pt>
                <c:pt idx="926">
                  <c:v>19961318</c:v>
                </c:pt>
                <c:pt idx="927">
                  <c:v>22767668.3563</c:v>
                </c:pt>
                <c:pt idx="928">
                  <c:v>22435190.365699999</c:v>
                </c:pt>
                <c:pt idx="929">
                  <c:v>16641450.472500002</c:v>
                </c:pt>
                <c:pt idx="930">
                  <c:v>23800823.322299998</c:v>
                </c:pt>
                <c:pt idx="931">
                  <c:v>20978117.404200003</c:v>
                </c:pt>
                <c:pt idx="932">
                  <c:v>20119371.999999996</c:v>
                </c:pt>
                <c:pt idx="933">
                  <c:v>23810811</c:v>
                </c:pt>
                <c:pt idx="934">
                  <c:v>17668279.007399999</c:v>
                </c:pt>
                <c:pt idx="935">
                  <c:v>28054522.000000004</c:v>
                </c:pt>
                <c:pt idx="936">
                  <c:v>25976808</c:v>
                </c:pt>
                <c:pt idx="937">
                  <c:v>15553043</c:v>
                </c:pt>
                <c:pt idx="938">
                  <c:v>16086017.999999998</c:v>
                </c:pt>
                <c:pt idx="939">
                  <c:v>19383599.443</c:v>
                </c:pt>
                <c:pt idx="940">
                  <c:v>13001613.370100001</c:v>
                </c:pt>
                <c:pt idx="941">
                  <c:v>18432343.479899999</c:v>
                </c:pt>
                <c:pt idx="942">
                  <c:v>31051174.865899999</c:v>
                </c:pt>
                <c:pt idx="943">
                  <c:v>14967374.164999999</c:v>
                </c:pt>
                <c:pt idx="944">
                  <c:v>12234531.657199999</c:v>
                </c:pt>
                <c:pt idx="945">
                  <c:v>10899752</c:v>
                </c:pt>
                <c:pt idx="946">
                  <c:v>12439729.000000002</c:v>
                </c:pt>
                <c:pt idx="947">
                  <c:v>25623655.000000004</c:v>
                </c:pt>
                <c:pt idx="948">
                  <c:v>9704042</c:v>
                </c:pt>
                <c:pt idx="949">
                  <c:v>15999025.542099999</c:v>
                </c:pt>
                <c:pt idx="950">
                  <c:v>24736410.719500002</c:v>
                </c:pt>
                <c:pt idx="951">
                  <c:v>32319978.090399999</c:v>
                </c:pt>
                <c:pt idx="952">
                  <c:v>25901608.7718</c:v>
                </c:pt>
                <c:pt idx="953">
                  <c:v>22912075</c:v>
                </c:pt>
                <c:pt idx="954">
                  <c:v>23246794.307099998</c:v>
                </c:pt>
                <c:pt idx="955">
                  <c:v>24994610.258099999</c:v>
                </c:pt>
                <c:pt idx="956">
                  <c:v>40897089.417800002</c:v>
                </c:pt>
                <c:pt idx="957">
                  <c:v>56117888.000000007</c:v>
                </c:pt>
                <c:pt idx="958">
                  <c:v>21935339.999999996</c:v>
                </c:pt>
                <c:pt idx="959">
                  <c:v>34213931.999300003</c:v>
                </c:pt>
                <c:pt idx="960">
                  <c:v>33096971.974300005</c:v>
                </c:pt>
                <c:pt idx="961">
                  <c:v>105646133.1349</c:v>
                </c:pt>
                <c:pt idx="962">
                  <c:v>17796883.523900002</c:v>
                </c:pt>
                <c:pt idx="963">
                  <c:v>17644176</c:v>
                </c:pt>
                <c:pt idx="964">
                  <c:v>15779998.463299999</c:v>
                </c:pt>
                <c:pt idx="965">
                  <c:v>15174319.557599999</c:v>
                </c:pt>
                <c:pt idx="966">
                  <c:v>15431968.901399998</c:v>
                </c:pt>
                <c:pt idx="967">
                  <c:v>14503346.419899998</c:v>
                </c:pt>
                <c:pt idx="968">
                  <c:v>18133858.9518</c:v>
                </c:pt>
                <c:pt idx="969">
                  <c:v>14235416.999999998</c:v>
                </c:pt>
                <c:pt idx="970">
                  <c:v>14332289.583000001</c:v>
                </c:pt>
                <c:pt idx="971">
                  <c:v>12072600.353</c:v>
                </c:pt>
                <c:pt idx="972">
                  <c:v>24722014.5568</c:v>
                </c:pt>
                <c:pt idx="973">
                  <c:v>16190753.520699998</c:v>
                </c:pt>
                <c:pt idx="974">
                  <c:v>11637951.3138</c:v>
                </c:pt>
                <c:pt idx="975">
                  <c:v>12839355.6237</c:v>
                </c:pt>
                <c:pt idx="976">
                  <c:v>23738675</c:v>
                </c:pt>
                <c:pt idx="977">
                  <c:v>32268264.954399999</c:v>
                </c:pt>
                <c:pt idx="978">
                  <c:v>15024099.555500001</c:v>
                </c:pt>
                <c:pt idx="979">
                  <c:v>22371359.331</c:v>
                </c:pt>
                <c:pt idx="980">
                  <c:v>91757495.505999997</c:v>
                </c:pt>
                <c:pt idx="981">
                  <c:v>24837000</c:v>
                </c:pt>
                <c:pt idx="982">
                  <c:v>18627570</c:v>
                </c:pt>
                <c:pt idx="983">
                  <c:v>12461263.267200001</c:v>
                </c:pt>
                <c:pt idx="984">
                  <c:v>14425023.579199998</c:v>
                </c:pt>
                <c:pt idx="985">
                  <c:v>13702018.396699999</c:v>
                </c:pt>
                <c:pt idx="986">
                  <c:v>14424790.4157</c:v>
                </c:pt>
                <c:pt idx="987">
                  <c:v>15044720.564299999</c:v>
                </c:pt>
                <c:pt idx="988">
                  <c:v>12016316.696799999</c:v>
                </c:pt>
                <c:pt idx="989">
                  <c:v>13377167.613600001</c:v>
                </c:pt>
                <c:pt idx="990">
                  <c:v>13420920.000000002</c:v>
                </c:pt>
                <c:pt idx="991">
                  <c:v>13848891.000000002</c:v>
                </c:pt>
                <c:pt idx="992">
                  <c:v>47931662.746799998</c:v>
                </c:pt>
                <c:pt idx="993">
                  <c:v>27451638.413199998</c:v>
                </c:pt>
                <c:pt idx="994">
                  <c:v>14908563.142200001</c:v>
                </c:pt>
                <c:pt idx="995">
                  <c:v>16262671.531200001</c:v>
                </c:pt>
                <c:pt idx="996">
                  <c:v>24370635.413199998</c:v>
                </c:pt>
                <c:pt idx="997">
                  <c:v>18336464</c:v>
                </c:pt>
                <c:pt idx="998">
                  <c:v>14267996.5887</c:v>
                </c:pt>
                <c:pt idx="999">
                  <c:v>29747295.859499998</c:v>
                </c:pt>
                <c:pt idx="1000">
                  <c:v>10704672.3069</c:v>
                </c:pt>
                <c:pt idx="1001">
                  <c:v>16943760.4848</c:v>
                </c:pt>
                <c:pt idx="1002">
                  <c:v>14384389.822199998</c:v>
                </c:pt>
                <c:pt idx="1003">
                  <c:v>14217839.596999999</c:v>
                </c:pt>
                <c:pt idx="1004">
                  <c:v>13913175</c:v>
                </c:pt>
                <c:pt idx="1005">
                  <c:v>16110540.9102</c:v>
                </c:pt>
                <c:pt idx="1006">
                  <c:v>13180310.3718</c:v>
                </c:pt>
                <c:pt idx="1007">
                  <c:v>13462881.999999998</c:v>
                </c:pt>
                <c:pt idx="1008">
                  <c:v>11491424.3248</c:v>
                </c:pt>
                <c:pt idx="1009">
                  <c:v>15898841.5482</c:v>
                </c:pt>
                <c:pt idx="1010">
                  <c:v>12555521.642700002</c:v>
                </c:pt>
                <c:pt idx="1011">
                  <c:v>16996300.973999999</c:v>
                </c:pt>
                <c:pt idx="1012">
                  <c:v>12488671.644400001</c:v>
                </c:pt>
                <c:pt idx="1013">
                  <c:v>18242173.477899998</c:v>
                </c:pt>
                <c:pt idx="1014">
                  <c:v>12994852.371600002</c:v>
                </c:pt>
                <c:pt idx="1015">
                  <c:v>21694425</c:v>
                </c:pt>
                <c:pt idx="1016">
                  <c:v>18417661.068</c:v>
                </c:pt>
                <c:pt idx="1017">
                  <c:v>14510340.4212</c:v>
                </c:pt>
                <c:pt idx="1018">
                  <c:v>15376896.9024</c:v>
                </c:pt>
                <c:pt idx="1019">
                  <c:v>14116428.410599999</c:v>
                </c:pt>
                <c:pt idx="1020">
                  <c:v>20256278.000000004</c:v>
                </c:pt>
                <c:pt idx="1021">
                  <c:v>11012911.999999998</c:v>
                </c:pt>
                <c:pt idx="1022">
                  <c:v>14867747.568299999</c:v>
                </c:pt>
                <c:pt idx="1023">
                  <c:v>14342400.414999999</c:v>
                </c:pt>
                <c:pt idx="1024">
                  <c:v>14987936.4297</c:v>
                </c:pt>
                <c:pt idx="1025">
                  <c:v>23761932.676399998</c:v>
                </c:pt>
                <c:pt idx="1026">
                  <c:v>12834830.000000002</c:v>
                </c:pt>
                <c:pt idx="1027">
                  <c:v>14921009.149799999</c:v>
                </c:pt>
                <c:pt idx="1028">
                  <c:v>15329097</c:v>
                </c:pt>
                <c:pt idx="1029">
                  <c:v>14444908</c:v>
                </c:pt>
                <c:pt idx="1030">
                  <c:v>16934354.037</c:v>
                </c:pt>
                <c:pt idx="1031">
                  <c:v>12722588.6403</c:v>
                </c:pt>
                <c:pt idx="1032">
                  <c:v>11209848.000000002</c:v>
                </c:pt>
                <c:pt idx="1033">
                  <c:v>13306875</c:v>
                </c:pt>
                <c:pt idx="1034">
                  <c:v>12884003.269200001</c:v>
                </c:pt>
                <c:pt idx="1035">
                  <c:v>12425335.2984</c:v>
                </c:pt>
                <c:pt idx="1036">
                  <c:v>13134383.629600001</c:v>
                </c:pt>
                <c:pt idx="1037">
                  <c:v>23939637.332600001</c:v>
                </c:pt>
                <c:pt idx="1038">
                  <c:v>16635600</c:v>
                </c:pt>
                <c:pt idx="1039">
                  <c:v>18105714.504899997</c:v>
                </c:pt>
                <c:pt idx="1040">
                  <c:v>13563575</c:v>
                </c:pt>
                <c:pt idx="1041">
                  <c:v>38393248.935000002</c:v>
                </c:pt>
                <c:pt idx="1042">
                  <c:v>25185766.591400001</c:v>
                </c:pt>
                <c:pt idx="1043">
                  <c:v>16066632.445799999</c:v>
                </c:pt>
                <c:pt idx="1044">
                  <c:v>23720478.654900003</c:v>
                </c:pt>
                <c:pt idx="1045">
                  <c:v>17755920.9756</c:v>
                </c:pt>
                <c:pt idx="1046">
                  <c:v>27492921.510600001</c:v>
                </c:pt>
                <c:pt idx="1047">
                  <c:v>15656957.1402</c:v>
                </c:pt>
                <c:pt idx="1048">
                  <c:v>13523715.748199999</c:v>
                </c:pt>
                <c:pt idx="1049">
                  <c:v>14735199.999999998</c:v>
                </c:pt>
                <c:pt idx="1050">
                  <c:v>18695081</c:v>
                </c:pt>
                <c:pt idx="1051">
                  <c:v>25447844.706099998</c:v>
                </c:pt>
                <c:pt idx="1052">
                  <c:v>19394880</c:v>
                </c:pt>
                <c:pt idx="1053">
                  <c:v>15314303.999999998</c:v>
                </c:pt>
                <c:pt idx="1054">
                  <c:v>26720479.273899999</c:v>
                </c:pt>
                <c:pt idx="1055">
                  <c:v>15205624.4123</c:v>
                </c:pt>
                <c:pt idx="1056">
                  <c:v>17626838.957200002</c:v>
                </c:pt>
                <c:pt idx="1057">
                  <c:v>22220353.209599998</c:v>
                </c:pt>
                <c:pt idx="1058">
                  <c:v>14307419.611</c:v>
                </c:pt>
                <c:pt idx="1059">
                  <c:v>17378900</c:v>
                </c:pt>
                <c:pt idx="1060">
                  <c:v>15458115.8322</c:v>
                </c:pt>
                <c:pt idx="1061">
                  <c:v>22870893.616299998</c:v>
                </c:pt>
                <c:pt idx="1062">
                  <c:v>21283236.145800002</c:v>
                </c:pt>
                <c:pt idx="1063">
                  <c:v>15726479.574500002</c:v>
                </c:pt>
                <c:pt idx="1064">
                  <c:v>11346630.000000002</c:v>
                </c:pt>
                <c:pt idx="1065">
                  <c:v>24605000</c:v>
                </c:pt>
                <c:pt idx="1066">
                  <c:v>20577386.107799999</c:v>
                </c:pt>
                <c:pt idx="1067">
                  <c:v>15005936</c:v>
                </c:pt>
                <c:pt idx="1068">
                  <c:v>18070310.4855</c:v>
                </c:pt>
                <c:pt idx="1069">
                  <c:v>14049846.378599999</c:v>
                </c:pt>
                <c:pt idx="1070">
                  <c:v>24094440.647700001</c:v>
                </c:pt>
                <c:pt idx="1071">
                  <c:v>20878671.559899997</c:v>
                </c:pt>
                <c:pt idx="1072">
                  <c:v>16891387.097199999</c:v>
                </c:pt>
                <c:pt idx="1073">
                  <c:v>14328117.234200001</c:v>
                </c:pt>
                <c:pt idx="1074">
                  <c:v>15007229.1964</c:v>
                </c:pt>
                <c:pt idx="1075">
                  <c:v>17099670.456599999</c:v>
                </c:pt>
                <c:pt idx="1076">
                  <c:v>18872698.501799997</c:v>
                </c:pt>
                <c:pt idx="1077">
                  <c:v>22196636</c:v>
                </c:pt>
                <c:pt idx="1078">
                  <c:v>23652761.625899997</c:v>
                </c:pt>
                <c:pt idx="1079">
                  <c:v>20321835.460100003</c:v>
                </c:pt>
                <c:pt idx="1080">
                  <c:v>19992075</c:v>
                </c:pt>
                <c:pt idx="1081">
                  <c:v>24780565.336600002</c:v>
                </c:pt>
                <c:pt idx="1082">
                  <c:v>24465187.322799999</c:v>
                </c:pt>
                <c:pt idx="1083">
                  <c:v>78974872.241399989</c:v>
                </c:pt>
                <c:pt idx="1084">
                  <c:v>24597465.338599999</c:v>
                </c:pt>
                <c:pt idx="1085">
                  <c:v>17964274</c:v>
                </c:pt>
                <c:pt idx="1086">
                  <c:v>25368523.634999998</c:v>
                </c:pt>
                <c:pt idx="1087">
                  <c:v>36926804</c:v>
                </c:pt>
                <c:pt idx="1088">
                  <c:v>24154358.655299999</c:v>
                </c:pt>
                <c:pt idx="1089">
                  <c:v>17516386.4738</c:v>
                </c:pt>
                <c:pt idx="1090">
                  <c:v>45760327.516400002</c:v>
                </c:pt>
                <c:pt idx="1091">
                  <c:v>49155179.743799999</c:v>
                </c:pt>
                <c:pt idx="1092">
                  <c:v>100798680.32280001</c:v>
                </c:pt>
                <c:pt idx="1093">
                  <c:v>21825984.000000004</c:v>
                </c:pt>
                <c:pt idx="1094">
                  <c:v>27888043.571599998</c:v>
                </c:pt>
                <c:pt idx="1095">
                  <c:v>21165612.589899998</c:v>
                </c:pt>
                <c:pt idx="1096">
                  <c:v>35785121.993600003</c:v>
                </c:pt>
                <c:pt idx="1097">
                  <c:v>20184535.134599999</c:v>
                </c:pt>
                <c:pt idx="1098">
                  <c:v>19801583.444400001</c:v>
                </c:pt>
                <c:pt idx="1099">
                  <c:v>34619039.005199999</c:v>
                </c:pt>
                <c:pt idx="1100">
                  <c:v>35973987.950199999</c:v>
                </c:pt>
                <c:pt idx="1101">
                  <c:v>157804616</c:v>
                </c:pt>
                <c:pt idx="1102">
                  <c:v>47826171.609300002</c:v>
                </c:pt>
                <c:pt idx="1103">
                  <c:v>47004948.645000003</c:v>
                </c:pt>
                <c:pt idx="1104">
                  <c:v>74910584.178900003</c:v>
                </c:pt>
                <c:pt idx="1105">
                  <c:v>46756532.660400003</c:v>
                </c:pt>
                <c:pt idx="1106">
                  <c:v>177988805.05649999</c:v>
                </c:pt>
                <c:pt idx="1107">
                  <c:v>40803648</c:v>
                </c:pt>
                <c:pt idx="1108">
                  <c:v>37580434.064300001</c:v>
                </c:pt>
                <c:pt idx="1109">
                  <c:v>42698592.000000007</c:v>
                </c:pt>
                <c:pt idx="1110">
                  <c:v>45994531.2755</c:v>
                </c:pt>
                <c:pt idx="1111">
                  <c:v>31159919.141599998</c:v>
                </c:pt>
                <c:pt idx="1112">
                  <c:v>25969019.284600001</c:v>
                </c:pt>
                <c:pt idx="1113">
                  <c:v>52811946</c:v>
                </c:pt>
                <c:pt idx="1114">
                  <c:v>32769324.915599998</c:v>
                </c:pt>
                <c:pt idx="1115">
                  <c:v>41638461.681599997</c:v>
                </c:pt>
                <c:pt idx="1116">
                  <c:v>85134060.000000015</c:v>
                </c:pt>
                <c:pt idx="1117">
                  <c:v>50765098.840799995</c:v>
                </c:pt>
                <c:pt idx="1118">
                  <c:v>38797242.921100006</c:v>
                </c:pt>
                <c:pt idx="1119">
                  <c:v>67049277.795599997</c:v>
                </c:pt>
                <c:pt idx="1120">
                  <c:v>53111246</c:v>
                </c:pt>
                <c:pt idx="1121">
                  <c:v>16775460.000000002</c:v>
                </c:pt>
                <c:pt idx="1122">
                  <c:v>32570560.925300002</c:v>
                </c:pt>
                <c:pt idx="1123">
                  <c:v>47321593.343600005</c:v>
                </c:pt>
                <c:pt idx="1124">
                  <c:v>39605289.885299996</c:v>
                </c:pt>
                <c:pt idx="1125">
                  <c:v>44958710.498399995</c:v>
                </c:pt>
                <c:pt idx="1126">
                  <c:v>36378694.021600001</c:v>
                </c:pt>
                <c:pt idx="1127">
                  <c:v>75261728.044599995</c:v>
                </c:pt>
                <c:pt idx="1128">
                  <c:v>81660007.765799999</c:v>
                </c:pt>
                <c:pt idx="1129">
                  <c:v>103018727.9325</c:v>
                </c:pt>
                <c:pt idx="1130">
                  <c:v>80648712.279499993</c:v>
                </c:pt>
                <c:pt idx="1131">
                  <c:v>70018293.981600001</c:v>
                </c:pt>
                <c:pt idx="1132">
                  <c:v>60015604.292100005</c:v>
                </c:pt>
                <c:pt idx="1133">
                  <c:v>55052701.000000007</c:v>
                </c:pt>
                <c:pt idx="1134">
                  <c:v>68026000</c:v>
                </c:pt>
                <c:pt idx="1135">
                  <c:v>92773839.000000015</c:v>
                </c:pt>
                <c:pt idx="1136">
                  <c:v>87446997.425000012</c:v>
                </c:pt>
                <c:pt idx="1137">
                  <c:v>98002064</c:v>
                </c:pt>
                <c:pt idx="1138">
                  <c:v>149537110.52150002</c:v>
                </c:pt>
                <c:pt idx="1139">
                  <c:v>137465446.39739999</c:v>
                </c:pt>
                <c:pt idx="1140">
                  <c:v>156606268.80239999</c:v>
                </c:pt>
                <c:pt idx="1141">
                  <c:v>104773760</c:v>
                </c:pt>
                <c:pt idx="1142">
                  <c:v>139327020</c:v>
                </c:pt>
                <c:pt idx="1143">
                  <c:v>147985411.39560002</c:v>
                </c:pt>
                <c:pt idx="1144">
                  <c:v>132784980.9823</c:v>
                </c:pt>
                <c:pt idx="1145">
                  <c:v>118644162.00000001</c:v>
                </c:pt>
                <c:pt idx="1146">
                  <c:v>60837471.716399997</c:v>
                </c:pt>
                <c:pt idx="1147">
                  <c:v>61288321.864</c:v>
                </c:pt>
                <c:pt idx="1148">
                  <c:v>43226817.361000001</c:v>
                </c:pt>
                <c:pt idx="1149">
                  <c:v>74647712.240999997</c:v>
                </c:pt>
                <c:pt idx="1150">
                  <c:v>179913781.34160003</c:v>
                </c:pt>
                <c:pt idx="1151">
                  <c:v>54676794</c:v>
                </c:pt>
                <c:pt idx="1152">
                  <c:v>40707762.789900005</c:v>
                </c:pt>
                <c:pt idx="1153">
                  <c:v>68340217.978100002</c:v>
                </c:pt>
                <c:pt idx="1154">
                  <c:v>37361250</c:v>
                </c:pt>
                <c:pt idx="1155">
                  <c:v>138580432.0988</c:v>
                </c:pt>
                <c:pt idx="1156">
                  <c:v>48063519.186800003</c:v>
                </c:pt>
                <c:pt idx="1157">
                  <c:v>42787442.511</c:v>
                </c:pt>
                <c:pt idx="1158">
                  <c:v>68486299.026900008</c:v>
                </c:pt>
                <c:pt idx="1159">
                  <c:v>104613689.9808</c:v>
                </c:pt>
                <c:pt idx="1160">
                  <c:v>68376424</c:v>
                </c:pt>
                <c:pt idx="1161">
                  <c:v>128367862.4094</c:v>
                </c:pt>
                <c:pt idx="1162">
                  <c:v>70673858.026199996</c:v>
                </c:pt>
                <c:pt idx="1163">
                  <c:v>60811453.2399</c:v>
                </c:pt>
                <c:pt idx="1164">
                  <c:v>49876993.4432</c:v>
                </c:pt>
                <c:pt idx="1165">
                  <c:v>52443598.493000001</c:v>
                </c:pt>
                <c:pt idx="1166">
                  <c:v>52070151</c:v>
                </c:pt>
                <c:pt idx="1167">
                  <c:v>70395028.984999999</c:v>
                </c:pt>
                <c:pt idx="1168">
                  <c:v>63409073.796799995</c:v>
                </c:pt>
                <c:pt idx="1169">
                  <c:v>57125509.000000007</c:v>
                </c:pt>
                <c:pt idx="1170">
                  <c:v>45001586.529600002</c:v>
                </c:pt>
                <c:pt idx="1171">
                  <c:v>65383900</c:v>
                </c:pt>
                <c:pt idx="1172">
                  <c:v>62297422.234199993</c:v>
                </c:pt>
                <c:pt idx="1173">
                  <c:v>37228332.952199996</c:v>
                </c:pt>
                <c:pt idx="1174">
                  <c:v>47059428.361400001</c:v>
                </c:pt>
                <c:pt idx="1175">
                  <c:v>111730961.20899999</c:v>
                </c:pt>
                <c:pt idx="1176">
                  <c:v>39542272.000000007</c:v>
                </c:pt>
                <c:pt idx="1177">
                  <c:v>43472794.4098</c:v>
                </c:pt>
                <c:pt idx="1178">
                  <c:v>72030715.988700002</c:v>
                </c:pt>
                <c:pt idx="1179">
                  <c:v>75476496.925900012</c:v>
                </c:pt>
                <c:pt idx="1180">
                  <c:v>37719622</c:v>
                </c:pt>
                <c:pt idx="1181">
                  <c:v>37563797.971699998</c:v>
                </c:pt>
                <c:pt idx="1182">
                  <c:v>57223998.445</c:v>
                </c:pt>
                <c:pt idx="1183">
                  <c:v>36871743</c:v>
                </c:pt>
                <c:pt idx="1184">
                  <c:v>60060792.000000007</c:v>
                </c:pt>
                <c:pt idx="1185">
                  <c:v>37781521.031999998</c:v>
                </c:pt>
                <c:pt idx="1186">
                  <c:v>54603955.483400002</c:v>
                </c:pt>
                <c:pt idx="1187">
                  <c:v>63874695.732899994</c:v>
                </c:pt>
                <c:pt idx="1188">
                  <c:v>35858303.020800002</c:v>
                </c:pt>
                <c:pt idx="1189">
                  <c:v>36888159</c:v>
                </c:pt>
                <c:pt idx="1190">
                  <c:v>54848707.511399992</c:v>
                </c:pt>
                <c:pt idx="1191">
                  <c:v>64096211.424199998</c:v>
                </c:pt>
                <c:pt idx="1192">
                  <c:v>93308212.411699995</c:v>
                </c:pt>
                <c:pt idx="1193">
                  <c:v>96055487.999999985</c:v>
                </c:pt>
                <c:pt idx="1194">
                  <c:v>29624038.381200001</c:v>
                </c:pt>
                <c:pt idx="1195">
                  <c:v>31470250.857500002</c:v>
                </c:pt>
                <c:pt idx="1196">
                  <c:v>33221695.000000004</c:v>
                </c:pt>
                <c:pt idx="1197">
                  <c:v>46525928.740500003</c:v>
                </c:pt>
                <c:pt idx="1198">
                  <c:v>113462206</c:v>
                </c:pt>
                <c:pt idx="1199">
                  <c:v>98471625</c:v>
                </c:pt>
                <c:pt idx="1200">
                  <c:v>29491596.811099999</c:v>
                </c:pt>
                <c:pt idx="1201">
                  <c:v>62076862.694700003</c:v>
                </c:pt>
                <c:pt idx="1202">
                  <c:v>47271967.999999993</c:v>
                </c:pt>
                <c:pt idx="1203">
                  <c:v>29882608.359000001</c:v>
                </c:pt>
                <c:pt idx="1204">
                  <c:v>54622964.000000007</c:v>
                </c:pt>
                <c:pt idx="1205">
                  <c:v>50389043.761799999</c:v>
                </c:pt>
                <c:pt idx="1206">
                  <c:v>35058785</c:v>
                </c:pt>
                <c:pt idx="1207">
                  <c:v>43884166</c:v>
                </c:pt>
                <c:pt idx="1208">
                  <c:v>42992828.157899998</c:v>
                </c:pt>
                <c:pt idx="1209">
                  <c:v>30950165.662199996</c:v>
                </c:pt>
                <c:pt idx="1210">
                  <c:v>39428281.059900001</c:v>
                </c:pt>
                <c:pt idx="1211">
                  <c:v>25605923.314800002</c:v>
                </c:pt>
                <c:pt idx="1212">
                  <c:v>27993882.7489</c:v>
                </c:pt>
                <c:pt idx="1213">
                  <c:v>70938851.201399997</c:v>
                </c:pt>
                <c:pt idx="1214">
                  <c:v>25920783.304699998</c:v>
                </c:pt>
                <c:pt idx="1215">
                  <c:v>47182439.738100007</c:v>
                </c:pt>
                <c:pt idx="1216">
                  <c:v>26055944.3061</c:v>
                </c:pt>
                <c:pt idx="1217">
                  <c:v>31776689.844899997</c:v>
                </c:pt>
                <c:pt idx="1218">
                  <c:v>34791245.077400006</c:v>
                </c:pt>
                <c:pt idx="1219">
                  <c:v>28984815.232799996</c:v>
                </c:pt>
                <c:pt idx="1220">
                  <c:v>27943240.7412</c:v>
                </c:pt>
                <c:pt idx="1221">
                  <c:v>42566749.133299999</c:v>
                </c:pt>
                <c:pt idx="1222">
                  <c:v>36034816.9142</c:v>
                </c:pt>
                <c:pt idx="1223">
                  <c:v>32001288.000000004</c:v>
                </c:pt>
                <c:pt idx="1224">
                  <c:v>28716090.761700001</c:v>
                </c:pt>
                <c:pt idx="1225">
                  <c:v>46863744.7566</c:v>
                </c:pt>
                <c:pt idx="1226">
                  <c:v>62855719.341100007</c:v>
                </c:pt>
                <c:pt idx="1227">
                  <c:v>39192613.030299999</c:v>
                </c:pt>
                <c:pt idx="1228">
                  <c:v>43735164.855400003</c:v>
                </c:pt>
                <c:pt idx="1229">
                  <c:v>50323513.3292</c:v>
                </c:pt>
                <c:pt idx="1230">
                  <c:v>35018611.157400005</c:v>
                </c:pt>
                <c:pt idx="1231">
                  <c:v>28421877.755699996</c:v>
                </c:pt>
                <c:pt idx="1232">
                  <c:v>43169976</c:v>
                </c:pt>
                <c:pt idx="1233">
                  <c:v>44731129.197299995</c:v>
                </c:pt>
                <c:pt idx="1234">
                  <c:v>42902872.156099997</c:v>
                </c:pt>
                <c:pt idx="1235">
                  <c:v>55056201.037600003</c:v>
                </c:pt>
                <c:pt idx="1236">
                  <c:v>63959473.735199995</c:v>
                </c:pt>
                <c:pt idx="1237">
                  <c:v>63067838.286200002</c:v>
                </c:pt>
                <c:pt idx="1238">
                  <c:v>50716861.000000007</c:v>
                </c:pt>
                <c:pt idx="1239">
                  <c:v>33043314.111499999</c:v>
                </c:pt>
                <c:pt idx="1240">
                  <c:v>36811903.008299999</c:v>
                </c:pt>
                <c:pt idx="1241">
                  <c:v>28470025.535599999</c:v>
                </c:pt>
                <c:pt idx="1242">
                  <c:v>30442847.183399998</c:v>
                </c:pt>
                <c:pt idx="1243">
                  <c:v>46756574.745799996</c:v>
                </c:pt>
                <c:pt idx="1244">
                  <c:v>50486700.636599995</c:v>
                </c:pt>
                <c:pt idx="1245">
                  <c:v>27898768.752799999</c:v>
                </c:pt>
                <c:pt idx="1246">
                  <c:v>194715581.25689998</c:v>
                </c:pt>
                <c:pt idx="1247">
                  <c:v>59051384.757200003</c:v>
                </c:pt>
                <c:pt idx="1248">
                  <c:v>33892843.069899999</c:v>
                </c:pt>
                <c:pt idx="1249">
                  <c:v>46149221.280499995</c:v>
                </c:pt>
                <c:pt idx="1250">
                  <c:v>112499775.12760001</c:v>
                </c:pt>
                <c:pt idx="1251">
                  <c:v>41586274.859400004</c:v>
                </c:pt>
                <c:pt idx="1252">
                  <c:v>62438689.684799999</c:v>
                </c:pt>
                <c:pt idx="1253">
                  <c:v>62112206.333899997</c:v>
                </c:pt>
                <c:pt idx="1254">
                  <c:v>34176828</c:v>
                </c:pt>
                <c:pt idx="1255">
                  <c:v>30014009</c:v>
                </c:pt>
                <c:pt idx="1256">
                  <c:v>29839040.783999998</c:v>
                </c:pt>
                <c:pt idx="1257">
                  <c:v>26591773.703299999</c:v>
                </c:pt>
                <c:pt idx="1258">
                  <c:v>43448886.854800001</c:v>
                </c:pt>
                <c:pt idx="1259">
                  <c:v>123319625.4958</c:v>
                </c:pt>
                <c:pt idx="1260">
                  <c:v>25926290.6877</c:v>
                </c:pt>
                <c:pt idx="1261">
                  <c:v>48261053.443800002</c:v>
                </c:pt>
                <c:pt idx="1262">
                  <c:v>56513265.026400007</c:v>
                </c:pt>
                <c:pt idx="1263">
                  <c:v>56577165.474899992</c:v>
                </c:pt>
                <c:pt idx="1264">
                  <c:v>48707136.000000007</c:v>
                </c:pt>
                <c:pt idx="1265">
                  <c:v>33370099.7412</c:v>
                </c:pt>
                <c:pt idx="1266">
                  <c:v>50525081.677700005</c:v>
                </c:pt>
                <c:pt idx="1267">
                  <c:v>29210766.000000004</c:v>
                </c:pt>
                <c:pt idx="1268">
                  <c:v>32340055.147599999</c:v>
                </c:pt>
                <c:pt idx="1269">
                  <c:v>66678806.499799997</c:v>
                </c:pt>
                <c:pt idx="1270">
                  <c:v>40806910.056899995</c:v>
                </c:pt>
                <c:pt idx="1271">
                  <c:v>72726858.778999999</c:v>
                </c:pt>
                <c:pt idx="1272">
                  <c:v>20999268.5436</c:v>
                </c:pt>
                <c:pt idx="1273">
                  <c:v>34427097</c:v>
                </c:pt>
                <c:pt idx="1274">
                  <c:v>47915832.759300001</c:v>
                </c:pt>
                <c:pt idx="1275">
                  <c:v>37733984</c:v>
                </c:pt>
                <c:pt idx="1276">
                  <c:v>39010293.9824</c:v>
                </c:pt>
                <c:pt idx="1277">
                  <c:v>40660416</c:v>
                </c:pt>
                <c:pt idx="1278">
                  <c:v>32848079.1534</c:v>
                </c:pt>
                <c:pt idx="1279">
                  <c:v>35959050</c:v>
                </c:pt>
                <c:pt idx="1280">
                  <c:v>45614142.345200002</c:v>
                </c:pt>
                <c:pt idx="1281">
                  <c:v>62540168.000000007</c:v>
                </c:pt>
                <c:pt idx="1282">
                  <c:v>133930476.943</c:v>
                </c:pt>
                <c:pt idx="1283">
                  <c:v>29427632.999999996</c:v>
                </c:pt>
                <c:pt idx="1284">
                  <c:v>31295629.3814</c:v>
                </c:pt>
                <c:pt idx="1285">
                  <c:v>31106466</c:v>
                </c:pt>
                <c:pt idx="1286">
                  <c:v>33319410.287799999</c:v>
                </c:pt>
                <c:pt idx="1287">
                  <c:v>35246746.8006</c:v>
                </c:pt>
                <c:pt idx="1288">
                  <c:v>43619957.768799998</c:v>
                </c:pt>
                <c:pt idx="1289">
                  <c:v>31503034.801399998</c:v>
                </c:pt>
                <c:pt idx="1290">
                  <c:v>27964986.000000004</c:v>
                </c:pt>
                <c:pt idx="1291">
                  <c:v>48403567.764899999</c:v>
                </c:pt>
                <c:pt idx="1292">
                  <c:v>74034595.908599988</c:v>
                </c:pt>
                <c:pt idx="1293">
                  <c:v>49992341.308700003</c:v>
                </c:pt>
                <c:pt idx="1294">
                  <c:v>84731630.509399995</c:v>
                </c:pt>
                <c:pt idx="1295">
                  <c:v>64569150</c:v>
                </c:pt>
                <c:pt idx="1296">
                  <c:v>76648072.134200007</c:v>
                </c:pt>
                <c:pt idx="1297">
                  <c:v>35554806</c:v>
                </c:pt>
                <c:pt idx="1298">
                  <c:v>44403558</c:v>
                </c:pt>
                <c:pt idx="1299">
                  <c:v>32648875.730199996</c:v>
                </c:pt>
                <c:pt idx="1300">
                  <c:v>63515561.388399996</c:v>
                </c:pt>
                <c:pt idx="1301">
                  <c:v>92886683.999999985</c:v>
                </c:pt>
                <c:pt idx="1302">
                  <c:v>80918316</c:v>
                </c:pt>
                <c:pt idx="1303">
                  <c:v>75893630.959299996</c:v>
                </c:pt>
                <c:pt idx="1304">
                  <c:v>52826401.391999997</c:v>
                </c:pt>
                <c:pt idx="1305">
                  <c:v>41076514.917900003</c:v>
                </c:pt>
                <c:pt idx="1306">
                  <c:v>40514112</c:v>
                </c:pt>
                <c:pt idx="1307">
                  <c:v>49556852.597999997</c:v>
                </c:pt>
                <c:pt idx="1308">
                  <c:v>102555611.2969</c:v>
                </c:pt>
                <c:pt idx="1309">
                  <c:v>50508816.348700002</c:v>
                </c:pt>
                <c:pt idx="1310">
                  <c:v>48728642.710199997</c:v>
                </c:pt>
                <c:pt idx="1311">
                  <c:v>52685907.178800002</c:v>
                </c:pt>
                <c:pt idx="1312">
                  <c:v>52362323.000000007</c:v>
                </c:pt>
                <c:pt idx="1313">
                  <c:v>63605763.312799998</c:v>
                </c:pt>
                <c:pt idx="1314">
                  <c:v>58953506.898000002</c:v>
                </c:pt>
                <c:pt idx="1315">
                  <c:v>91739823.204400003</c:v>
                </c:pt>
                <c:pt idx="1316">
                  <c:v>40741185.052200004</c:v>
                </c:pt>
                <c:pt idx="1317">
                  <c:v>43299047.999999993</c:v>
                </c:pt>
                <c:pt idx="1318">
                  <c:v>32799606.318400003</c:v>
                </c:pt>
                <c:pt idx="1319">
                  <c:v>36286653</c:v>
                </c:pt>
                <c:pt idx="1320">
                  <c:v>37317257.094599999</c:v>
                </c:pt>
                <c:pt idx="1321">
                  <c:v>50380983.725499995</c:v>
                </c:pt>
                <c:pt idx="1322">
                  <c:v>46260100.167300001</c:v>
                </c:pt>
                <c:pt idx="1323">
                  <c:v>36713974.932300001</c:v>
                </c:pt>
                <c:pt idx="1324">
                  <c:v>33212429.154899999</c:v>
                </c:pt>
                <c:pt idx="1325">
                  <c:v>38241641.941200003</c:v>
                </c:pt>
                <c:pt idx="1326">
                  <c:v>34345219.1316</c:v>
                </c:pt>
                <c:pt idx="1327">
                  <c:v>36434760.920999996</c:v>
                </c:pt>
                <c:pt idx="1328">
                  <c:v>40745841.960299999</c:v>
                </c:pt>
                <c:pt idx="1329">
                  <c:v>91628211.332099989</c:v>
                </c:pt>
                <c:pt idx="1330">
                  <c:v>34889066</c:v>
                </c:pt>
                <c:pt idx="1331">
                  <c:v>52256494.6642</c:v>
                </c:pt>
                <c:pt idx="1332">
                  <c:v>42232122</c:v>
                </c:pt>
                <c:pt idx="1333">
                  <c:v>36915606.945100002</c:v>
                </c:pt>
                <c:pt idx="1334">
                  <c:v>66323103.000000007</c:v>
                </c:pt>
                <c:pt idx="1335">
                  <c:v>63723633.661199994</c:v>
                </c:pt>
                <c:pt idx="1336">
                  <c:v>66058129.744799994</c:v>
                </c:pt>
                <c:pt idx="1337">
                  <c:v>53474818.796799995</c:v>
                </c:pt>
                <c:pt idx="1338">
                  <c:v>30528355.582600001</c:v>
                </c:pt>
                <c:pt idx="1339">
                  <c:v>45180900</c:v>
                </c:pt>
                <c:pt idx="1340">
                  <c:v>31907744.164500002</c:v>
                </c:pt>
                <c:pt idx="1341">
                  <c:v>43127074.255599998</c:v>
                </c:pt>
                <c:pt idx="1342">
                  <c:v>50833117.692900002</c:v>
                </c:pt>
                <c:pt idx="1343">
                  <c:v>79432822.957500011</c:v>
                </c:pt>
                <c:pt idx="1344">
                  <c:v>35862144.9186</c:v>
                </c:pt>
                <c:pt idx="1345">
                  <c:v>47687200.783800006</c:v>
                </c:pt>
                <c:pt idx="1346">
                  <c:v>34273008</c:v>
                </c:pt>
                <c:pt idx="1347">
                  <c:v>30834779.999999996</c:v>
                </c:pt>
                <c:pt idx="1348">
                  <c:v>37516950.950999998</c:v>
                </c:pt>
                <c:pt idx="1349">
                  <c:v>38596291</c:v>
                </c:pt>
                <c:pt idx="1350">
                  <c:v>40875614.963600002</c:v>
                </c:pt>
                <c:pt idx="1351">
                  <c:v>39709667.997999996</c:v>
                </c:pt>
                <c:pt idx="1352">
                  <c:v>44650248.739800006</c:v>
                </c:pt>
                <c:pt idx="1353">
                  <c:v>57069182.135799997</c:v>
                </c:pt>
                <c:pt idx="1354">
                  <c:v>42909291.076499999</c:v>
                </c:pt>
                <c:pt idx="1355">
                  <c:v>36521126.174400002</c:v>
                </c:pt>
                <c:pt idx="1356">
                  <c:v>245530704.00000003</c:v>
                </c:pt>
                <c:pt idx="1357">
                  <c:v>44158012.899900004</c:v>
                </c:pt>
                <c:pt idx="1358">
                  <c:v>127841458.84030001</c:v>
                </c:pt>
                <c:pt idx="1359">
                  <c:v>50359930.754699998</c:v>
                </c:pt>
                <c:pt idx="1360">
                  <c:v>59228936.999999993</c:v>
                </c:pt>
                <c:pt idx="1361">
                  <c:v>43150867.877999999</c:v>
                </c:pt>
                <c:pt idx="1362">
                  <c:v>46902977</c:v>
                </c:pt>
                <c:pt idx="1363">
                  <c:v>29942844.738599997</c:v>
                </c:pt>
                <c:pt idx="1364">
                  <c:v>65128141.600199997</c:v>
                </c:pt>
                <c:pt idx="1365">
                  <c:v>71633017.766100004</c:v>
                </c:pt>
                <c:pt idx="1366">
                  <c:v>45939924</c:v>
                </c:pt>
                <c:pt idx="1367">
                  <c:v>42912801.902599998</c:v>
                </c:pt>
                <c:pt idx="1368">
                  <c:v>34206006</c:v>
                </c:pt>
                <c:pt idx="1369">
                  <c:v>81278582.9771</c:v>
                </c:pt>
                <c:pt idx="1370">
                  <c:v>57022782.788400002</c:v>
                </c:pt>
                <c:pt idx="1371">
                  <c:v>54007782.355800003</c:v>
                </c:pt>
                <c:pt idx="1372">
                  <c:v>46289360.867399998</c:v>
                </c:pt>
                <c:pt idx="1373">
                  <c:v>47739076</c:v>
                </c:pt>
                <c:pt idx="1374">
                  <c:v>60238104</c:v>
                </c:pt>
                <c:pt idx="1375">
                  <c:v>49401300.000000007</c:v>
                </c:pt>
                <c:pt idx="1376">
                  <c:v>18123952.438199997</c:v>
                </c:pt>
                <c:pt idx="1377">
                  <c:v>57462600.000000007</c:v>
                </c:pt>
                <c:pt idx="1378">
                  <c:v>109706652.00000001</c:v>
                </c:pt>
                <c:pt idx="1379">
                  <c:v>44197362.916199997</c:v>
                </c:pt>
                <c:pt idx="1380">
                  <c:v>58141748.000000007</c:v>
                </c:pt>
                <c:pt idx="1381">
                  <c:v>45357066.098499998</c:v>
                </c:pt>
                <c:pt idx="1382">
                  <c:v>40154983.057800002</c:v>
                </c:pt>
                <c:pt idx="1383">
                  <c:v>36436704.233800001</c:v>
                </c:pt>
                <c:pt idx="1384">
                  <c:v>53900628.694899999</c:v>
                </c:pt>
                <c:pt idx="1385">
                  <c:v>66326387.209600002</c:v>
                </c:pt>
                <c:pt idx="1386">
                  <c:v>48607749</c:v>
                </c:pt>
                <c:pt idx="1387">
                  <c:v>51131502.449999996</c:v>
                </c:pt>
                <c:pt idx="1388">
                  <c:v>53224494.544799998</c:v>
                </c:pt>
                <c:pt idx="1389">
                  <c:v>49366582.356399998</c:v>
                </c:pt>
                <c:pt idx="1390">
                  <c:v>92168997.795000002</c:v>
                </c:pt>
                <c:pt idx="1391">
                  <c:v>61723129.468199998</c:v>
                </c:pt>
                <c:pt idx="1392">
                  <c:v>62122786.525800005</c:v>
                </c:pt>
                <c:pt idx="1393">
                  <c:v>20280176.481599998</c:v>
                </c:pt>
                <c:pt idx="1394">
                  <c:v>37856890.898999996</c:v>
                </c:pt>
                <c:pt idx="1395">
                  <c:v>52782350.751599997</c:v>
                </c:pt>
                <c:pt idx="1396">
                  <c:v>47767709.131400004</c:v>
                </c:pt>
                <c:pt idx="1397">
                  <c:v>51971856.238899998</c:v>
                </c:pt>
                <c:pt idx="1398">
                  <c:v>73584110.259599999</c:v>
                </c:pt>
                <c:pt idx="1399">
                  <c:v>123559194.105</c:v>
                </c:pt>
                <c:pt idx="1400">
                  <c:v>62733438.499200001</c:v>
                </c:pt>
                <c:pt idx="1401">
                  <c:v>46300637.791000001</c:v>
                </c:pt>
                <c:pt idx="1402">
                  <c:v>63024417.505599998</c:v>
                </c:pt>
                <c:pt idx="1403">
                  <c:v>50338907.192300007</c:v>
                </c:pt>
                <c:pt idx="1404">
                  <c:v>58474664.762800001</c:v>
                </c:pt>
                <c:pt idx="1405">
                  <c:v>55814841.322000004</c:v>
                </c:pt>
                <c:pt idx="1406">
                  <c:v>50406566.3816</c:v>
                </c:pt>
                <c:pt idx="1407">
                  <c:v>74506351.481399998</c:v>
                </c:pt>
                <c:pt idx="1408">
                  <c:v>68158957.599600002</c:v>
                </c:pt>
                <c:pt idx="1409">
                  <c:v>64596627.493900001</c:v>
                </c:pt>
                <c:pt idx="1410">
                  <c:v>71909201</c:v>
                </c:pt>
                <c:pt idx="1411">
                  <c:v>61685316.000000007</c:v>
                </c:pt>
                <c:pt idx="1412">
                  <c:v>54873557.999999993</c:v>
                </c:pt>
                <c:pt idx="1413">
                  <c:v>118587954.47399999</c:v>
                </c:pt>
                <c:pt idx="1414">
                  <c:v>85940457.055500001</c:v>
                </c:pt>
                <c:pt idx="1415">
                  <c:v>45821883.910300002</c:v>
                </c:pt>
                <c:pt idx="1416">
                  <c:v>53932558.274700001</c:v>
                </c:pt>
                <c:pt idx="1417">
                  <c:v>72288553.273499995</c:v>
                </c:pt>
                <c:pt idx="1418">
                  <c:v>79766851.791199997</c:v>
                </c:pt>
                <c:pt idx="1419">
                  <c:v>47029973.999999993</c:v>
                </c:pt>
                <c:pt idx="1420">
                  <c:v>66491438.424000002</c:v>
                </c:pt>
                <c:pt idx="1421">
                  <c:v>63588995.999999993</c:v>
                </c:pt>
                <c:pt idx="1422">
                  <c:v>48112678.882399999</c:v>
                </c:pt>
                <c:pt idx="1423">
                  <c:v>94509324.000000015</c:v>
                </c:pt>
                <c:pt idx="1424">
                  <c:v>61741002.899999999</c:v>
                </c:pt>
                <c:pt idx="1425">
                  <c:v>56184553.694899999</c:v>
                </c:pt>
                <c:pt idx="1426">
                  <c:v>44913052.958900005</c:v>
                </c:pt>
                <c:pt idx="1427">
                  <c:v>50682080.819700003</c:v>
                </c:pt>
                <c:pt idx="1428">
                  <c:v>59367614.623199999</c:v>
                </c:pt>
                <c:pt idx="1429">
                  <c:v>56295203.999999993</c:v>
                </c:pt>
                <c:pt idx="1430">
                  <c:v>60423975</c:v>
                </c:pt>
                <c:pt idx="1431">
                  <c:v>65349573.046599999</c:v>
                </c:pt>
                <c:pt idx="1432">
                  <c:v>59199281.386399999</c:v>
                </c:pt>
                <c:pt idx="1433">
                  <c:v>130422428.14650001</c:v>
                </c:pt>
                <c:pt idx="1434">
                  <c:v>140880263.39880002</c:v>
                </c:pt>
                <c:pt idx="1435">
                  <c:v>132980264.99999999</c:v>
                </c:pt>
                <c:pt idx="1436">
                  <c:v>235153165.9932</c:v>
                </c:pt>
                <c:pt idx="1437">
                  <c:v>249705600</c:v>
                </c:pt>
                <c:pt idx="1438">
                  <c:v>161226660</c:v>
                </c:pt>
                <c:pt idx="1439">
                  <c:v>151572257.29620001</c:v>
                </c:pt>
                <c:pt idx="1440">
                  <c:v>92517937.375300005</c:v>
                </c:pt>
                <c:pt idx="1441">
                  <c:v>92081040</c:v>
                </c:pt>
                <c:pt idx="1442">
                  <c:v>119051000</c:v>
                </c:pt>
                <c:pt idx="1443">
                  <c:v>242378089.62439999</c:v>
                </c:pt>
                <c:pt idx="1444">
                  <c:v>182002411.0194</c:v>
                </c:pt>
                <c:pt idx="1445">
                  <c:v>164585390.79500002</c:v>
                </c:pt>
                <c:pt idx="1446">
                  <c:v>272722964.87120003</c:v>
                </c:pt>
                <c:pt idx="1447">
                  <c:v>155944264</c:v>
                </c:pt>
                <c:pt idx="1448">
                  <c:v>167316474.5535</c:v>
                </c:pt>
                <c:pt idx="1449">
                  <c:v>136765204.38350001</c:v>
                </c:pt>
                <c:pt idx="1450">
                  <c:v>118254319</c:v>
                </c:pt>
                <c:pt idx="1451">
                  <c:v>133235483.6402</c:v>
                </c:pt>
                <c:pt idx="1452">
                  <c:v>100044493.23349999</c:v>
                </c:pt>
                <c:pt idx="1453">
                  <c:v>142543536</c:v>
                </c:pt>
                <c:pt idx="1454">
                  <c:v>90075954</c:v>
                </c:pt>
                <c:pt idx="1455">
                  <c:v>127093800</c:v>
                </c:pt>
                <c:pt idx="1456">
                  <c:v>161536588.1103</c:v>
                </c:pt>
                <c:pt idx="1457">
                  <c:v>108187648.35049999</c:v>
                </c:pt>
                <c:pt idx="1458">
                  <c:v>138487946</c:v>
                </c:pt>
                <c:pt idx="1459">
                  <c:v>108202123.25910001</c:v>
                </c:pt>
                <c:pt idx="1460">
                  <c:v>81780364.394700006</c:v>
                </c:pt>
                <c:pt idx="1461">
                  <c:v>97999491.157199994</c:v>
                </c:pt>
                <c:pt idx="1462">
                  <c:v>70169368</c:v>
                </c:pt>
                <c:pt idx="1463">
                  <c:v>110331787.72140001</c:v>
                </c:pt>
                <c:pt idx="1464">
                  <c:v>220890982.66530001</c:v>
                </c:pt>
                <c:pt idx="1465">
                  <c:v>343173898.06079996</c:v>
                </c:pt>
                <c:pt idx="1466">
                  <c:v>188834447.99999997</c:v>
                </c:pt>
                <c:pt idx="1467">
                  <c:v>129054816.00000001</c:v>
                </c:pt>
                <c:pt idx="1468">
                  <c:v>100506606.1839</c:v>
                </c:pt>
                <c:pt idx="1469">
                  <c:v>123334337</c:v>
                </c:pt>
                <c:pt idx="1470">
                  <c:v>215032573</c:v>
                </c:pt>
                <c:pt idx="1471">
                  <c:v>112797723.1596</c:v>
                </c:pt>
                <c:pt idx="1472">
                  <c:v>94685942.324500009</c:v>
                </c:pt>
                <c:pt idx="1473">
                  <c:v>110083206.81379999</c:v>
                </c:pt>
                <c:pt idx="1474">
                  <c:v>69550501.989999995</c:v>
                </c:pt>
                <c:pt idx="1475">
                  <c:v>72743042.07599999</c:v>
                </c:pt>
                <c:pt idx="1476">
                  <c:v>100405519.1427</c:v>
                </c:pt>
                <c:pt idx="1477">
                  <c:v>87496593.455699995</c:v>
                </c:pt>
                <c:pt idx="1478">
                  <c:v>75480825</c:v>
                </c:pt>
                <c:pt idx="1479">
                  <c:v>116255877.2858</c:v>
                </c:pt>
                <c:pt idx="1480">
                  <c:v>92217188</c:v>
                </c:pt>
                <c:pt idx="1481">
                  <c:v>110852417.80020002</c:v>
                </c:pt>
                <c:pt idx="1482">
                  <c:v>67644716.145600006</c:v>
                </c:pt>
                <c:pt idx="1483">
                  <c:v>70740918</c:v>
                </c:pt>
                <c:pt idx="1484">
                  <c:v>93909294</c:v>
                </c:pt>
                <c:pt idx="1485">
                  <c:v>155259604.35999998</c:v>
                </c:pt>
                <c:pt idx="1486">
                  <c:v>88568933.462300003</c:v>
                </c:pt>
                <c:pt idx="1487">
                  <c:v>80126774.227600008</c:v>
                </c:pt>
                <c:pt idx="1488">
                  <c:v>96927509.349199995</c:v>
                </c:pt>
                <c:pt idx="1489">
                  <c:v>139125478.08840001</c:v>
                </c:pt>
                <c:pt idx="1490">
                  <c:v>160782674.69850001</c:v>
                </c:pt>
                <c:pt idx="1491">
                  <c:v>106023348.95159999</c:v>
                </c:pt>
                <c:pt idx="1492">
                  <c:v>66953134</c:v>
                </c:pt>
                <c:pt idx="1493">
                  <c:v>90762784.000000015</c:v>
                </c:pt>
                <c:pt idx="1494">
                  <c:v>68102823.127499998</c:v>
                </c:pt>
                <c:pt idx="1495">
                  <c:v>86357237.999999985</c:v>
                </c:pt>
                <c:pt idx="1496">
                  <c:v>81192262.756500006</c:v>
                </c:pt>
                <c:pt idx="1497">
                  <c:v>1154407191.1664999</c:v>
                </c:pt>
                <c:pt idx="1498">
                  <c:v>81842712</c:v>
                </c:pt>
                <c:pt idx="1499">
                  <c:v>87844045.696800008</c:v>
                </c:pt>
                <c:pt idx="1500">
                  <c:v>98005680.610699996</c:v>
                </c:pt>
                <c:pt idx="1501">
                  <c:v>79487295.887099996</c:v>
                </c:pt>
                <c:pt idx="1502">
                  <c:v>70412002.145100012</c:v>
                </c:pt>
                <c:pt idx="1503">
                  <c:v>93010578.412100002</c:v>
                </c:pt>
                <c:pt idx="1504">
                  <c:v>63022114.624699995</c:v>
                </c:pt>
                <c:pt idx="1505">
                  <c:v>119862752.97499999</c:v>
                </c:pt>
                <c:pt idx="1506">
                  <c:v>86126142.129199997</c:v>
                </c:pt>
                <c:pt idx="1507">
                  <c:v>83706070.850999996</c:v>
                </c:pt>
                <c:pt idx="1508">
                  <c:v>84673925</c:v>
                </c:pt>
                <c:pt idx="1509">
                  <c:v>117438965.0599</c:v>
                </c:pt>
                <c:pt idx="1510">
                  <c:v>128991353.2288</c:v>
                </c:pt>
                <c:pt idx="1511">
                  <c:v>101221800</c:v>
                </c:pt>
                <c:pt idx="1512">
                  <c:v>147931442.19420001</c:v>
                </c:pt>
                <c:pt idx="1513">
                  <c:v>75589486</c:v>
                </c:pt>
                <c:pt idx="1514">
                  <c:v>55555288.533</c:v>
                </c:pt>
                <c:pt idx="1515">
                  <c:v>78759184.926599994</c:v>
                </c:pt>
                <c:pt idx="1516">
                  <c:v>69556093.15550001</c:v>
                </c:pt>
                <c:pt idx="1517">
                  <c:v>61428648.604299992</c:v>
                </c:pt>
                <c:pt idx="1518">
                  <c:v>118976921.6832</c:v>
                </c:pt>
                <c:pt idx="1519">
                  <c:v>94187255.105000004</c:v>
                </c:pt>
                <c:pt idx="1520">
                  <c:v>105060896.82270001</c:v>
                </c:pt>
                <c:pt idx="1521">
                  <c:v>62394398.304499999</c:v>
                </c:pt>
                <c:pt idx="1522">
                  <c:v>90737663.445099995</c:v>
                </c:pt>
                <c:pt idx="1523">
                  <c:v>77815803.878400013</c:v>
                </c:pt>
                <c:pt idx="1524">
                  <c:v>73112460</c:v>
                </c:pt>
                <c:pt idx="1525">
                  <c:v>79729581.917199999</c:v>
                </c:pt>
                <c:pt idx="1526">
                  <c:v>120448114.82530001</c:v>
                </c:pt>
                <c:pt idx="1527">
                  <c:v>54406264.439699993</c:v>
                </c:pt>
                <c:pt idx="1528">
                  <c:v>68529550.190400004</c:v>
                </c:pt>
                <c:pt idx="1529">
                  <c:v>72062466</c:v>
                </c:pt>
                <c:pt idx="1530">
                  <c:v>87745441.703600004</c:v>
                </c:pt>
                <c:pt idx="1531">
                  <c:v>120626352.00000001</c:v>
                </c:pt>
                <c:pt idx="1532">
                  <c:v>94192800</c:v>
                </c:pt>
                <c:pt idx="1533">
                  <c:v>63249962.999999993</c:v>
                </c:pt>
                <c:pt idx="1534">
                  <c:v>47175937.208399996</c:v>
                </c:pt>
                <c:pt idx="1535">
                  <c:v>48887006.745200001</c:v>
                </c:pt>
                <c:pt idx="1536">
                  <c:v>70464488.801699996</c:v>
                </c:pt>
                <c:pt idx="1537">
                  <c:v>73332798</c:v>
                </c:pt>
                <c:pt idx="1538">
                  <c:v>74884807.893899992</c:v>
                </c:pt>
                <c:pt idx="1539">
                  <c:v>68171060.527199998</c:v>
                </c:pt>
                <c:pt idx="1540">
                  <c:v>71566933.167300001</c:v>
                </c:pt>
                <c:pt idx="1541">
                  <c:v>56567518.553999998</c:v>
                </c:pt>
                <c:pt idx="1542">
                  <c:v>68264072.25590001</c:v>
                </c:pt>
                <c:pt idx="1543">
                  <c:v>59217202.976400003</c:v>
                </c:pt>
                <c:pt idx="1544">
                  <c:v>67023783.577799998</c:v>
                </c:pt>
                <c:pt idx="1545">
                  <c:v>56252337.145999998</c:v>
                </c:pt>
                <c:pt idx="1546">
                  <c:v>47263489.200799994</c:v>
                </c:pt>
                <c:pt idx="1547">
                  <c:v>59822034.000000007</c:v>
                </c:pt>
                <c:pt idx="1548">
                  <c:v>47159510</c:v>
                </c:pt>
                <c:pt idx="1549">
                  <c:v>66715036.322899997</c:v>
                </c:pt>
                <c:pt idx="1550">
                  <c:v>50446670.747599997</c:v>
                </c:pt>
                <c:pt idx="1551">
                  <c:v>78817116</c:v>
                </c:pt>
                <c:pt idx="1552">
                  <c:v>43465136</c:v>
                </c:pt>
                <c:pt idx="1553">
                  <c:v>53526744</c:v>
                </c:pt>
                <c:pt idx="1554">
                  <c:v>47444868</c:v>
                </c:pt>
                <c:pt idx="1555">
                  <c:v>74541884.342399999</c:v>
                </c:pt>
                <c:pt idx="1556">
                  <c:v>72528372</c:v>
                </c:pt>
                <c:pt idx="1557">
                  <c:v>102197502.00000001</c:v>
                </c:pt>
                <c:pt idx="1558">
                  <c:v>54896319.266800001</c:v>
                </c:pt>
                <c:pt idx="1559">
                  <c:v>62551391.000000007</c:v>
                </c:pt>
                <c:pt idx="1560">
                  <c:v>50048035.231799997</c:v>
                </c:pt>
                <c:pt idx="1561">
                  <c:v>55355302.695</c:v>
                </c:pt>
                <c:pt idx="1562">
                  <c:v>41795685.957199998</c:v>
                </c:pt>
                <c:pt idx="1563">
                  <c:v>53454311.999999993</c:v>
                </c:pt>
                <c:pt idx="1564">
                  <c:v>46939520</c:v>
                </c:pt>
                <c:pt idx="1565">
                  <c:v>45257307.093699999</c:v>
                </c:pt>
                <c:pt idx="1566">
                  <c:v>47639357.315400004</c:v>
                </c:pt>
                <c:pt idx="1567">
                  <c:v>61947887.493800007</c:v>
                </c:pt>
                <c:pt idx="1568">
                  <c:v>105848242.52320001</c:v>
                </c:pt>
                <c:pt idx="1569">
                  <c:v>116363435.99999999</c:v>
                </c:pt>
                <c:pt idx="1570">
                  <c:v>90706137.761999995</c:v>
                </c:pt>
                <c:pt idx="1571">
                  <c:v>55859828.613899998</c:v>
                </c:pt>
                <c:pt idx="1572">
                  <c:v>89103898.618200004</c:v>
                </c:pt>
                <c:pt idx="1573">
                  <c:v>84633999</c:v>
                </c:pt>
                <c:pt idx="1574">
                  <c:v>37764120.933600001</c:v>
                </c:pt>
                <c:pt idx="1575">
                  <c:v>59156129</c:v>
                </c:pt>
                <c:pt idx="1576">
                  <c:v>47244395.314199999</c:v>
                </c:pt>
                <c:pt idx="1577">
                  <c:v>70512908.250300005</c:v>
                </c:pt>
                <c:pt idx="1578">
                  <c:v>51172237.479199998</c:v>
                </c:pt>
                <c:pt idx="1579">
                  <c:v>70791070.786300004</c:v>
                </c:pt>
                <c:pt idx="1580">
                  <c:v>46447639.174699999</c:v>
                </c:pt>
                <c:pt idx="1581">
                  <c:v>41972046.935800001</c:v>
                </c:pt>
                <c:pt idx="1582">
                  <c:v>51378250</c:v>
                </c:pt>
                <c:pt idx="1583">
                  <c:v>77304969.985200003</c:v>
                </c:pt>
                <c:pt idx="1584">
                  <c:v>33183873.676800001</c:v>
                </c:pt>
                <c:pt idx="1585">
                  <c:v>42251648</c:v>
                </c:pt>
                <c:pt idx="1586">
                  <c:v>80563942.036500007</c:v>
                </c:pt>
                <c:pt idx="1587">
                  <c:v>126044000</c:v>
                </c:pt>
                <c:pt idx="1588">
                  <c:v>59294374.979400001</c:v>
                </c:pt>
                <c:pt idx="1589">
                  <c:v>98283206.453400001</c:v>
                </c:pt>
                <c:pt idx="1590">
                  <c:v>144986521.42449999</c:v>
                </c:pt>
                <c:pt idx="1591">
                  <c:v>47990146.813299999</c:v>
                </c:pt>
                <c:pt idx="1592">
                  <c:v>42370736</c:v>
                </c:pt>
                <c:pt idx="1593">
                  <c:v>61997080.501400001</c:v>
                </c:pt>
                <c:pt idx="1594">
                  <c:v>41786298</c:v>
                </c:pt>
                <c:pt idx="1595">
                  <c:v>48816096.827100001</c:v>
                </c:pt>
                <c:pt idx="1596">
                  <c:v>57848222.794600002</c:v>
                </c:pt>
                <c:pt idx="1597">
                  <c:v>57414160.592099994</c:v>
                </c:pt>
                <c:pt idx="1598">
                  <c:v>45872535.891700007</c:v>
                </c:pt>
                <c:pt idx="1599">
                  <c:v>55003310.672700003</c:v>
                </c:pt>
                <c:pt idx="1600">
                  <c:v>71655700</c:v>
                </c:pt>
                <c:pt idx="1601">
                  <c:v>43344145</c:v>
                </c:pt>
                <c:pt idx="1602">
                  <c:v>83130027.961499989</c:v>
                </c:pt>
                <c:pt idx="1603">
                  <c:v>56958229.378799997</c:v>
                </c:pt>
                <c:pt idx="1604">
                  <c:v>81387838.005199999</c:v>
                </c:pt>
                <c:pt idx="1605">
                  <c:v>60383761.492799997</c:v>
                </c:pt>
                <c:pt idx="1606">
                  <c:v>76046875</c:v>
                </c:pt>
                <c:pt idx="1607">
                  <c:v>70474960</c:v>
                </c:pt>
                <c:pt idx="1608">
                  <c:v>68673004</c:v>
                </c:pt>
                <c:pt idx="1609">
                  <c:v>58709491.488200001</c:v>
                </c:pt>
                <c:pt idx="1610">
                  <c:v>48348623.999999993</c:v>
                </c:pt>
                <c:pt idx="1611">
                  <c:v>107984076.33569999</c:v>
                </c:pt>
                <c:pt idx="1612">
                  <c:v>79633583.877000004</c:v>
                </c:pt>
                <c:pt idx="1613">
                  <c:v>67340625</c:v>
                </c:pt>
                <c:pt idx="1614">
                  <c:v>115222800</c:v>
                </c:pt>
                <c:pt idx="1615">
                  <c:v>88929676</c:v>
                </c:pt>
                <c:pt idx="1616">
                  <c:v>69010155.593400002</c:v>
                </c:pt>
                <c:pt idx="1617">
                  <c:v>57798689.296600007</c:v>
                </c:pt>
                <c:pt idx="1618">
                  <c:v>68359454</c:v>
                </c:pt>
                <c:pt idx="1619">
                  <c:v>104591092.7824</c:v>
                </c:pt>
                <c:pt idx="1620">
                  <c:v>79831200</c:v>
                </c:pt>
                <c:pt idx="1621">
                  <c:v>138627379.1708</c:v>
                </c:pt>
                <c:pt idx="1622">
                  <c:v>78929643.671999991</c:v>
                </c:pt>
                <c:pt idx="1623">
                  <c:v>51334503.999999993</c:v>
                </c:pt>
                <c:pt idx="1624">
                  <c:v>66247617.532800004</c:v>
                </c:pt>
                <c:pt idx="1625">
                  <c:v>63509281.447999999</c:v>
                </c:pt>
                <c:pt idx="1626">
                  <c:v>65373325.521300003</c:v>
                </c:pt>
                <c:pt idx="1627">
                  <c:v>23267051.054000001</c:v>
                </c:pt>
                <c:pt idx="1628">
                  <c:v>343128444</c:v>
                </c:pt>
                <c:pt idx="1629">
                  <c:v>80432747.636199996</c:v>
                </c:pt>
                <c:pt idx="1630">
                  <c:v>55424341.258499995</c:v>
                </c:pt>
                <c:pt idx="1631">
                  <c:v>58856916.000000007</c:v>
                </c:pt>
                <c:pt idx="1632">
                  <c:v>51022294.852400005</c:v>
                </c:pt>
                <c:pt idx="1633">
                  <c:v>69137832</c:v>
                </c:pt>
                <c:pt idx="1634">
                  <c:v>78894345.2227</c:v>
                </c:pt>
                <c:pt idx="1635">
                  <c:v>79193956.473999992</c:v>
                </c:pt>
                <c:pt idx="1636">
                  <c:v>64707450</c:v>
                </c:pt>
                <c:pt idx="1637">
                  <c:v>76816198.266000003</c:v>
                </c:pt>
                <c:pt idx="1638">
                  <c:v>71059431.194399998</c:v>
                </c:pt>
                <c:pt idx="1639">
                  <c:v>55327453.256299995</c:v>
                </c:pt>
                <c:pt idx="1640">
                  <c:v>412681248.00000006</c:v>
                </c:pt>
                <c:pt idx="1641">
                  <c:v>55329549.5088</c:v>
                </c:pt>
                <c:pt idx="1642">
                  <c:v>81193327.825800002</c:v>
                </c:pt>
                <c:pt idx="1643">
                  <c:v>81455449.14410001</c:v>
                </c:pt>
                <c:pt idx="1644">
                  <c:v>60471798.630000003</c:v>
                </c:pt>
                <c:pt idx="1645">
                  <c:v>47328117.853600003</c:v>
                </c:pt>
                <c:pt idx="1646">
                  <c:v>23802240</c:v>
                </c:pt>
                <c:pt idx="1647">
                  <c:v>42281234.050499998</c:v>
                </c:pt>
                <c:pt idx="1648">
                  <c:v>72050968</c:v>
                </c:pt>
                <c:pt idx="1649">
                  <c:v>53457850</c:v>
                </c:pt>
                <c:pt idx="1650">
                  <c:v>63841133.435600005</c:v>
                </c:pt>
                <c:pt idx="1651">
                  <c:v>109866792.44419999</c:v>
                </c:pt>
                <c:pt idx="1652">
                  <c:v>69317454.4296</c:v>
                </c:pt>
                <c:pt idx="1653">
                  <c:v>108097957.43189999</c:v>
                </c:pt>
                <c:pt idx="1654">
                  <c:v>70589710.449599996</c:v>
                </c:pt>
                <c:pt idx="1655">
                  <c:v>82373725.801700011</c:v>
                </c:pt>
                <c:pt idx="1656">
                  <c:v>65628557.446199998</c:v>
                </c:pt>
                <c:pt idx="1657">
                  <c:v>74080117.62030001</c:v>
                </c:pt>
                <c:pt idx="1658">
                  <c:v>58417898.7245</c:v>
                </c:pt>
                <c:pt idx="1659">
                  <c:v>73030438.410999998</c:v>
                </c:pt>
                <c:pt idx="1660">
                  <c:v>69711669</c:v>
                </c:pt>
                <c:pt idx="1661">
                  <c:v>157526882.87439999</c:v>
                </c:pt>
                <c:pt idx="1662">
                  <c:v>96267017.898100004</c:v>
                </c:pt>
                <c:pt idx="1663">
                  <c:v>62089630.646399997</c:v>
                </c:pt>
                <c:pt idx="1664">
                  <c:v>68200454.499899998</c:v>
                </c:pt>
                <c:pt idx="1665">
                  <c:v>92496640</c:v>
                </c:pt>
                <c:pt idx="1666">
                  <c:v>86602558.112000003</c:v>
                </c:pt>
                <c:pt idx="1667">
                  <c:v>121402932.3135</c:v>
                </c:pt>
                <c:pt idx="1668">
                  <c:v>86408006.146799996</c:v>
                </c:pt>
                <c:pt idx="1669">
                  <c:v>153817758</c:v>
                </c:pt>
                <c:pt idx="1670">
                  <c:v>391000109.21939999</c:v>
                </c:pt>
                <c:pt idx="1671">
                  <c:v>61537324.735599995</c:v>
                </c:pt>
                <c:pt idx="1672">
                  <c:v>65789470.541900001</c:v>
                </c:pt>
                <c:pt idx="1673">
                  <c:v>76938057.593400002</c:v>
                </c:pt>
                <c:pt idx="1674">
                  <c:v>78701055</c:v>
                </c:pt>
                <c:pt idx="1675">
                  <c:v>63259388.999999993</c:v>
                </c:pt>
                <c:pt idx="1676">
                  <c:v>80386834</c:v>
                </c:pt>
                <c:pt idx="1677">
                  <c:v>92262884.003400013</c:v>
                </c:pt>
                <c:pt idx="1678">
                  <c:v>63959246.386500001</c:v>
                </c:pt>
                <c:pt idx="1679">
                  <c:v>59313132.708899997</c:v>
                </c:pt>
                <c:pt idx="1680">
                  <c:v>74943043.384500012</c:v>
                </c:pt>
                <c:pt idx="1681">
                  <c:v>66779801.000000007</c:v>
                </c:pt>
                <c:pt idx="1682">
                  <c:v>76198933.345300004</c:v>
                </c:pt>
                <c:pt idx="1683">
                  <c:v>71109218.463499993</c:v>
                </c:pt>
                <c:pt idx="1684">
                  <c:v>116028282.524</c:v>
                </c:pt>
                <c:pt idx="1685">
                  <c:v>108036076.3038</c:v>
                </c:pt>
                <c:pt idx="1686">
                  <c:v>78314676.602400005</c:v>
                </c:pt>
                <c:pt idx="1687">
                  <c:v>121871169.61469999</c:v>
                </c:pt>
                <c:pt idx="1688">
                  <c:v>172406608</c:v>
                </c:pt>
                <c:pt idx="1689">
                  <c:v>139516495.04089999</c:v>
                </c:pt>
                <c:pt idx="1690">
                  <c:v>92914819.011000007</c:v>
                </c:pt>
                <c:pt idx="1691">
                  <c:v>102679118.7693</c:v>
                </c:pt>
                <c:pt idx="1692">
                  <c:v>235995894.84499997</c:v>
                </c:pt>
                <c:pt idx="1693">
                  <c:v>143451689.8617</c:v>
                </c:pt>
                <c:pt idx="1694">
                  <c:v>158192907.41080001</c:v>
                </c:pt>
                <c:pt idx="1695">
                  <c:v>90227772</c:v>
                </c:pt>
                <c:pt idx="1696">
                  <c:v>114919745.54339999</c:v>
                </c:pt>
                <c:pt idx="1697">
                  <c:v>94966605.991399989</c:v>
                </c:pt>
                <c:pt idx="1698">
                  <c:v>99265213.194600001</c:v>
                </c:pt>
                <c:pt idx="1699">
                  <c:v>117297581.5368</c:v>
                </c:pt>
                <c:pt idx="1700">
                  <c:v>94902851.984999999</c:v>
                </c:pt>
                <c:pt idx="1701">
                  <c:v>80313867.67809999</c:v>
                </c:pt>
                <c:pt idx="1702">
                  <c:v>102312865.7236</c:v>
                </c:pt>
                <c:pt idx="1703">
                  <c:v>113301899.6242</c:v>
                </c:pt>
                <c:pt idx="1704">
                  <c:v>78652801.68900001</c:v>
                </c:pt>
                <c:pt idx="1705">
                  <c:v>115786982.42740001</c:v>
                </c:pt>
                <c:pt idx="1706">
                  <c:v>96991820.521200001</c:v>
                </c:pt>
                <c:pt idx="1707">
                  <c:v>130593603.2326</c:v>
                </c:pt>
                <c:pt idx="1708">
                  <c:v>110391644.616</c:v>
                </c:pt>
                <c:pt idx="1709">
                  <c:v>152868188.67660001</c:v>
                </c:pt>
                <c:pt idx="1710">
                  <c:v>147424153.08059999</c:v>
                </c:pt>
                <c:pt idx="1711">
                  <c:v>99517662.056999996</c:v>
                </c:pt>
                <c:pt idx="1712">
                  <c:v>142846790.9526</c:v>
                </c:pt>
                <c:pt idx="1713">
                  <c:v>106692644.81770001</c:v>
                </c:pt>
                <c:pt idx="1714">
                  <c:v>110373956.00000001</c:v>
                </c:pt>
                <c:pt idx="1715">
                  <c:v>90096159.671399996</c:v>
                </c:pt>
                <c:pt idx="1716">
                  <c:v>83680152</c:v>
                </c:pt>
                <c:pt idx="1717">
                  <c:v>76490175</c:v>
                </c:pt>
                <c:pt idx="1718">
                  <c:v>67688302.630899996</c:v>
                </c:pt>
                <c:pt idx="1719">
                  <c:v>119005802.41</c:v>
                </c:pt>
                <c:pt idx="1720">
                  <c:v>115920800.99999999</c:v>
                </c:pt>
                <c:pt idx="1721">
                  <c:v>107137758.15959999</c:v>
                </c:pt>
                <c:pt idx="1722">
                  <c:v>65080000</c:v>
                </c:pt>
                <c:pt idx="1723">
                  <c:v>115786875</c:v>
                </c:pt>
                <c:pt idx="1724">
                  <c:v>93132273.738000005</c:v>
                </c:pt>
                <c:pt idx="1725">
                  <c:v>85565025</c:v>
                </c:pt>
                <c:pt idx="1726">
                  <c:v>117414355.31280001</c:v>
                </c:pt>
                <c:pt idx="1727">
                  <c:v>58385748.825000003</c:v>
                </c:pt>
                <c:pt idx="1728">
                  <c:v>69245618.765400007</c:v>
                </c:pt>
                <c:pt idx="1729">
                  <c:v>90436920</c:v>
                </c:pt>
                <c:pt idx="1730">
                  <c:v>91341890.168400005</c:v>
                </c:pt>
                <c:pt idx="1731">
                  <c:v>95475000</c:v>
                </c:pt>
                <c:pt idx="1732">
                  <c:v>108268313.8329</c:v>
                </c:pt>
                <c:pt idx="1733">
                  <c:v>95874001</c:v>
                </c:pt>
                <c:pt idx="1734">
                  <c:v>125766167.99999999</c:v>
                </c:pt>
                <c:pt idx="1735">
                  <c:v>78475390.444800004</c:v>
                </c:pt>
                <c:pt idx="1736">
                  <c:v>84033038.334000006</c:v>
                </c:pt>
                <c:pt idx="1737">
                  <c:v>86462001.699999988</c:v>
                </c:pt>
                <c:pt idx="1738">
                  <c:v>98280162</c:v>
                </c:pt>
                <c:pt idx="1739">
                  <c:v>116990754.3066</c:v>
                </c:pt>
                <c:pt idx="1740">
                  <c:v>146535270.9086</c:v>
                </c:pt>
                <c:pt idx="1741">
                  <c:v>149785863.0138</c:v>
                </c:pt>
                <c:pt idx="1742">
                  <c:v>70822680</c:v>
                </c:pt>
                <c:pt idx="1743">
                  <c:v>74889358.525800005</c:v>
                </c:pt>
                <c:pt idx="1744">
                  <c:v>62067250</c:v>
                </c:pt>
                <c:pt idx="1745">
                  <c:v>130937605.248</c:v>
                </c:pt>
                <c:pt idx="1746">
                  <c:v>80560800</c:v>
                </c:pt>
                <c:pt idx="1747">
                  <c:v>69023445.280400008</c:v>
                </c:pt>
                <c:pt idx="1748">
                  <c:v>77169594.483600006</c:v>
                </c:pt>
                <c:pt idx="1749">
                  <c:v>87795826.722500011</c:v>
                </c:pt>
                <c:pt idx="1750">
                  <c:v>59590929.174900003</c:v>
                </c:pt>
                <c:pt idx="1751">
                  <c:v>67024225.317299999</c:v>
                </c:pt>
                <c:pt idx="1752">
                  <c:v>57246159.875100002</c:v>
                </c:pt>
                <c:pt idx="1753">
                  <c:v>64917286.730099998</c:v>
                </c:pt>
                <c:pt idx="1754">
                  <c:v>69843612.752999991</c:v>
                </c:pt>
                <c:pt idx="1755">
                  <c:v>71259265.409400001</c:v>
                </c:pt>
                <c:pt idx="1756">
                  <c:v>60136008</c:v>
                </c:pt>
                <c:pt idx="1757">
                  <c:v>94761142.146300003</c:v>
                </c:pt>
                <c:pt idx="1758">
                  <c:v>86022817.690699995</c:v>
                </c:pt>
                <c:pt idx="1759">
                  <c:v>82153758.382799998</c:v>
                </c:pt>
                <c:pt idx="1760">
                  <c:v>55430542.905400001</c:v>
                </c:pt>
                <c:pt idx="1761">
                  <c:v>62938981.241400003</c:v>
                </c:pt>
                <c:pt idx="1762">
                  <c:v>77134806.523499995</c:v>
                </c:pt>
                <c:pt idx="1763">
                  <c:v>64072235.000000007</c:v>
                </c:pt>
                <c:pt idx="1764">
                  <c:v>106876940.11469999</c:v>
                </c:pt>
                <c:pt idx="1765">
                  <c:v>99276943.959199995</c:v>
                </c:pt>
                <c:pt idx="1766">
                  <c:v>119834524.85160001</c:v>
                </c:pt>
                <c:pt idx="1767">
                  <c:v>83789025</c:v>
                </c:pt>
                <c:pt idx="1768">
                  <c:v>81792018</c:v>
                </c:pt>
                <c:pt idx="1769">
                  <c:v>76843771.916999996</c:v>
                </c:pt>
                <c:pt idx="1770">
                  <c:v>76860093.540900007</c:v>
                </c:pt>
                <c:pt idx="1771">
                  <c:v>67175515.341900006</c:v>
                </c:pt>
                <c:pt idx="1772">
                  <c:v>106049400</c:v>
                </c:pt>
                <c:pt idx="1773">
                  <c:v>64947076.710600004</c:v>
                </c:pt>
                <c:pt idx="1774">
                  <c:v>65526061.305299997</c:v>
                </c:pt>
                <c:pt idx="1775">
                  <c:v>89046720</c:v>
                </c:pt>
                <c:pt idx="1776">
                  <c:v>67560859.330200002</c:v>
                </c:pt>
                <c:pt idx="1777">
                  <c:v>75122273.049400002</c:v>
                </c:pt>
                <c:pt idx="1778">
                  <c:v>72573043.433400005</c:v>
                </c:pt>
                <c:pt idx="1779">
                  <c:v>125487050.4918</c:v>
                </c:pt>
                <c:pt idx="1780">
                  <c:v>61618658.428799994</c:v>
                </c:pt>
                <c:pt idx="1781">
                  <c:v>79198346</c:v>
                </c:pt>
                <c:pt idx="1782">
                  <c:v>70427200.624200001</c:v>
                </c:pt>
                <c:pt idx="1783">
                  <c:v>58968313.848500006</c:v>
                </c:pt>
                <c:pt idx="1784">
                  <c:v>56468067.786000006</c:v>
                </c:pt>
                <c:pt idx="1785">
                  <c:v>53887128.950999998</c:v>
                </c:pt>
                <c:pt idx="1786">
                  <c:v>137517567</c:v>
                </c:pt>
                <c:pt idx="1787">
                  <c:v>77130262.533099994</c:v>
                </c:pt>
                <c:pt idx="1788">
                  <c:v>52878018.0704</c:v>
                </c:pt>
                <c:pt idx="1789">
                  <c:v>70109822.630400002</c:v>
                </c:pt>
                <c:pt idx="1790">
                  <c:v>56484268.000000007</c:v>
                </c:pt>
                <c:pt idx="1791">
                  <c:v>51938776.009499997</c:v>
                </c:pt>
                <c:pt idx="1792">
                  <c:v>67717881</c:v>
                </c:pt>
                <c:pt idx="1793">
                  <c:v>73955972.567300007</c:v>
                </c:pt>
                <c:pt idx="1794">
                  <c:v>50987488</c:v>
                </c:pt>
                <c:pt idx="1795">
                  <c:v>90823279.759800002</c:v>
                </c:pt>
                <c:pt idx="1796">
                  <c:v>69891624</c:v>
                </c:pt>
                <c:pt idx="1797">
                  <c:v>85795271.316399992</c:v>
                </c:pt>
                <c:pt idx="1798">
                  <c:v>76271363</c:v>
                </c:pt>
                <c:pt idx="1799">
                  <c:v>44297280</c:v>
                </c:pt>
                <c:pt idx="1800">
                  <c:v>56895333.0933</c:v>
                </c:pt>
                <c:pt idx="1801">
                  <c:v>70778751</c:v>
                </c:pt>
                <c:pt idx="1802">
                  <c:v>59500190.858400002</c:v>
                </c:pt>
                <c:pt idx="1803">
                  <c:v>81638074.555900007</c:v>
                </c:pt>
                <c:pt idx="1804">
                  <c:v>59254644.1263</c:v>
                </c:pt>
                <c:pt idx="1805">
                  <c:v>67657150</c:v>
                </c:pt>
                <c:pt idx="1806">
                  <c:v>62307211.182300001</c:v>
                </c:pt>
                <c:pt idx="1807">
                  <c:v>68961484</c:v>
                </c:pt>
                <c:pt idx="1808">
                  <c:v>66389937.000000007</c:v>
                </c:pt>
                <c:pt idx="1809">
                  <c:v>89022482.284400001</c:v>
                </c:pt>
                <c:pt idx="1810">
                  <c:v>73517202.805999994</c:v>
                </c:pt>
                <c:pt idx="1811">
                  <c:v>64503025.219800003</c:v>
                </c:pt>
                <c:pt idx="1812">
                  <c:v>131225719.0406</c:v>
                </c:pt>
                <c:pt idx="1813">
                  <c:v>57118514.917799994</c:v>
                </c:pt>
                <c:pt idx="1814">
                  <c:v>68546447.406000003</c:v>
                </c:pt>
                <c:pt idx="1815">
                  <c:v>47300761.796800002</c:v>
                </c:pt>
                <c:pt idx="1816">
                  <c:v>53783015</c:v>
                </c:pt>
                <c:pt idx="1817">
                  <c:v>73862360</c:v>
                </c:pt>
                <c:pt idx="1818">
                  <c:v>58391925.793200001</c:v>
                </c:pt>
                <c:pt idx="1819">
                  <c:v>50088432.945600003</c:v>
                </c:pt>
                <c:pt idx="1820">
                  <c:v>48191389.1818</c:v>
                </c:pt>
                <c:pt idx="1821">
                  <c:v>70452686.669700012</c:v>
                </c:pt>
                <c:pt idx="1822">
                  <c:v>80720551.539000005</c:v>
                </c:pt>
                <c:pt idx="1823">
                  <c:v>60498799.848299995</c:v>
                </c:pt>
                <c:pt idx="1824">
                  <c:v>64820184.000000007</c:v>
                </c:pt>
                <c:pt idx="1825">
                  <c:v>68847530.6831</c:v>
                </c:pt>
                <c:pt idx="1826">
                  <c:v>71340379.363800004</c:v>
                </c:pt>
                <c:pt idx="1827">
                  <c:v>63638245.999999993</c:v>
                </c:pt>
                <c:pt idx="1828">
                  <c:v>49371841.895999998</c:v>
                </c:pt>
                <c:pt idx="1829">
                  <c:v>55481175</c:v>
                </c:pt>
                <c:pt idx="1830">
                  <c:v>127624837.4877</c:v>
                </c:pt>
                <c:pt idx="1831">
                  <c:v>60759686.383199997</c:v>
                </c:pt>
                <c:pt idx="1832">
                  <c:v>73573473.885799989</c:v>
                </c:pt>
                <c:pt idx="1833">
                  <c:v>42154194</c:v>
                </c:pt>
                <c:pt idx="1834">
                  <c:v>98865158.1426</c:v>
                </c:pt>
                <c:pt idx="1835">
                  <c:v>45788129</c:v>
                </c:pt>
                <c:pt idx="1836">
                  <c:v>86419978.315400004</c:v>
                </c:pt>
                <c:pt idx="1837">
                  <c:v>62800422.467600003</c:v>
                </c:pt>
                <c:pt idx="1838">
                  <c:v>82354318.388999999</c:v>
                </c:pt>
                <c:pt idx="1839">
                  <c:v>60884751.589200005</c:v>
                </c:pt>
                <c:pt idx="1840">
                  <c:v>81091137.598800004</c:v>
                </c:pt>
                <c:pt idx="1841">
                  <c:v>58872565.162799999</c:v>
                </c:pt>
                <c:pt idx="1842">
                  <c:v>83466811.651500002</c:v>
                </c:pt>
                <c:pt idx="1843">
                  <c:v>51625922</c:v>
                </c:pt>
                <c:pt idx="1844">
                  <c:v>46709266.186400004</c:v>
                </c:pt>
                <c:pt idx="1845">
                  <c:v>49104582.044100001</c:v>
                </c:pt>
                <c:pt idx="1846">
                  <c:v>51815622</c:v>
                </c:pt>
                <c:pt idx="1847">
                  <c:v>69880117.626300007</c:v>
                </c:pt>
                <c:pt idx="1848">
                  <c:v>72587008</c:v>
                </c:pt>
                <c:pt idx="1849">
                  <c:v>63108931.573200002</c:v>
                </c:pt>
                <c:pt idx="1850">
                  <c:v>61821744.808600001</c:v>
                </c:pt>
                <c:pt idx="1851">
                  <c:v>76437472.535400003</c:v>
                </c:pt>
                <c:pt idx="1852">
                  <c:v>60116269.144199997</c:v>
                </c:pt>
                <c:pt idx="1853">
                  <c:v>64829192.773800001</c:v>
                </c:pt>
                <c:pt idx="1854">
                  <c:v>50772436</c:v>
                </c:pt>
                <c:pt idx="1855">
                  <c:v>52632010.990999997</c:v>
                </c:pt>
                <c:pt idx="1856">
                  <c:v>69968641.315200001</c:v>
                </c:pt>
                <c:pt idx="1857">
                  <c:v>68546761.421599999</c:v>
                </c:pt>
                <c:pt idx="1858">
                  <c:v>43890229.664399996</c:v>
                </c:pt>
                <c:pt idx="1859">
                  <c:v>68157241.287200004</c:v>
                </c:pt>
                <c:pt idx="1860">
                  <c:v>74954302.593199998</c:v>
                </c:pt>
                <c:pt idx="1861">
                  <c:v>69591412.305899993</c:v>
                </c:pt>
                <c:pt idx="1862">
                  <c:v>60284467.743000001</c:v>
                </c:pt>
                <c:pt idx="1863">
                  <c:v>56280768.953499995</c:v>
                </c:pt>
                <c:pt idx="1864">
                  <c:v>63139391.999999993</c:v>
                </c:pt>
                <c:pt idx="1865">
                  <c:v>57693755.932999998</c:v>
                </c:pt>
                <c:pt idx="1866">
                  <c:v>70627491</c:v>
                </c:pt>
                <c:pt idx="1867">
                  <c:v>69403997.288599998</c:v>
                </c:pt>
                <c:pt idx="1868">
                  <c:v>45607702</c:v>
                </c:pt>
                <c:pt idx="1869">
                  <c:v>66615109.232699998</c:v>
                </c:pt>
                <c:pt idx="1870">
                  <c:v>82160488.971600011</c:v>
                </c:pt>
                <c:pt idx="1871">
                  <c:v>68976802.727600008</c:v>
                </c:pt>
                <c:pt idx="1872">
                  <c:v>54717314.0176</c:v>
                </c:pt>
                <c:pt idx="1873">
                  <c:v>48425092</c:v>
                </c:pt>
                <c:pt idx="1874">
                  <c:v>64127155.188200004</c:v>
                </c:pt>
                <c:pt idx="1875">
                  <c:v>66020400</c:v>
                </c:pt>
                <c:pt idx="1876">
                  <c:v>77482892</c:v>
                </c:pt>
                <c:pt idx="1877">
                  <c:v>61877799.999999993</c:v>
                </c:pt>
                <c:pt idx="1878">
                  <c:v>65780175.232299998</c:v>
                </c:pt>
                <c:pt idx="1879">
                  <c:v>80219978.994399995</c:v>
                </c:pt>
                <c:pt idx="1880">
                  <c:v>121821779.2929</c:v>
                </c:pt>
                <c:pt idx="1881">
                  <c:v>106415765</c:v>
                </c:pt>
                <c:pt idx="1882">
                  <c:v>117515890.25040001</c:v>
                </c:pt>
                <c:pt idx="1883">
                  <c:v>105363120</c:v>
                </c:pt>
                <c:pt idx="1884">
                  <c:v>79645141.494000003</c:v>
                </c:pt>
                <c:pt idx="1885">
                  <c:v>69673284</c:v>
                </c:pt>
                <c:pt idx="1886">
                  <c:v>81784890</c:v>
                </c:pt>
                <c:pt idx="1887">
                  <c:v>81774302</c:v>
                </c:pt>
                <c:pt idx="1888">
                  <c:v>74013827.2764</c:v>
                </c:pt>
                <c:pt idx="1889">
                  <c:v>74542034.748599991</c:v>
                </c:pt>
                <c:pt idx="1890">
                  <c:v>65741832.439400002</c:v>
                </c:pt>
                <c:pt idx="1891">
                  <c:v>99287693.837299988</c:v>
                </c:pt>
                <c:pt idx="1892">
                  <c:v>178439622.75209999</c:v>
                </c:pt>
                <c:pt idx="1893">
                  <c:v>108250509</c:v>
                </c:pt>
                <c:pt idx="1894">
                  <c:v>111813984</c:v>
                </c:pt>
                <c:pt idx="1895">
                  <c:v>64378859.195299998</c:v>
                </c:pt>
                <c:pt idx="1896">
                  <c:v>70407745.302399993</c:v>
                </c:pt>
                <c:pt idx="1897">
                  <c:v>69904549.279599994</c:v>
                </c:pt>
                <c:pt idx="1898">
                  <c:v>63119044.999999993</c:v>
                </c:pt>
                <c:pt idx="1899">
                  <c:v>57575141</c:v>
                </c:pt>
                <c:pt idx="1900">
                  <c:v>66386113.804499999</c:v>
                </c:pt>
                <c:pt idx="1901">
                  <c:v>79117861.162200004</c:v>
                </c:pt>
                <c:pt idx="1902">
                  <c:v>40957104</c:v>
                </c:pt>
                <c:pt idx="1903">
                  <c:v>92968874.329099998</c:v>
                </c:pt>
                <c:pt idx="1904">
                  <c:v>113111584.052</c:v>
                </c:pt>
                <c:pt idx="1905">
                  <c:v>119796029.267</c:v>
                </c:pt>
                <c:pt idx="1906">
                  <c:v>93865913.684600011</c:v>
                </c:pt>
                <c:pt idx="1907">
                  <c:v>108080836.11219999</c:v>
                </c:pt>
                <c:pt idx="1908">
                  <c:v>187938218.76280001</c:v>
                </c:pt>
                <c:pt idx="1909">
                  <c:v>136841883.5397</c:v>
                </c:pt>
                <c:pt idx="1910">
                  <c:v>131235237.654</c:v>
                </c:pt>
                <c:pt idx="1911">
                  <c:v>137996298</c:v>
                </c:pt>
                <c:pt idx="1912">
                  <c:v>104205116.2176</c:v>
                </c:pt>
                <c:pt idx="1913">
                  <c:v>147472385.37240002</c:v>
                </c:pt>
                <c:pt idx="1914">
                  <c:v>124256821.72590001</c:v>
                </c:pt>
                <c:pt idx="1915">
                  <c:v>137089394.93200001</c:v>
                </c:pt>
                <c:pt idx="1916">
                  <c:v>221158300</c:v>
                </c:pt>
                <c:pt idx="1917">
                  <c:v>314738814.01679999</c:v>
                </c:pt>
                <c:pt idx="1918">
                  <c:v>211597776</c:v>
                </c:pt>
                <c:pt idx="1919">
                  <c:v>259882249.77920002</c:v>
                </c:pt>
                <c:pt idx="1920">
                  <c:v>232827470.78759998</c:v>
                </c:pt>
                <c:pt idx="1921">
                  <c:v>132587401.47260001</c:v>
                </c:pt>
                <c:pt idx="1922">
                  <c:v>103171618</c:v>
                </c:pt>
                <c:pt idx="1923">
                  <c:v>203181427.45379999</c:v>
                </c:pt>
                <c:pt idx="1924">
                  <c:v>160701457.02680001</c:v>
                </c:pt>
                <c:pt idx="1925">
                  <c:v>198036696</c:v>
                </c:pt>
                <c:pt idx="1926">
                  <c:v>114275078.13159999</c:v>
                </c:pt>
                <c:pt idx="1927">
                  <c:v>93302838.268000007</c:v>
                </c:pt>
                <c:pt idx="1928">
                  <c:v>125271432</c:v>
                </c:pt>
                <c:pt idx="1929">
                  <c:v>169443206.89379999</c:v>
                </c:pt>
                <c:pt idx="1930">
                  <c:v>114593685.88259999</c:v>
                </c:pt>
                <c:pt idx="1931">
                  <c:v>153704927.85749999</c:v>
                </c:pt>
                <c:pt idx="1932">
                  <c:v>182282760</c:v>
                </c:pt>
                <c:pt idx="1933">
                  <c:v>84896475</c:v>
                </c:pt>
                <c:pt idx="1934">
                  <c:v>143781852</c:v>
                </c:pt>
                <c:pt idx="1935">
                  <c:v>100399762.8897</c:v>
                </c:pt>
                <c:pt idx="1936">
                  <c:v>129438075.0784</c:v>
                </c:pt>
                <c:pt idx="1937">
                  <c:v>166919580.80719998</c:v>
                </c:pt>
                <c:pt idx="1938">
                  <c:v>125230142.39399999</c:v>
                </c:pt>
                <c:pt idx="1939">
                  <c:v>256361919.00000003</c:v>
                </c:pt>
                <c:pt idx="1940">
                  <c:v>121016951.7006</c:v>
                </c:pt>
                <c:pt idx="1941">
                  <c:v>122966674.7386</c:v>
                </c:pt>
                <c:pt idx="1942">
                  <c:v>133968513.4306</c:v>
                </c:pt>
                <c:pt idx="1943">
                  <c:v>174332896.6345</c:v>
                </c:pt>
                <c:pt idx="1944">
                  <c:v>217927682.12819999</c:v>
                </c:pt>
                <c:pt idx="1945">
                  <c:v>126434610.00000001</c:v>
                </c:pt>
                <c:pt idx="1946">
                  <c:v>141255329.29809999</c:v>
                </c:pt>
                <c:pt idx="1947">
                  <c:v>149813344</c:v>
                </c:pt>
                <c:pt idx="1948">
                  <c:v>122628469.6244</c:v>
                </c:pt>
                <c:pt idx="1949">
                  <c:v>115954967.7286</c:v>
                </c:pt>
                <c:pt idx="1950">
                  <c:v>106131012.1152</c:v>
                </c:pt>
                <c:pt idx="1951">
                  <c:v>84423027.29519999</c:v>
                </c:pt>
                <c:pt idx="1952">
                  <c:v>97735037.902199998</c:v>
                </c:pt>
                <c:pt idx="1953">
                  <c:v>178985804.57639998</c:v>
                </c:pt>
                <c:pt idx="1954">
                  <c:v>194365228.40579998</c:v>
                </c:pt>
                <c:pt idx="1955">
                  <c:v>162284213.8876</c:v>
                </c:pt>
                <c:pt idx="1956">
                  <c:v>81830537.528399989</c:v>
                </c:pt>
                <c:pt idx="1957">
                  <c:v>92322030</c:v>
                </c:pt>
                <c:pt idx="1958">
                  <c:v>82556727</c:v>
                </c:pt>
                <c:pt idx="1959">
                  <c:v>80754082.477200001</c:v>
                </c:pt>
                <c:pt idx="1960">
                  <c:v>89683464</c:v>
                </c:pt>
                <c:pt idx="1961">
                  <c:v>93389671.739099994</c:v>
                </c:pt>
                <c:pt idx="1962">
                  <c:v>102753861.1101</c:v>
                </c:pt>
                <c:pt idx="1963">
                  <c:v>93289726.284800008</c:v>
                </c:pt>
                <c:pt idx="1964">
                  <c:v>92792085.717099994</c:v>
                </c:pt>
                <c:pt idx="1965">
                  <c:v>114762883.85969999</c:v>
                </c:pt>
                <c:pt idx="1966">
                  <c:v>102256560.1716</c:v>
                </c:pt>
                <c:pt idx="1967">
                  <c:v>74489310</c:v>
                </c:pt>
                <c:pt idx="1968">
                  <c:v>86227187.633399993</c:v>
                </c:pt>
                <c:pt idx="1969">
                  <c:v>142876464</c:v>
                </c:pt>
                <c:pt idx="1970">
                  <c:v>130004027.5609</c:v>
                </c:pt>
                <c:pt idx="1971">
                  <c:v>91307775</c:v>
                </c:pt>
                <c:pt idx="1972">
                  <c:v>108674376.9507</c:v>
                </c:pt>
                <c:pt idx="1973">
                  <c:v>87835818</c:v>
                </c:pt>
                <c:pt idx="1974">
                  <c:v>88538098</c:v>
                </c:pt>
                <c:pt idx="1975">
                  <c:v>91532284.252199993</c:v>
                </c:pt>
                <c:pt idx="1976">
                  <c:v>114759506.18340001</c:v>
                </c:pt>
                <c:pt idx="1977">
                  <c:v>123996889.68359999</c:v>
                </c:pt>
                <c:pt idx="1978">
                  <c:v>182847939.77339998</c:v>
                </c:pt>
                <c:pt idx="1979">
                  <c:v>128936218.13540001</c:v>
                </c:pt>
                <c:pt idx="1980">
                  <c:v>144655326.40079999</c:v>
                </c:pt>
                <c:pt idx="1981">
                  <c:v>167065356.7748</c:v>
                </c:pt>
                <c:pt idx="1982">
                  <c:v>165475371.4702</c:v>
                </c:pt>
                <c:pt idx="1983">
                  <c:v>105852992</c:v>
                </c:pt>
                <c:pt idx="1984">
                  <c:v>143147568</c:v>
                </c:pt>
                <c:pt idx="1985">
                  <c:v>212146480</c:v>
                </c:pt>
                <c:pt idx="1986">
                  <c:v>130970525</c:v>
                </c:pt>
                <c:pt idx="1987">
                  <c:v>200367272.14400002</c:v>
                </c:pt>
                <c:pt idx="1988">
                  <c:v>198749752.34400001</c:v>
                </c:pt>
                <c:pt idx="1989">
                  <c:v>198726416</c:v>
                </c:pt>
                <c:pt idx="1990">
                  <c:v>189916246</c:v>
                </c:pt>
                <c:pt idx="1991">
                  <c:v>211742962.61580002</c:v>
                </c:pt>
                <c:pt idx="1992">
                  <c:v>162013984.74539998</c:v>
                </c:pt>
                <c:pt idx="1993">
                  <c:v>162340781.69029999</c:v>
                </c:pt>
                <c:pt idx="1994">
                  <c:v>109261197.80599999</c:v>
                </c:pt>
                <c:pt idx="1995">
                  <c:v>87519926.248199999</c:v>
                </c:pt>
                <c:pt idx="1996">
                  <c:v>105140245.84999999</c:v>
                </c:pt>
                <c:pt idx="1997">
                  <c:v>103757300</c:v>
                </c:pt>
                <c:pt idx="1998">
                  <c:v>119906289.46669999</c:v>
                </c:pt>
                <c:pt idx="1999">
                  <c:v>94668805.933200002</c:v>
                </c:pt>
                <c:pt idx="2000">
                  <c:v>100912442</c:v>
                </c:pt>
                <c:pt idx="2001">
                  <c:v>91010951.15730001</c:v>
                </c:pt>
                <c:pt idx="2002">
                  <c:v>88541738.434799999</c:v>
                </c:pt>
                <c:pt idx="2003">
                  <c:v>92560450.159099996</c:v>
                </c:pt>
                <c:pt idx="2004">
                  <c:v>83471853.364899993</c:v>
                </c:pt>
                <c:pt idx="2005">
                  <c:v>82249931.603</c:v>
                </c:pt>
                <c:pt idx="2006">
                  <c:v>88184700</c:v>
                </c:pt>
                <c:pt idx="2007">
                  <c:v>69356156.636600003</c:v>
                </c:pt>
                <c:pt idx="2008">
                  <c:v>67704468</c:v>
                </c:pt>
                <c:pt idx="2009">
                  <c:v>65799887.437200002</c:v>
                </c:pt>
                <c:pt idx="2010">
                  <c:v>60050732</c:v>
                </c:pt>
                <c:pt idx="2011">
                  <c:v>79340019.096799999</c:v>
                </c:pt>
                <c:pt idx="2012">
                  <c:v>68221126.645600006</c:v>
                </c:pt>
                <c:pt idx="2013">
                  <c:v>125058375</c:v>
                </c:pt>
                <c:pt idx="2014">
                  <c:v>151849489</c:v>
                </c:pt>
                <c:pt idx="2015">
                  <c:v>111881725.6256</c:v>
                </c:pt>
                <c:pt idx="2016">
                  <c:v>120120652.55249999</c:v>
                </c:pt>
                <c:pt idx="2017">
                  <c:v>115993415.02680001</c:v>
                </c:pt>
                <c:pt idx="2018">
                  <c:v>132032205.1216</c:v>
                </c:pt>
                <c:pt idx="2019">
                  <c:v>85927678.849100009</c:v>
                </c:pt>
                <c:pt idx="2020">
                  <c:v>92047781.985499993</c:v>
                </c:pt>
                <c:pt idx="2021">
                  <c:v>74810123.178000003</c:v>
                </c:pt>
                <c:pt idx="2022">
                  <c:v>77443960</c:v>
                </c:pt>
                <c:pt idx="2023">
                  <c:v>90848220</c:v>
                </c:pt>
                <c:pt idx="2024">
                  <c:v>69116844</c:v>
                </c:pt>
                <c:pt idx="2025">
                  <c:v>55025568.000000007</c:v>
                </c:pt>
                <c:pt idx="2026">
                  <c:v>62263030.683099993</c:v>
                </c:pt>
                <c:pt idx="2027">
                  <c:v>58732819.764299996</c:v>
                </c:pt>
                <c:pt idx="2028">
                  <c:v>66881043</c:v>
                </c:pt>
                <c:pt idx="2029">
                  <c:v>71976655.503899992</c:v>
                </c:pt>
                <c:pt idx="2030">
                  <c:v>91882475</c:v>
                </c:pt>
                <c:pt idx="2031">
                  <c:v>61826162.554800004</c:v>
                </c:pt>
                <c:pt idx="2032">
                  <c:v>86048868.574200004</c:v>
                </c:pt>
                <c:pt idx="2033">
                  <c:v>58752470.000000007</c:v>
                </c:pt>
                <c:pt idx="2034">
                  <c:v>68916848</c:v>
                </c:pt>
                <c:pt idx="2035">
                  <c:v>66650104.5801</c:v>
                </c:pt>
                <c:pt idx="2036">
                  <c:v>79420407</c:v>
                </c:pt>
                <c:pt idx="2037">
                  <c:v>60145154.237299994</c:v>
                </c:pt>
                <c:pt idx="2038">
                  <c:v>121350848</c:v>
                </c:pt>
                <c:pt idx="2039">
                  <c:v>108646797.78</c:v>
                </c:pt>
                <c:pt idx="2040">
                  <c:v>74883092.469899997</c:v>
                </c:pt>
                <c:pt idx="2041">
                  <c:v>88106071.781000003</c:v>
                </c:pt>
                <c:pt idx="2042">
                  <c:v>96330977.9516</c:v>
                </c:pt>
                <c:pt idx="2043">
                  <c:v>59140576.798200004</c:v>
                </c:pt>
                <c:pt idx="2044">
                  <c:v>67259988.635700002</c:v>
                </c:pt>
                <c:pt idx="2045">
                  <c:v>74844728</c:v>
                </c:pt>
                <c:pt idx="2046">
                  <c:v>117971804.34910001</c:v>
                </c:pt>
                <c:pt idx="2047">
                  <c:v>71678338.425300002</c:v>
                </c:pt>
                <c:pt idx="2048">
                  <c:v>70822325.805399999</c:v>
                </c:pt>
                <c:pt idx="2049">
                  <c:v>66621823.647399999</c:v>
                </c:pt>
                <c:pt idx="2050">
                  <c:v>58445568.847000003</c:v>
                </c:pt>
                <c:pt idx="2051">
                  <c:v>47688849.947899997</c:v>
                </c:pt>
                <c:pt idx="2052">
                  <c:v>59475141.831300005</c:v>
                </c:pt>
                <c:pt idx="2053">
                  <c:v>105140245.84999999</c:v>
                </c:pt>
                <c:pt idx="2054">
                  <c:v>77644188</c:v>
                </c:pt>
                <c:pt idx="2055">
                  <c:v>68761001.329999998</c:v>
                </c:pt>
                <c:pt idx="2056">
                  <c:v>144486909.2096</c:v>
                </c:pt>
                <c:pt idx="2057">
                  <c:v>54948726</c:v>
                </c:pt>
                <c:pt idx="2058">
                  <c:v>62603096.8046</c:v>
                </c:pt>
                <c:pt idx="2059">
                  <c:v>125281613.3959</c:v>
                </c:pt>
                <c:pt idx="2060">
                  <c:v>70007108.667799994</c:v>
                </c:pt>
                <c:pt idx="2061">
                  <c:v>52118100.994999997</c:v>
                </c:pt>
                <c:pt idx="2062">
                  <c:v>61631973.614399999</c:v>
                </c:pt>
                <c:pt idx="2063">
                  <c:v>92708430.813899994</c:v>
                </c:pt>
                <c:pt idx="2064">
                  <c:v>65258467.283099994</c:v>
                </c:pt>
                <c:pt idx="2065">
                  <c:v>44734404</c:v>
                </c:pt>
                <c:pt idx="2066">
                  <c:v>71037718.3759</c:v>
                </c:pt>
                <c:pt idx="2067">
                  <c:v>73724899.516900003</c:v>
                </c:pt>
                <c:pt idx="2068">
                  <c:v>81891790.354000002</c:v>
                </c:pt>
                <c:pt idx="2069">
                  <c:v>94979006.150800005</c:v>
                </c:pt>
                <c:pt idx="2070">
                  <c:v>94517278.055999994</c:v>
                </c:pt>
                <c:pt idx="2071">
                  <c:v>79196316.806600004</c:v>
                </c:pt>
                <c:pt idx="2072">
                  <c:v>93683157.8442</c:v>
                </c:pt>
                <c:pt idx="2073">
                  <c:v>68911341.153599992</c:v>
                </c:pt>
                <c:pt idx="2074">
                  <c:v>77970919.600000009</c:v>
                </c:pt>
                <c:pt idx="2075">
                  <c:v>52399465.949700005</c:v>
                </c:pt>
                <c:pt idx="2076">
                  <c:v>53749431.065399997</c:v>
                </c:pt>
                <c:pt idx="2077">
                  <c:v>69741352</c:v>
                </c:pt>
                <c:pt idx="2078">
                  <c:v>74393088</c:v>
                </c:pt>
                <c:pt idx="2079">
                  <c:v>67455876</c:v>
                </c:pt>
                <c:pt idx="2080">
                  <c:v>65091110.000000007</c:v>
                </c:pt>
                <c:pt idx="2081">
                  <c:v>75003552</c:v>
                </c:pt>
                <c:pt idx="2082">
                  <c:v>79257694.35360001</c:v>
                </c:pt>
                <c:pt idx="2083">
                  <c:v>82231795.294300005</c:v>
                </c:pt>
                <c:pt idx="2084">
                  <c:v>88839940</c:v>
                </c:pt>
                <c:pt idx="2085">
                  <c:v>121831699.24119999</c:v>
                </c:pt>
                <c:pt idx="2086">
                  <c:v>97570992.864500001</c:v>
                </c:pt>
                <c:pt idx="2087">
                  <c:v>162593015</c:v>
                </c:pt>
                <c:pt idx="2088">
                  <c:v>137569692.96179998</c:v>
                </c:pt>
                <c:pt idx="2089">
                  <c:v>137053980</c:v>
                </c:pt>
                <c:pt idx="2090">
                  <c:v>88113293.044100001</c:v>
                </c:pt>
                <c:pt idx="2091">
                  <c:v>103215146.29520001</c:v>
                </c:pt>
                <c:pt idx="2092">
                  <c:v>161128676.02019998</c:v>
                </c:pt>
                <c:pt idx="2093">
                  <c:v>101222977.818</c:v>
                </c:pt>
                <c:pt idx="2094">
                  <c:v>102311776</c:v>
                </c:pt>
                <c:pt idx="2095">
                  <c:v>84933139.141100004</c:v>
                </c:pt>
                <c:pt idx="2096">
                  <c:v>69940561.452299997</c:v>
                </c:pt>
                <c:pt idx="2097">
                  <c:v>98979957.999999985</c:v>
                </c:pt>
                <c:pt idx="2098">
                  <c:v>102446683.42240001</c:v>
                </c:pt>
                <c:pt idx="2099">
                  <c:v>142654201.70320001</c:v>
                </c:pt>
                <c:pt idx="2100">
                  <c:v>101639634</c:v>
                </c:pt>
                <c:pt idx="2101">
                  <c:v>82862587.623199999</c:v>
                </c:pt>
                <c:pt idx="2102">
                  <c:v>75994108.375499994</c:v>
                </c:pt>
                <c:pt idx="2103">
                  <c:v>65813394.846599996</c:v>
                </c:pt>
                <c:pt idx="2104">
                  <c:v>79294693.722299993</c:v>
                </c:pt>
                <c:pt idx="2105">
                  <c:v>71286319.434299991</c:v>
                </c:pt>
                <c:pt idx="2106">
                  <c:v>78617776.674500003</c:v>
                </c:pt>
                <c:pt idx="2107">
                  <c:v>86019999</c:v>
                </c:pt>
                <c:pt idx="2108">
                  <c:v>72588446.966000006</c:v>
                </c:pt>
                <c:pt idx="2109">
                  <c:v>76710684</c:v>
                </c:pt>
                <c:pt idx="2110">
                  <c:v>77079903.4005</c:v>
                </c:pt>
                <c:pt idx="2111">
                  <c:v>73093300</c:v>
                </c:pt>
                <c:pt idx="2112">
                  <c:v>80707248</c:v>
                </c:pt>
                <c:pt idx="2113">
                  <c:v>118043277.588</c:v>
                </c:pt>
                <c:pt idx="2114">
                  <c:v>63964036.343499996</c:v>
                </c:pt>
                <c:pt idx="2115">
                  <c:v>78654455.373899996</c:v>
                </c:pt>
                <c:pt idx="2116">
                  <c:v>75355757.903400004</c:v>
                </c:pt>
                <c:pt idx="2117">
                  <c:v>68086967.226600006</c:v>
                </c:pt>
                <c:pt idx="2118">
                  <c:v>79938600</c:v>
                </c:pt>
                <c:pt idx="2119">
                  <c:v>76576913</c:v>
                </c:pt>
                <c:pt idx="2120">
                  <c:v>66672362.627999999</c:v>
                </c:pt>
                <c:pt idx="2121">
                  <c:v>532551812.97960001</c:v>
                </c:pt>
                <c:pt idx="2122">
                  <c:v>74341242</c:v>
                </c:pt>
                <c:pt idx="2123">
                  <c:v>77190141.052200004</c:v>
                </c:pt>
                <c:pt idx="2124">
                  <c:v>89385526.789499998</c:v>
                </c:pt>
                <c:pt idx="2125">
                  <c:v>101511083.0045</c:v>
                </c:pt>
                <c:pt idx="2126">
                  <c:v>54869568</c:v>
                </c:pt>
                <c:pt idx="2127">
                  <c:v>92888403.631999999</c:v>
                </c:pt>
                <c:pt idx="2128">
                  <c:v>61072726.813200004</c:v>
                </c:pt>
                <c:pt idx="2129">
                  <c:v>27162917.948600002</c:v>
                </c:pt>
                <c:pt idx="2130">
                  <c:v>62909848.777500004</c:v>
                </c:pt>
                <c:pt idx="2131">
                  <c:v>64560014.527800001</c:v>
                </c:pt>
                <c:pt idx="2132">
                  <c:v>85659711</c:v>
                </c:pt>
                <c:pt idx="2133">
                  <c:v>90399750</c:v>
                </c:pt>
                <c:pt idx="2134">
                  <c:v>66525256.288500004</c:v>
                </c:pt>
                <c:pt idx="2135">
                  <c:v>66788140.577200003</c:v>
                </c:pt>
                <c:pt idx="2136">
                  <c:v>87356616.597599998</c:v>
                </c:pt>
                <c:pt idx="2137">
                  <c:v>86088326.601999998</c:v>
                </c:pt>
                <c:pt idx="2138">
                  <c:v>77046253.511600003</c:v>
                </c:pt>
                <c:pt idx="2139">
                  <c:v>76907548</c:v>
                </c:pt>
                <c:pt idx="2140">
                  <c:v>85370032.321799994</c:v>
                </c:pt>
                <c:pt idx="2141">
                  <c:v>79501283.034400001</c:v>
                </c:pt>
                <c:pt idx="2142">
                  <c:v>88361883</c:v>
                </c:pt>
                <c:pt idx="2143">
                  <c:v>105545044</c:v>
                </c:pt>
                <c:pt idx="2144">
                  <c:v>84089434.308400005</c:v>
                </c:pt>
                <c:pt idx="2145">
                  <c:v>105589241.87290001</c:v>
                </c:pt>
                <c:pt idx="2146">
                  <c:v>99154015.981600001</c:v>
                </c:pt>
                <c:pt idx="2147">
                  <c:v>84847616</c:v>
                </c:pt>
                <c:pt idx="2148">
                  <c:v>85105367.7086</c:v>
                </c:pt>
                <c:pt idx="2149">
                  <c:v>159605120.2159</c:v>
                </c:pt>
                <c:pt idx="2150">
                  <c:v>94609992</c:v>
                </c:pt>
                <c:pt idx="2151">
                  <c:v>94708278.776999995</c:v>
                </c:pt>
                <c:pt idx="2152">
                  <c:v>92107841.3046</c:v>
                </c:pt>
                <c:pt idx="2153">
                  <c:v>75614311.513799995</c:v>
                </c:pt>
                <c:pt idx="2154">
                  <c:v>100666062.0053</c:v>
                </c:pt>
                <c:pt idx="2155">
                  <c:v>72227153.556899995</c:v>
                </c:pt>
                <c:pt idx="2156">
                  <c:v>80718020.383699998</c:v>
                </c:pt>
                <c:pt idx="2157">
                  <c:v>63824599.270900004</c:v>
                </c:pt>
                <c:pt idx="2158">
                  <c:v>85224576.664399996</c:v>
                </c:pt>
                <c:pt idx="2159">
                  <c:v>97614345.859799996</c:v>
                </c:pt>
                <c:pt idx="2160">
                  <c:v>86801550</c:v>
                </c:pt>
                <c:pt idx="2161">
                  <c:v>133527989.39609998</c:v>
                </c:pt>
                <c:pt idx="2162">
                  <c:v>78116148.465000004</c:v>
                </c:pt>
                <c:pt idx="2163">
                  <c:v>124002357.5828</c:v>
                </c:pt>
                <c:pt idx="2164">
                  <c:v>94136321.838599995</c:v>
                </c:pt>
                <c:pt idx="2165">
                  <c:v>104392699.8176</c:v>
                </c:pt>
                <c:pt idx="2166">
                  <c:v>67087485.312200002</c:v>
                </c:pt>
                <c:pt idx="2167">
                  <c:v>1299581044.2809999</c:v>
                </c:pt>
                <c:pt idx="2168">
                  <c:v>98236321.937600002</c:v>
                </c:pt>
                <c:pt idx="2169">
                  <c:v>92841352.160100013</c:v>
                </c:pt>
                <c:pt idx="2170">
                  <c:v>298496765.84600002</c:v>
                </c:pt>
                <c:pt idx="2171">
                  <c:v>145818425.70160002</c:v>
                </c:pt>
                <c:pt idx="2172">
                  <c:v>384745063.43669999</c:v>
                </c:pt>
                <c:pt idx="2173">
                  <c:v>91930735.623599991</c:v>
                </c:pt>
                <c:pt idx="2174">
                  <c:v>108480185.7542</c:v>
                </c:pt>
                <c:pt idx="2175">
                  <c:v>109286239.2318</c:v>
                </c:pt>
                <c:pt idx="2176">
                  <c:v>207790464</c:v>
                </c:pt>
                <c:pt idx="2177">
                  <c:v>62718591.000000007</c:v>
                </c:pt>
                <c:pt idx="2178">
                  <c:v>96643194</c:v>
                </c:pt>
                <c:pt idx="2179">
                  <c:v>72526640.812199995</c:v>
                </c:pt>
                <c:pt idx="2180">
                  <c:v>62532657.421400003</c:v>
                </c:pt>
                <c:pt idx="2181">
                  <c:v>71355156.807600006</c:v>
                </c:pt>
                <c:pt idx="2182">
                  <c:v>70342634.740799993</c:v>
                </c:pt>
                <c:pt idx="2183">
                  <c:v>96247746</c:v>
                </c:pt>
                <c:pt idx="2184">
                  <c:v>94042386.337200001</c:v>
                </c:pt>
                <c:pt idx="2185">
                  <c:v>80906677.420100003</c:v>
                </c:pt>
                <c:pt idx="2186">
                  <c:v>69181500</c:v>
                </c:pt>
                <c:pt idx="2187">
                  <c:v>76835216.486900002</c:v>
                </c:pt>
                <c:pt idx="2188">
                  <c:v>76093895</c:v>
                </c:pt>
                <c:pt idx="2189">
                  <c:v>68983864.6329</c:v>
                </c:pt>
                <c:pt idx="2190">
                  <c:v>266582773.31959999</c:v>
                </c:pt>
                <c:pt idx="2191">
                  <c:v>57582302.858400002</c:v>
                </c:pt>
                <c:pt idx="2192">
                  <c:v>120587717.40549999</c:v>
                </c:pt>
                <c:pt idx="2193">
                  <c:v>81302092.6329</c:v>
                </c:pt>
                <c:pt idx="2194">
                  <c:v>62230178</c:v>
                </c:pt>
                <c:pt idx="2195">
                  <c:v>50832760</c:v>
                </c:pt>
                <c:pt idx="2196">
                  <c:v>66492147.689500004</c:v>
                </c:pt>
                <c:pt idx="2197">
                  <c:v>99224255.043300003</c:v>
                </c:pt>
                <c:pt idx="2198">
                  <c:v>101137005.9728</c:v>
                </c:pt>
                <c:pt idx="2199">
                  <c:v>124305787.01979999</c:v>
                </c:pt>
                <c:pt idx="2200">
                  <c:v>205196376</c:v>
                </c:pt>
                <c:pt idx="2201">
                  <c:v>224721848.6954</c:v>
                </c:pt>
                <c:pt idx="2202">
                  <c:v>91007988.8653</c:v>
                </c:pt>
                <c:pt idx="2203">
                  <c:v>243428567.07460001</c:v>
                </c:pt>
                <c:pt idx="2204">
                  <c:v>192941214.02380002</c:v>
                </c:pt>
                <c:pt idx="2205">
                  <c:v>84582161.7368</c:v>
                </c:pt>
                <c:pt idx="2206">
                  <c:v>71127263.943399996</c:v>
                </c:pt>
                <c:pt idx="2207">
                  <c:v>51409081.0449</c:v>
                </c:pt>
                <c:pt idx="2208">
                  <c:v>74251964</c:v>
                </c:pt>
                <c:pt idx="2209">
                  <c:v>70382275</c:v>
                </c:pt>
                <c:pt idx="2210">
                  <c:v>69418512</c:v>
                </c:pt>
                <c:pt idx="2211">
                  <c:v>81878329.359799996</c:v>
                </c:pt>
                <c:pt idx="2212">
                  <c:v>56928897</c:v>
                </c:pt>
                <c:pt idx="2213">
                  <c:v>80882081</c:v>
                </c:pt>
                <c:pt idx="2214">
                  <c:v>68644573.387600005</c:v>
                </c:pt>
                <c:pt idx="2215">
                  <c:v>69759861</c:v>
                </c:pt>
                <c:pt idx="2216">
                  <c:v>64342119.285300002</c:v>
                </c:pt>
                <c:pt idx="2217">
                  <c:v>66139922.624600001</c:v>
                </c:pt>
                <c:pt idx="2218">
                  <c:v>66816326</c:v>
                </c:pt>
                <c:pt idx="2219">
                  <c:v>59061406.821599998</c:v>
                </c:pt>
                <c:pt idx="2220">
                  <c:v>48699201.026599996</c:v>
                </c:pt>
                <c:pt idx="2221">
                  <c:v>112606530.76530001</c:v>
                </c:pt>
                <c:pt idx="2222">
                  <c:v>58594100.157300003</c:v>
                </c:pt>
                <c:pt idx="2223">
                  <c:v>74743769.483600006</c:v>
                </c:pt>
                <c:pt idx="2224">
                  <c:v>75301660.517099991</c:v>
                </c:pt>
                <c:pt idx="2225">
                  <c:v>56615659.883100003</c:v>
                </c:pt>
                <c:pt idx="2226">
                  <c:v>86363170.307599992</c:v>
                </c:pt>
                <c:pt idx="2227">
                  <c:v>67675125</c:v>
                </c:pt>
                <c:pt idx="2228">
                  <c:v>51866101.023000002</c:v>
                </c:pt>
                <c:pt idx="2229">
                  <c:v>51495323</c:v>
                </c:pt>
                <c:pt idx="2230">
                  <c:v>51938233.021199994</c:v>
                </c:pt>
                <c:pt idx="2231">
                  <c:v>74593596</c:v>
                </c:pt>
                <c:pt idx="2232">
                  <c:v>91671589.82540001</c:v>
                </c:pt>
                <c:pt idx="2233">
                  <c:v>91062090.177300006</c:v>
                </c:pt>
                <c:pt idx="2234">
                  <c:v>52101900</c:v>
                </c:pt>
                <c:pt idx="2235">
                  <c:v>85766503.370000005</c:v>
                </c:pt>
                <c:pt idx="2236">
                  <c:v>68432678.652899995</c:v>
                </c:pt>
                <c:pt idx="2237">
                  <c:v>67044595.6642</c:v>
                </c:pt>
                <c:pt idx="2238">
                  <c:v>108922174.3876</c:v>
                </c:pt>
                <c:pt idx="2239">
                  <c:v>62115522.489600003</c:v>
                </c:pt>
                <c:pt idx="2240">
                  <c:v>40621344.614200003</c:v>
                </c:pt>
                <c:pt idx="2241">
                  <c:v>48462334.058399998</c:v>
                </c:pt>
                <c:pt idx="2242">
                  <c:v>55681841.109200001</c:v>
                </c:pt>
                <c:pt idx="2243">
                  <c:v>61645122.000000007</c:v>
                </c:pt>
                <c:pt idx="2244">
                  <c:v>48957220.9815</c:v>
                </c:pt>
                <c:pt idx="2245">
                  <c:v>46107700.850599997</c:v>
                </c:pt>
                <c:pt idx="2246">
                  <c:v>47730854</c:v>
                </c:pt>
                <c:pt idx="2247">
                  <c:v>82079573.343500003</c:v>
                </c:pt>
                <c:pt idx="2248">
                  <c:v>63342651.274499997</c:v>
                </c:pt>
                <c:pt idx="2249">
                  <c:v>44322788.116899997</c:v>
                </c:pt>
                <c:pt idx="2250">
                  <c:v>51375805.973099999</c:v>
                </c:pt>
                <c:pt idx="2251">
                  <c:v>53221258.931299999</c:v>
                </c:pt>
                <c:pt idx="2252">
                  <c:v>65429023.322600007</c:v>
                </c:pt>
                <c:pt idx="2253">
                  <c:v>90715993.847199991</c:v>
                </c:pt>
                <c:pt idx="2254">
                  <c:v>52846617.926100001</c:v>
                </c:pt>
                <c:pt idx="2255">
                  <c:v>68419021.383599997</c:v>
                </c:pt>
                <c:pt idx="2256">
                  <c:v>133137389.70990001</c:v>
                </c:pt>
                <c:pt idx="2257">
                  <c:v>67315842.739199996</c:v>
                </c:pt>
                <c:pt idx="2258">
                  <c:v>54067687.911899999</c:v>
                </c:pt>
                <c:pt idx="2259">
                  <c:v>69357122.245000005</c:v>
                </c:pt>
                <c:pt idx="2260">
                  <c:v>59659077.6184</c:v>
                </c:pt>
                <c:pt idx="2261">
                  <c:v>59668310.805200003</c:v>
                </c:pt>
                <c:pt idx="2262">
                  <c:v>47507534</c:v>
                </c:pt>
                <c:pt idx="2263">
                  <c:v>84618249.6796</c:v>
                </c:pt>
                <c:pt idx="2264">
                  <c:v>50435282.001400001</c:v>
                </c:pt>
                <c:pt idx="2265">
                  <c:v>62531844.531800002</c:v>
                </c:pt>
                <c:pt idx="2266">
                  <c:v>76674656.504899994</c:v>
                </c:pt>
                <c:pt idx="2267">
                  <c:v>77398874.523300007</c:v>
                </c:pt>
                <c:pt idx="2268">
                  <c:v>64124461.241999999</c:v>
                </c:pt>
                <c:pt idx="2269">
                  <c:v>119061320.3286</c:v>
                </c:pt>
                <c:pt idx="2270">
                  <c:v>145929630</c:v>
                </c:pt>
                <c:pt idx="2271">
                  <c:v>70435133.771400005</c:v>
                </c:pt>
                <c:pt idx="2272">
                  <c:v>43647150</c:v>
                </c:pt>
                <c:pt idx="2273">
                  <c:v>47858798.901799999</c:v>
                </c:pt>
                <c:pt idx="2274">
                  <c:v>66541871.365200005</c:v>
                </c:pt>
                <c:pt idx="2275">
                  <c:v>64371283.000000007</c:v>
                </c:pt>
                <c:pt idx="2276">
                  <c:v>42873601.154200003</c:v>
                </c:pt>
                <c:pt idx="2277">
                  <c:v>55025304</c:v>
                </c:pt>
                <c:pt idx="2278">
                  <c:v>34168588.670999996</c:v>
                </c:pt>
                <c:pt idx="2279">
                  <c:v>66665802.594000004</c:v>
                </c:pt>
                <c:pt idx="2280">
                  <c:v>73187224.565799996</c:v>
                </c:pt>
                <c:pt idx="2281">
                  <c:v>53445201.894200005</c:v>
                </c:pt>
                <c:pt idx="2282">
                  <c:v>47886982.113200001</c:v>
                </c:pt>
                <c:pt idx="2283">
                  <c:v>51809397.987900004</c:v>
                </c:pt>
                <c:pt idx="2284">
                  <c:v>61431790.813599996</c:v>
                </c:pt>
                <c:pt idx="2285">
                  <c:v>50991919.015600003</c:v>
                </c:pt>
                <c:pt idx="2286">
                  <c:v>45345679.744399995</c:v>
                </c:pt>
                <c:pt idx="2287">
                  <c:v>53788135.0418</c:v>
                </c:pt>
                <c:pt idx="2288">
                  <c:v>85192974.287400007</c:v>
                </c:pt>
                <c:pt idx="2289">
                  <c:v>83934782.787799999</c:v>
                </c:pt>
                <c:pt idx="2290">
                  <c:v>108358498.0624</c:v>
                </c:pt>
                <c:pt idx="2291">
                  <c:v>82224960</c:v>
                </c:pt>
                <c:pt idx="2292">
                  <c:v>69868470.685200006</c:v>
                </c:pt>
                <c:pt idx="2293">
                  <c:v>114808967.83950001</c:v>
                </c:pt>
                <c:pt idx="2294">
                  <c:v>94043626</c:v>
                </c:pt>
                <c:pt idx="2295">
                  <c:v>80323648.497500002</c:v>
                </c:pt>
                <c:pt idx="2296">
                  <c:v>65651925</c:v>
                </c:pt>
                <c:pt idx="2297">
                  <c:v>125009700</c:v>
                </c:pt>
                <c:pt idx="2298">
                  <c:v>87888244.346100003</c:v>
                </c:pt>
                <c:pt idx="2299">
                  <c:v>96947717.166299999</c:v>
                </c:pt>
                <c:pt idx="2300">
                  <c:v>73622548.599000007</c:v>
                </c:pt>
                <c:pt idx="2301">
                  <c:v>63136414.800600007</c:v>
                </c:pt>
                <c:pt idx="2302">
                  <c:v>58546522.2346</c:v>
                </c:pt>
                <c:pt idx="2303">
                  <c:v>63774345.782700002</c:v>
                </c:pt>
                <c:pt idx="2304">
                  <c:v>47314487.8028</c:v>
                </c:pt>
                <c:pt idx="2305">
                  <c:v>177697821.61849999</c:v>
                </c:pt>
                <c:pt idx="2306">
                  <c:v>50528837.032200001</c:v>
                </c:pt>
                <c:pt idx="2307">
                  <c:v>90291948</c:v>
                </c:pt>
                <c:pt idx="2308">
                  <c:v>80925335.549700007</c:v>
                </c:pt>
                <c:pt idx="2309">
                  <c:v>61512498.8125</c:v>
                </c:pt>
                <c:pt idx="2310">
                  <c:v>71904989.221600011</c:v>
                </c:pt>
                <c:pt idx="2311">
                  <c:v>82841601.618000001</c:v>
                </c:pt>
                <c:pt idx="2312">
                  <c:v>57524643.884099998</c:v>
                </c:pt>
                <c:pt idx="2313">
                  <c:v>62322345</c:v>
                </c:pt>
                <c:pt idx="2314">
                  <c:v>54264494.941799998</c:v>
                </c:pt>
                <c:pt idx="2315">
                  <c:v>58836492</c:v>
                </c:pt>
                <c:pt idx="2316">
                  <c:v>75621977.474399999</c:v>
                </c:pt>
                <c:pt idx="2317">
                  <c:v>58589724.271800004</c:v>
                </c:pt>
                <c:pt idx="2318">
                  <c:v>91895091.443000004</c:v>
                </c:pt>
                <c:pt idx="2319">
                  <c:v>83022520.407700002</c:v>
                </c:pt>
                <c:pt idx="2320">
                  <c:v>76849300</c:v>
                </c:pt>
                <c:pt idx="2321">
                  <c:v>56691645.830400005</c:v>
                </c:pt>
                <c:pt idx="2322">
                  <c:v>65186482.749300003</c:v>
                </c:pt>
                <c:pt idx="2323">
                  <c:v>87909360</c:v>
                </c:pt>
                <c:pt idx="2324">
                  <c:v>44111055.139799997</c:v>
                </c:pt>
                <c:pt idx="2325">
                  <c:v>42848364</c:v>
                </c:pt>
                <c:pt idx="2326">
                  <c:v>51958786.994800001</c:v>
                </c:pt>
                <c:pt idx="2327">
                  <c:v>60164676</c:v>
                </c:pt>
                <c:pt idx="2328">
                  <c:v>52466727.016599998</c:v>
                </c:pt>
                <c:pt idx="2329">
                  <c:v>62954702.425999999</c:v>
                </c:pt>
                <c:pt idx="2330">
                  <c:v>59276983.140600003</c:v>
                </c:pt>
                <c:pt idx="2331">
                  <c:v>50693435.037799999</c:v>
                </c:pt>
                <c:pt idx="2332">
                  <c:v>56029398.915000007</c:v>
                </c:pt>
                <c:pt idx="2333">
                  <c:v>87380941.689500004</c:v>
                </c:pt>
                <c:pt idx="2334">
                  <c:v>90039348.520600006</c:v>
                </c:pt>
                <c:pt idx="2335">
                  <c:v>66212795.999999993</c:v>
                </c:pt>
                <c:pt idx="2336">
                  <c:v>60292233.608400002</c:v>
                </c:pt>
                <c:pt idx="2337">
                  <c:v>85803488.717100009</c:v>
                </c:pt>
                <c:pt idx="2338">
                  <c:v>76710978.458999991</c:v>
                </c:pt>
                <c:pt idx="2339">
                  <c:v>110375000.4524</c:v>
                </c:pt>
                <c:pt idx="2340">
                  <c:v>91008194.360400006</c:v>
                </c:pt>
                <c:pt idx="2341">
                  <c:v>136823185.53940001</c:v>
                </c:pt>
                <c:pt idx="2342">
                  <c:v>125467596.56789999</c:v>
                </c:pt>
                <c:pt idx="2343">
                  <c:v>135266625</c:v>
                </c:pt>
                <c:pt idx="2344">
                  <c:v>100475258.06230001</c:v>
                </c:pt>
                <c:pt idx="2345">
                  <c:v>93566760</c:v>
                </c:pt>
                <c:pt idx="2346">
                  <c:v>69861441.427200004</c:v>
                </c:pt>
                <c:pt idx="2347">
                  <c:v>70516480</c:v>
                </c:pt>
                <c:pt idx="2348">
                  <c:v>71771771.444100007</c:v>
                </c:pt>
                <c:pt idx="2349">
                  <c:v>61009081.772700004</c:v>
                </c:pt>
                <c:pt idx="2350">
                  <c:v>81534313.289000005</c:v>
                </c:pt>
                <c:pt idx="2351">
                  <c:v>67564800</c:v>
                </c:pt>
                <c:pt idx="2352">
                  <c:v>95697130.071400002</c:v>
                </c:pt>
                <c:pt idx="2353">
                  <c:v>124201104.978</c:v>
                </c:pt>
                <c:pt idx="2354">
                  <c:v>117520864</c:v>
                </c:pt>
                <c:pt idx="2355">
                  <c:v>88643158.1928</c:v>
                </c:pt>
                <c:pt idx="2356">
                  <c:v>93086986.921299994</c:v>
                </c:pt>
                <c:pt idx="2357">
                  <c:v>71207567.936999992</c:v>
                </c:pt>
                <c:pt idx="2358">
                  <c:v>94762778.085799992</c:v>
                </c:pt>
                <c:pt idx="2359">
                  <c:v>121611138</c:v>
                </c:pt>
                <c:pt idx="2360">
                  <c:v>182985877.62599999</c:v>
                </c:pt>
                <c:pt idx="2361">
                  <c:v>198324220.1656</c:v>
                </c:pt>
                <c:pt idx="2362">
                  <c:v>81843738.293500006</c:v>
                </c:pt>
                <c:pt idx="2363">
                  <c:v>97933077.972399995</c:v>
                </c:pt>
                <c:pt idx="2364">
                  <c:v>85807844.480400011</c:v>
                </c:pt>
                <c:pt idx="2365">
                  <c:v>81400254.364799991</c:v>
                </c:pt>
                <c:pt idx="2366">
                  <c:v>78872773</c:v>
                </c:pt>
                <c:pt idx="2367">
                  <c:v>80137574.773200005</c:v>
                </c:pt>
                <c:pt idx="2368">
                  <c:v>76259681.534400001</c:v>
                </c:pt>
                <c:pt idx="2369">
                  <c:v>68712408</c:v>
                </c:pt>
                <c:pt idx="2370">
                  <c:v>69217529.4023</c:v>
                </c:pt>
                <c:pt idx="2371">
                  <c:v>69899425.410400003</c:v>
                </c:pt>
                <c:pt idx="2372">
                  <c:v>92840984.3046</c:v>
                </c:pt>
                <c:pt idx="2373">
                  <c:v>72716514.129800007</c:v>
                </c:pt>
                <c:pt idx="2374">
                  <c:v>91267856.200200006</c:v>
                </c:pt>
                <c:pt idx="2375">
                  <c:v>67017039.683100007</c:v>
                </c:pt>
                <c:pt idx="2376">
                  <c:v>148880729.93129998</c:v>
                </c:pt>
                <c:pt idx="2377">
                  <c:v>62566800</c:v>
                </c:pt>
                <c:pt idx="2378">
                  <c:v>63479325.000000007</c:v>
                </c:pt>
                <c:pt idx="2379">
                  <c:v>23075840.4507</c:v>
                </c:pt>
                <c:pt idx="2380">
                  <c:v>59107881.154000007</c:v>
                </c:pt>
                <c:pt idx="2381">
                  <c:v>84697002</c:v>
                </c:pt>
                <c:pt idx="2382">
                  <c:v>80022868.440099999</c:v>
                </c:pt>
                <c:pt idx="2383">
                  <c:v>70931344</c:v>
                </c:pt>
                <c:pt idx="2384">
                  <c:v>77142527</c:v>
                </c:pt>
                <c:pt idx="2385">
                  <c:v>106091086</c:v>
                </c:pt>
                <c:pt idx="2386">
                  <c:v>71085330</c:v>
                </c:pt>
                <c:pt idx="2387">
                  <c:v>94103657.807600006</c:v>
                </c:pt>
                <c:pt idx="2388">
                  <c:v>115132965.78420001</c:v>
                </c:pt>
                <c:pt idx="2389">
                  <c:v>80371606.546500012</c:v>
                </c:pt>
                <c:pt idx="2390">
                  <c:v>107641622.06209999</c:v>
                </c:pt>
                <c:pt idx="2391">
                  <c:v>99701065.896899998</c:v>
                </c:pt>
                <c:pt idx="2392">
                  <c:v>101027373.0775</c:v>
                </c:pt>
                <c:pt idx="2393">
                  <c:v>106029038.0292</c:v>
                </c:pt>
                <c:pt idx="2394">
                  <c:v>209194918.2044</c:v>
                </c:pt>
                <c:pt idx="2395">
                  <c:v>81748153.519199997</c:v>
                </c:pt>
                <c:pt idx="2396">
                  <c:v>117058500</c:v>
                </c:pt>
                <c:pt idx="2397">
                  <c:v>100666156.2438</c:v>
                </c:pt>
                <c:pt idx="2398">
                  <c:v>73416991.379500002</c:v>
                </c:pt>
                <c:pt idx="2399">
                  <c:v>106639518.0045</c:v>
                </c:pt>
                <c:pt idx="2400">
                  <c:v>77542575</c:v>
                </c:pt>
                <c:pt idx="2401">
                  <c:v>113874106</c:v>
                </c:pt>
                <c:pt idx="2402">
                  <c:v>69300744.5748</c:v>
                </c:pt>
                <c:pt idx="2403">
                  <c:v>81426581.975799993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7C-874D-90D0-4E390F8A6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</xdr:row>
      <xdr:rowOff>165100</xdr:rowOff>
    </xdr:from>
    <xdr:to>
      <xdr:col>10</xdr:col>
      <xdr:colOff>685800</xdr:colOff>
      <xdr:row>23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24EF33-BA12-1398-339A-9426417AE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3</xdr:row>
      <xdr:rowOff>165100</xdr:rowOff>
    </xdr:from>
    <xdr:to>
      <xdr:col>21</xdr:col>
      <xdr:colOff>368300</xdr:colOff>
      <xdr:row>23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50A978-EB50-962F-0307-293947378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25</xdr:row>
      <xdr:rowOff>0</xdr:rowOff>
    </xdr:from>
    <xdr:to>
      <xdr:col>10</xdr:col>
      <xdr:colOff>685800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5D4FE5-20F0-5F49-B7FE-AB66F6145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25</xdr:row>
      <xdr:rowOff>0</xdr:rowOff>
    </xdr:from>
    <xdr:to>
      <xdr:col>21</xdr:col>
      <xdr:colOff>393700</xdr:colOff>
      <xdr:row>45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132457-782C-4B47-9435-BB97528FA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455485</xdr:colOff>
      <xdr:row>46</xdr:row>
      <xdr:rowOff>27742</xdr:rowOff>
    </xdr:from>
    <xdr:to>
      <xdr:col>21</xdr:col>
      <xdr:colOff>396876</xdr:colOff>
      <xdr:row>66</xdr:row>
      <xdr:rowOff>171980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B61A0F0-0768-C868-A582-C94447827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452437</xdr:colOff>
      <xdr:row>68</xdr:row>
      <xdr:rowOff>50534</xdr:rowOff>
    </xdr:from>
    <xdr:to>
      <xdr:col>21</xdr:col>
      <xdr:colOff>410104</xdr:colOff>
      <xdr:row>89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746F911-9A3A-7224-9368-D083B3D7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449791</xdr:colOff>
      <xdr:row>90</xdr:row>
      <xdr:rowOff>13229</xdr:rowOff>
    </xdr:from>
    <xdr:to>
      <xdr:col>21</xdr:col>
      <xdr:colOff>407458</xdr:colOff>
      <xdr:row>110</xdr:row>
      <xdr:rowOff>161132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123A241-4719-6C44-9585-A31204139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moctezuma/Library/Containers/com.microsoft.Excel/Data/Documents/DGRO-Price_Analysis-06:13:14-12:29: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GRO"/>
      <sheetName val="DGRO"/>
      <sheetName val="DGRO"/>
      <sheetName val="DGRO"/>
      <sheetName val="DGRO"/>
      <sheetName val="DGRO"/>
      <sheetName val="DGRO"/>
      <sheetName val="DGRO"/>
      <sheetName val="DGRO"/>
      <sheetName val="DG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CDEAA-2B1D-B848-BEFC-B1566E764526}" name="Table1" displayName="Table1" ref="A1:K2405" totalsRowShown="0" headerRowDxfId="12" dataDxfId="11">
  <autoFilter ref="A1:K2405" xr:uid="{364CDEAA-2B1D-B848-BEFC-B1566E764526}"/>
  <tableColumns count="11">
    <tableColumn id="1" xr3:uid="{5071707D-BC25-5B4A-9874-D22A696625CF}" name="DATE" dataDxfId="10"/>
    <tableColumn id="2" xr3:uid="{9A3D2DD8-3071-2644-8D8E-178BF43A3A4E}" name="OPEN" dataDxfId="9"/>
    <tableColumn id="3" xr3:uid="{E58C51DC-4B72-4945-B5A6-3E4F5F75EFAE}" name="HIGH" dataDxfId="8"/>
    <tableColumn id="4" xr3:uid="{C539B854-F1E1-C542-A9E0-398BE4BC1781}" name="LOW" dataDxfId="7"/>
    <tableColumn id="5" xr3:uid="{C58A4BC0-CFA7-3B42-85F7-D60EB1B5416B}" name="CLOSE" dataDxfId="6"/>
    <tableColumn id="6" xr3:uid="{9523B900-51DC-714D-97EF-83F66257B57C}" name="ADJ_CLOSE" dataDxfId="5"/>
    <tableColumn id="7" xr3:uid="{E5436A46-B14B-0541-871F-05459863AF66}" name="VOLUME" dataDxfId="4" dataCellStyle="Comma"/>
    <tableColumn id="8" xr3:uid="{F7419B25-46BA-094B-B858-1F440F288716}" name="MARKET_CAP" dataDxfId="3">
      <calculatedColumnFormula>Table1[[#This Row],[OPEN]]*Table1[[#This Row],[VOLUME]]</calculatedColumnFormula>
    </tableColumn>
    <tableColumn id="9" xr3:uid="{AE437F33-C663-1F4D-8A02-B0B75A1C064D}" name="MOVING_AVG_(50-DAYS)" dataDxfId="2"/>
    <tableColumn id="10" xr3:uid="{45BEBE58-16EC-BF40-BE36-5EBCAF922744}" name="MOVING_AVG_(200-DAYS)" dataDxfId="1"/>
    <tableColumn id="11" xr3:uid="{F0E7F110-A98A-A14C-A1BA-0EC5A6BFEE9B}" name="INTERDAY_RETURN_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F6C3-6C39-1A4C-B18C-B421A15A9208}">
  <dimension ref="A1:O2405"/>
  <sheetViews>
    <sheetView workbookViewId="0"/>
  </sheetViews>
  <sheetFormatPr baseColWidth="10" defaultColWidth="0" defaultRowHeight="16" zeroHeight="1" x14ac:dyDescent="0.2"/>
  <cols>
    <col min="1" max="1" width="10.6640625" style="4" bestFit="1" customWidth="1"/>
    <col min="2" max="2" width="10.83203125" style="6" bestFit="1" customWidth="1"/>
    <col min="3" max="3" width="10.6640625" style="6" bestFit="1" customWidth="1"/>
    <col min="4" max="4" width="10.1640625" style="6" bestFit="1" customWidth="1"/>
    <col min="5" max="5" width="11.33203125" style="6" bestFit="1" customWidth="1"/>
    <col min="6" max="6" width="15.5" style="6" bestFit="1" customWidth="1"/>
    <col min="7" max="7" width="14.83203125" style="7" bestFit="1" customWidth="1"/>
    <col min="8" max="8" width="17.5" style="6" bestFit="1" customWidth="1"/>
    <col min="9" max="9" width="28" style="4" bestFit="1" customWidth="1"/>
    <col min="10" max="10" width="29" style="4" bestFit="1" customWidth="1"/>
    <col min="11" max="11" width="25.33203125" style="4" bestFit="1" customWidth="1"/>
    <col min="12" max="12" width="3.1640625" style="8" customWidth="1"/>
    <col min="13" max="13" width="3.33203125" style="8" customWidth="1"/>
    <col min="14" max="14" width="24.33203125" style="8" customWidth="1"/>
    <col min="15" max="15" width="18.6640625" style="8" customWidth="1"/>
    <col min="16" max="16384" width="10.83203125" style="4" hidden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9"/>
      <c r="O1" s="10" t="s">
        <v>11</v>
      </c>
    </row>
    <row r="2" spans="1:15" x14ac:dyDescent="0.2">
      <c r="A2" s="5">
        <v>41803</v>
      </c>
      <c r="B2" s="6">
        <v>24.73</v>
      </c>
      <c r="C2" s="6">
        <v>24.77</v>
      </c>
      <c r="D2" s="6">
        <v>24.73</v>
      </c>
      <c r="E2" s="6">
        <v>24.75</v>
      </c>
      <c r="F2" s="6">
        <v>19.872243999999998</v>
      </c>
      <c r="G2" s="7">
        <v>2800</v>
      </c>
      <c r="H2" s="6">
        <f>Table1[[#This Row],[OPEN]]*Table1[[#This Row],[VOLUME]]</f>
        <v>69244</v>
      </c>
      <c r="I2" s="2"/>
      <c r="J2" s="2"/>
      <c r="K2" s="2"/>
      <c r="N2" s="10" t="s">
        <v>12</v>
      </c>
      <c r="O2" s="4">
        <f>ROUND(AVERAGE(K3:K3265), 7)</f>
        <v>3.815E-4</v>
      </c>
    </row>
    <row r="3" spans="1:15" x14ac:dyDescent="0.2">
      <c r="A3" s="5">
        <v>41806</v>
      </c>
      <c r="B3" s="6">
        <v>24.799999</v>
      </c>
      <c r="C3" s="6">
        <v>24.85</v>
      </c>
      <c r="D3" s="6">
        <v>24.799999</v>
      </c>
      <c r="E3" s="6">
        <v>24.82</v>
      </c>
      <c r="F3" s="6">
        <v>19.928446000000001</v>
      </c>
      <c r="G3" s="7">
        <v>4100</v>
      </c>
      <c r="H3" s="6">
        <f>Table1[[#This Row],[OPEN]]*Table1[[#This Row],[VOLUME]]</f>
        <v>101679.99589999999</v>
      </c>
      <c r="I3" s="2"/>
      <c r="J3" s="2"/>
      <c r="K3" s="4">
        <f>(E3/E2)-1</f>
        <v>2.8282828282828465E-3</v>
      </c>
      <c r="N3" s="10" t="s">
        <v>13</v>
      </c>
      <c r="O3" s="4">
        <f>ROUND(_xlfn.STDEV.S(K3:K3265), 5)</f>
        <v>1.077E-2</v>
      </c>
    </row>
    <row r="4" spans="1:15" x14ac:dyDescent="0.2">
      <c r="A4" s="5">
        <v>41807</v>
      </c>
      <c r="B4" s="6">
        <v>24.85</v>
      </c>
      <c r="C4" s="6">
        <v>24.92</v>
      </c>
      <c r="D4" s="6">
        <v>24.799999</v>
      </c>
      <c r="E4" s="6">
        <v>24.889999</v>
      </c>
      <c r="F4" s="6">
        <v>19.984652000000001</v>
      </c>
      <c r="G4" s="7">
        <v>22900</v>
      </c>
      <c r="H4" s="6">
        <f>Table1[[#This Row],[OPEN]]*Table1[[#This Row],[VOLUME]]</f>
        <v>569065</v>
      </c>
      <c r="I4" s="2"/>
      <c r="J4" s="2"/>
      <c r="K4" s="4">
        <f t="shared" ref="K4:K67" si="0">(E4/E3)-1</f>
        <v>2.8202659145850628E-3</v>
      </c>
      <c r="N4" s="10" t="s">
        <v>14</v>
      </c>
      <c r="O4" s="4">
        <f>ROUND(SQRT(252)*O3,4)</f>
        <v>0.17100000000000001</v>
      </c>
    </row>
    <row r="5" spans="1:15" x14ac:dyDescent="0.2">
      <c r="A5" s="5">
        <v>41808</v>
      </c>
      <c r="B5" s="6">
        <v>24.9</v>
      </c>
      <c r="C5" s="6">
        <v>25.1</v>
      </c>
      <c r="D5" s="6">
        <v>24.879999000000002</v>
      </c>
      <c r="E5" s="6">
        <v>25.1</v>
      </c>
      <c r="F5" s="6">
        <v>20.153269000000002</v>
      </c>
      <c r="G5" s="7">
        <v>10500</v>
      </c>
      <c r="H5" s="6">
        <f>Table1[[#This Row],[OPEN]]*Table1[[#This Row],[VOLUME]]</f>
        <v>261449.99999999997</v>
      </c>
      <c r="I5" s="2"/>
      <c r="J5" s="2"/>
      <c r="K5" s="4">
        <f t="shared" si="0"/>
        <v>8.4371638584639364E-3</v>
      </c>
    </row>
    <row r="6" spans="1:15" x14ac:dyDescent="0.2">
      <c r="A6" s="5">
        <v>41809</v>
      </c>
      <c r="B6" s="6">
        <v>25.139999</v>
      </c>
      <c r="C6" s="6">
        <v>25.16</v>
      </c>
      <c r="D6" s="6">
        <v>25.08</v>
      </c>
      <c r="E6" s="6">
        <v>25.15</v>
      </c>
      <c r="F6" s="6">
        <v>20.193413</v>
      </c>
      <c r="G6" s="7">
        <v>30400</v>
      </c>
      <c r="H6" s="6">
        <f>Table1[[#This Row],[OPEN]]*Table1[[#This Row],[VOLUME]]</f>
        <v>764255.96959999995</v>
      </c>
      <c r="I6" s="2"/>
      <c r="J6" s="2"/>
      <c r="K6" s="4">
        <f t="shared" si="0"/>
        <v>1.9920318725097363E-3</v>
      </c>
    </row>
    <row r="7" spans="1:15" x14ac:dyDescent="0.2">
      <c r="A7" s="5">
        <v>41810</v>
      </c>
      <c r="B7" s="6">
        <v>25.219999000000001</v>
      </c>
      <c r="C7" s="6">
        <v>25.219999000000001</v>
      </c>
      <c r="D7" s="6">
        <v>25.1</v>
      </c>
      <c r="E7" s="6">
        <v>25.15</v>
      </c>
      <c r="F7" s="6">
        <v>20.193413</v>
      </c>
      <c r="G7" s="7">
        <v>21300</v>
      </c>
      <c r="H7" s="6">
        <f>Table1[[#This Row],[OPEN]]*Table1[[#This Row],[VOLUME]]</f>
        <v>537185.97869999998</v>
      </c>
      <c r="I7" s="2"/>
      <c r="J7" s="2"/>
      <c r="K7" s="4">
        <f t="shared" si="0"/>
        <v>0</v>
      </c>
    </row>
    <row r="8" spans="1:15" x14ac:dyDescent="0.2">
      <c r="A8" s="5">
        <v>41813</v>
      </c>
      <c r="B8" s="6">
        <v>25.139999</v>
      </c>
      <c r="C8" s="6">
        <v>25.16</v>
      </c>
      <c r="D8" s="6">
        <v>25.051000999999999</v>
      </c>
      <c r="E8" s="6">
        <v>25.07</v>
      </c>
      <c r="F8" s="6">
        <v>20.129179000000001</v>
      </c>
      <c r="G8" s="7">
        <v>31600</v>
      </c>
      <c r="H8" s="6">
        <f>Table1[[#This Row],[OPEN]]*Table1[[#This Row],[VOLUME]]</f>
        <v>794423.96840000001</v>
      </c>
      <c r="I8" s="2"/>
      <c r="J8" s="2"/>
      <c r="K8" s="4">
        <f t="shared" si="0"/>
        <v>-3.1809145129223504E-3</v>
      </c>
    </row>
    <row r="9" spans="1:15" x14ac:dyDescent="0.2">
      <c r="A9" s="5">
        <v>41814</v>
      </c>
      <c r="B9" s="6">
        <v>25.09</v>
      </c>
      <c r="C9" s="6">
        <v>25.16</v>
      </c>
      <c r="D9" s="6">
        <v>24.940000999999999</v>
      </c>
      <c r="E9" s="6">
        <v>24.959</v>
      </c>
      <c r="F9" s="6">
        <v>20.040057999999998</v>
      </c>
      <c r="G9" s="7">
        <v>21700</v>
      </c>
      <c r="H9" s="6">
        <f>Table1[[#This Row],[OPEN]]*Table1[[#This Row],[VOLUME]]</f>
        <v>544453</v>
      </c>
      <c r="I9" s="2"/>
      <c r="J9" s="2"/>
      <c r="K9" s="4">
        <f t="shared" si="0"/>
        <v>-4.4276027124052764E-3</v>
      </c>
    </row>
    <row r="10" spans="1:15" x14ac:dyDescent="0.2">
      <c r="A10" s="5">
        <v>41815</v>
      </c>
      <c r="B10" s="6">
        <v>24.91</v>
      </c>
      <c r="C10" s="6">
        <v>25.040001</v>
      </c>
      <c r="D10" s="6">
        <v>24.91</v>
      </c>
      <c r="E10" s="6">
        <v>25.033999999999999</v>
      </c>
      <c r="F10" s="6">
        <v>20.100275</v>
      </c>
      <c r="G10" s="7">
        <v>9600</v>
      </c>
      <c r="H10" s="6">
        <f>Table1[[#This Row],[OPEN]]*Table1[[#This Row],[VOLUME]]</f>
        <v>239136</v>
      </c>
      <c r="I10" s="2"/>
      <c r="J10" s="2"/>
      <c r="K10" s="4">
        <f t="shared" si="0"/>
        <v>3.0049280820545476E-3</v>
      </c>
    </row>
    <row r="11" spans="1:15" x14ac:dyDescent="0.2">
      <c r="A11" s="5">
        <v>41816</v>
      </c>
      <c r="B11" s="6">
        <v>24.931999000000001</v>
      </c>
      <c r="C11" s="6">
        <v>24.950001</v>
      </c>
      <c r="D11" s="6">
        <v>24.93</v>
      </c>
      <c r="E11" s="6">
        <v>24.93</v>
      </c>
      <c r="F11" s="6">
        <v>20.016767999999999</v>
      </c>
      <c r="G11" s="7">
        <v>1200</v>
      </c>
      <c r="H11" s="6">
        <f>Table1[[#This Row],[OPEN]]*Table1[[#This Row],[VOLUME]]</f>
        <v>29918.398800000003</v>
      </c>
      <c r="I11" s="2"/>
      <c r="J11" s="2"/>
      <c r="K11" s="4">
        <f t="shared" si="0"/>
        <v>-4.1543500838858716E-3</v>
      </c>
    </row>
    <row r="12" spans="1:15" x14ac:dyDescent="0.2">
      <c r="A12" s="5">
        <v>41817</v>
      </c>
      <c r="B12" s="6">
        <v>25.045000000000002</v>
      </c>
      <c r="C12" s="6">
        <v>25.07</v>
      </c>
      <c r="D12" s="6">
        <v>25.044001000000002</v>
      </c>
      <c r="E12" s="6">
        <v>25.07</v>
      </c>
      <c r="F12" s="6">
        <v>20.129179000000001</v>
      </c>
      <c r="G12" s="7">
        <v>3800</v>
      </c>
      <c r="H12" s="6">
        <f>Table1[[#This Row],[OPEN]]*Table1[[#This Row],[VOLUME]]</f>
        <v>95171</v>
      </c>
      <c r="I12" s="2"/>
      <c r="J12" s="2"/>
      <c r="K12" s="4">
        <f t="shared" si="0"/>
        <v>5.615724027276503E-3</v>
      </c>
    </row>
    <row r="13" spans="1:15" x14ac:dyDescent="0.2">
      <c r="A13" s="5">
        <v>41820</v>
      </c>
      <c r="B13" s="6">
        <v>25.049999</v>
      </c>
      <c r="C13" s="6">
        <v>25.129999000000002</v>
      </c>
      <c r="D13" s="6">
        <v>25.018000000000001</v>
      </c>
      <c r="E13" s="6">
        <v>25.030000999999999</v>
      </c>
      <c r="F13" s="6">
        <v>20.097059000000002</v>
      </c>
      <c r="G13" s="7">
        <v>9800</v>
      </c>
      <c r="H13" s="6">
        <f>Table1[[#This Row],[OPEN]]*Table1[[#This Row],[VOLUME]]</f>
        <v>245489.9902</v>
      </c>
      <c r="I13" s="2"/>
      <c r="J13" s="2"/>
      <c r="K13" s="4">
        <f t="shared" si="0"/>
        <v>-1.5954926206621645E-3</v>
      </c>
    </row>
    <row r="14" spans="1:15" x14ac:dyDescent="0.2">
      <c r="A14" s="5">
        <v>41821</v>
      </c>
      <c r="B14" s="6">
        <v>25.08</v>
      </c>
      <c r="C14" s="6">
        <v>25.27</v>
      </c>
      <c r="D14" s="6">
        <v>25.08</v>
      </c>
      <c r="E14" s="6">
        <v>25.23</v>
      </c>
      <c r="F14" s="6">
        <v>20.257643000000002</v>
      </c>
      <c r="G14" s="7">
        <v>3100</v>
      </c>
      <c r="H14" s="6">
        <f>Table1[[#This Row],[OPEN]]*Table1[[#This Row],[VOLUME]]</f>
        <v>77748</v>
      </c>
      <c r="I14" s="2"/>
      <c r="J14" s="2"/>
      <c r="K14" s="4">
        <f t="shared" si="0"/>
        <v>7.9903712349034262E-3</v>
      </c>
    </row>
    <row r="15" spans="1:15" x14ac:dyDescent="0.2">
      <c r="A15" s="5">
        <v>41822</v>
      </c>
      <c r="B15" s="6">
        <v>25.204000000000001</v>
      </c>
      <c r="C15" s="6">
        <v>25.204000000000001</v>
      </c>
      <c r="D15" s="6">
        <v>25.18</v>
      </c>
      <c r="E15" s="6">
        <v>25.18</v>
      </c>
      <c r="F15" s="6">
        <v>20.217499</v>
      </c>
      <c r="G15" s="7">
        <v>4700</v>
      </c>
      <c r="H15" s="6">
        <f>Table1[[#This Row],[OPEN]]*Table1[[#This Row],[VOLUME]]</f>
        <v>118458.8</v>
      </c>
      <c r="I15" s="2"/>
      <c r="J15" s="2"/>
      <c r="K15" s="4">
        <f t="shared" si="0"/>
        <v>-1.9817677368212383E-3</v>
      </c>
    </row>
    <row r="16" spans="1:15" x14ac:dyDescent="0.2">
      <c r="A16" s="5">
        <v>41823</v>
      </c>
      <c r="B16" s="6">
        <v>25.23</v>
      </c>
      <c r="C16" s="6">
        <v>25.290001</v>
      </c>
      <c r="D16" s="6">
        <v>25.23</v>
      </c>
      <c r="E16" s="6">
        <v>25.26</v>
      </c>
      <c r="F16" s="6">
        <v>20.281727</v>
      </c>
      <c r="G16" s="7">
        <v>4400</v>
      </c>
      <c r="H16" s="6">
        <f>Table1[[#This Row],[OPEN]]*Table1[[#This Row],[VOLUME]]</f>
        <v>111012</v>
      </c>
      <c r="I16" s="2"/>
      <c r="J16" s="2"/>
      <c r="K16" s="4">
        <f t="shared" si="0"/>
        <v>3.1771247021445959E-3</v>
      </c>
    </row>
    <row r="17" spans="1:11" x14ac:dyDescent="0.2">
      <c r="A17" s="5">
        <v>41827</v>
      </c>
      <c r="B17" s="6">
        <v>25.25</v>
      </c>
      <c r="C17" s="6">
        <v>25.25</v>
      </c>
      <c r="D17" s="6">
        <v>25.172999999999998</v>
      </c>
      <c r="E17" s="6">
        <v>25.25</v>
      </c>
      <c r="F17" s="6">
        <v>20.273703000000001</v>
      </c>
      <c r="G17" s="7">
        <v>36900</v>
      </c>
      <c r="H17" s="6">
        <f>Table1[[#This Row],[OPEN]]*Table1[[#This Row],[VOLUME]]</f>
        <v>931725</v>
      </c>
      <c r="I17" s="2"/>
      <c r="J17" s="2"/>
      <c r="K17" s="4">
        <f t="shared" si="0"/>
        <v>-3.9588281868574438E-4</v>
      </c>
    </row>
    <row r="18" spans="1:11" x14ac:dyDescent="0.2">
      <c r="A18" s="5">
        <v>41828</v>
      </c>
      <c r="B18" s="6">
        <v>25.190000999999999</v>
      </c>
      <c r="C18" s="6">
        <v>25.190000999999999</v>
      </c>
      <c r="D18" s="6">
        <v>25.120000999999998</v>
      </c>
      <c r="E18" s="6">
        <v>25.143999000000001</v>
      </c>
      <c r="F18" s="6">
        <v>20.188597000000001</v>
      </c>
      <c r="G18" s="7">
        <v>41400</v>
      </c>
      <c r="H18" s="6">
        <f>Table1[[#This Row],[OPEN]]*Table1[[#This Row],[VOLUME]]</f>
        <v>1042866.0414</v>
      </c>
      <c r="I18" s="2"/>
      <c r="J18" s="2"/>
      <c r="K18" s="4">
        <f t="shared" si="0"/>
        <v>-4.1980594059405352E-3</v>
      </c>
    </row>
    <row r="19" spans="1:11" x14ac:dyDescent="0.2">
      <c r="A19" s="5">
        <v>41829</v>
      </c>
      <c r="B19" s="6">
        <v>25.18</v>
      </c>
      <c r="C19" s="6">
        <v>25.209999</v>
      </c>
      <c r="D19" s="6">
        <v>25.155999999999999</v>
      </c>
      <c r="E19" s="6">
        <v>25.209999</v>
      </c>
      <c r="F19" s="6">
        <v>20.241582999999999</v>
      </c>
      <c r="G19" s="7">
        <v>19100</v>
      </c>
      <c r="H19" s="6">
        <f>Table1[[#This Row],[OPEN]]*Table1[[#This Row],[VOLUME]]</f>
        <v>480938</v>
      </c>
      <c r="I19" s="2"/>
      <c r="J19" s="2"/>
      <c r="K19" s="4">
        <f t="shared" si="0"/>
        <v>2.6248807916353645E-3</v>
      </c>
    </row>
    <row r="20" spans="1:11" x14ac:dyDescent="0.2">
      <c r="A20" s="5">
        <v>41830</v>
      </c>
      <c r="B20" s="6">
        <v>25.049999</v>
      </c>
      <c r="C20" s="6">
        <v>25.15</v>
      </c>
      <c r="D20" s="6">
        <v>25</v>
      </c>
      <c r="E20" s="6">
        <v>25.120000999999998</v>
      </c>
      <c r="F20" s="6">
        <v>20.169326999999999</v>
      </c>
      <c r="G20" s="7">
        <v>4100</v>
      </c>
      <c r="H20" s="6">
        <f>Table1[[#This Row],[OPEN]]*Table1[[#This Row],[VOLUME]]</f>
        <v>102704.99589999999</v>
      </c>
      <c r="I20" s="2"/>
      <c r="J20" s="2"/>
      <c r="K20" s="4">
        <f t="shared" si="0"/>
        <v>-3.5699327080497278E-3</v>
      </c>
    </row>
    <row r="21" spans="1:11" x14ac:dyDescent="0.2">
      <c r="A21" s="5">
        <v>41831</v>
      </c>
      <c r="B21" s="6">
        <v>25.02</v>
      </c>
      <c r="C21" s="6">
        <v>25.09</v>
      </c>
      <c r="D21" s="6">
        <v>25.02</v>
      </c>
      <c r="E21" s="6">
        <v>25.09</v>
      </c>
      <c r="F21" s="6">
        <v>20.145237000000002</v>
      </c>
      <c r="G21" s="7">
        <v>4200</v>
      </c>
      <c r="H21" s="6">
        <f>Table1[[#This Row],[OPEN]]*Table1[[#This Row],[VOLUME]]</f>
        <v>105084</v>
      </c>
      <c r="I21" s="2"/>
      <c r="J21" s="2"/>
      <c r="K21" s="4">
        <f t="shared" si="0"/>
        <v>-1.1943072772966357E-3</v>
      </c>
    </row>
    <row r="22" spans="1:11" x14ac:dyDescent="0.2">
      <c r="A22" s="5">
        <v>41834</v>
      </c>
      <c r="B22" s="6">
        <v>25.129999000000002</v>
      </c>
      <c r="C22" s="6">
        <v>25.23</v>
      </c>
      <c r="D22" s="6">
        <v>25.129999000000002</v>
      </c>
      <c r="E22" s="6">
        <v>25.190000999999999</v>
      </c>
      <c r="F22" s="6">
        <v>20.225527</v>
      </c>
      <c r="G22" s="7">
        <v>30200</v>
      </c>
      <c r="H22" s="6">
        <f>Table1[[#This Row],[OPEN]]*Table1[[#This Row],[VOLUME]]</f>
        <v>758925.96980000008</v>
      </c>
      <c r="I22" s="2"/>
      <c r="J22" s="2"/>
      <c r="K22" s="4">
        <f t="shared" si="0"/>
        <v>3.9856915105618285E-3</v>
      </c>
    </row>
    <row r="23" spans="1:11" x14ac:dyDescent="0.2">
      <c r="A23" s="5">
        <v>41835</v>
      </c>
      <c r="B23" s="6">
        <v>25.15</v>
      </c>
      <c r="C23" s="6">
        <v>25.15</v>
      </c>
      <c r="D23" s="6">
        <v>25.079000000000001</v>
      </c>
      <c r="E23" s="6">
        <v>25.129999000000002</v>
      </c>
      <c r="F23" s="6">
        <v>20.177357000000001</v>
      </c>
      <c r="G23" s="7">
        <v>14100</v>
      </c>
      <c r="H23" s="6">
        <f>Table1[[#This Row],[OPEN]]*Table1[[#This Row],[VOLUME]]</f>
        <v>354615</v>
      </c>
      <c r="I23" s="2"/>
      <c r="J23" s="2"/>
      <c r="K23" s="4">
        <f t="shared" si="0"/>
        <v>-2.3819768804295149E-3</v>
      </c>
    </row>
    <row r="24" spans="1:11" x14ac:dyDescent="0.2">
      <c r="A24" s="5">
        <v>41836</v>
      </c>
      <c r="B24" s="6">
        <v>25.290001</v>
      </c>
      <c r="C24" s="6">
        <v>25.290001</v>
      </c>
      <c r="D24" s="6">
        <v>25.15</v>
      </c>
      <c r="E24" s="6">
        <v>25.219999000000001</v>
      </c>
      <c r="F24" s="6">
        <v>20.249617000000001</v>
      </c>
      <c r="G24" s="7">
        <v>5500</v>
      </c>
      <c r="H24" s="6">
        <f>Table1[[#This Row],[OPEN]]*Table1[[#This Row],[VOLUME]]</f>
        <v>139095.0055</v>
      </c>
      <c r="I24" s="2"/>
      <c r="J24" s="2"/>
      <c r="K24" s="4">
        <f t="shared" si="0"/>
        <v>3.5813769829438069E-3</v>
      </c>
    </row>
    <row r="25" spans="1:11" x14ac:dyDescent="0.2">
      <c r="A25" s="5">
        <v>41837</v>
      </c>
      <c r="B25" s="6">
        <v>25.218</v>
      </c>
      <c r="C25" s="6">
        <v>25.24</v>
      </c>
      <c r="D25" s="6">
        <v>25</v>
      </c>
      <c r="E25" s="6">
        <v>25</v>
      </c>
      <c r="F25" s="6">
        <v>20.072970999999999</v>
      </c>
      <c r="G25" s="7">
        <v>41700</v>
      </c>
      <c r="H25" s="6">
        <f>Table1[[#This Row],[OPEN]]*Table1[[#This Row],[VOLUME]]</f>
        <v>1051590.6000000001</v>
      </c>
      <c r="I25" s="2"/>
      <c r="J25" s="2"/>
      <c r="K25" s="4">
        <f t="shared" si="0"/>
        <v>-8.7231962221727688E-3</v>
      </c>
    </row>
    <row r="26" spans="1:11" x14ac:dyDescent="0.2">
      <c r="A26" s="5">
        <v>41838</v>
      </c>
      <c r="B26" s="6">
        <v>25.049999</v>
      </c>
      <c r="C26" s="6">
        <v>25.23</v>
      </c>
      <c r="D26" s="6">
        <v>25.049999</v>
      </c>
      <c r="E26" s="6">
        <v>25.18</v>
      </c>
      <c r="F26" s="6">
        <v>20.217499</v>
      </c>
      <c r="G26" s="7">
        <v>34600</v>
      </c>
      <c r="H26" s="6">
        <f>Table1[[#This Row],[OPEN]]*Table1[[#This Row],[VOLUME]]</f>
        <v>866729.96539999999</v>
      </c>
      <c r="I26" s="2"/>
      <c r="J26" s="2"/>
      <c r="K26" s="4">
        <f t="shared" si="0"/>
        <v>7.2000000000000952E-3</v>
      </c>
    </row>
    <row r="27" spans="1:11" x14ac:dyDescent="0.2">
      <c r="A27" s="5">
        <v>41841</v>
      </c>
      <c r="B27" s="6">
        <v>25.219999000000001</v>
      </c>
      <c r="C27" s="6">
        <v>25.219999000000001</v>
      </c>
      <c r="D27" s="6">
        <v>25.09</v>
      </c>
      <c r="E27" s="6">
        <v>25.09</v>
      </c>
      <c r="F27" s="6">
        <v>20.145237000000002</v>
      </c>
      <c r="G27" s="7">
        <v>13800</v>
      </c>
      <c r="H27" s="6">
        <f>Table1[[#This Row],[OPEN]]*Table1[[#This Row],[VOLUME]]</f>
        <v>348035.98620000004</v>
      </c>
      <c r="I27" s="2"/>
      <c r="J27" s="2"/>
      <c r="K27" s="4">
        <f t="shared" si="0"/>
        <v>-3.5742652899126703E-3</v>
      </c>
    </row>
    <row r="28" spans="1:11" x14ac:dyDescent="0.2">
      <c r="A28" s="5">
        <v>41842</v>
      </c>
      <c r="B28" s="6">
        <v>25.219999000000001</v>
      </c>
      <c r="C28" s="6">
        <v>25.24</v>
      </c>
      <c r="D28" s="6">
        <v>25.209999</v>
      </c>
      <c r="E28" s="6">
        <v>25.218</v>
      </c>
      <c r="F28" s="6">
        <v>20.248011000000002</v>
      </c>
      <c r="G28" s="7">
        <v>19700</v>
      </c>
      <c r="H28" s="6">
        <f>Table1[[#This Row],[OPEN]]*Table1[[#This Row],[VOLUME]]</f>
        <v>496833.98030000005</v>
      </c>
      <c r="I28" s="2"/>
      <c r="J28" s="2"/>
      <c r="K28" s="4">
        <f t="shared" si="0"/>
        <v>5.1016341171781221E-3</v>
      </c>
    </row>
    <row r="29" spans="1:11" x14ac:dyDescent="0.2">
      <c r="A29" s="5">
        <v>41843</v>
      </c>
      <c r="B29" s="6">
        <v>25.200001</v>
      </c>
      <c r="C29" s="6">
        <v>25.200001</v>
      </c>
      <c r="D29" s="6">
        <v>25.18</v>
      </c>
      <c r="E29" s="6">
        <v>25.200001</v>
      </c>
      <c r="F29" s="6">
        <v>20.233559</v>
      </c>
      <c r="G29" s="7">
        <v>2500</v>
      </c>
      <c r="H29" s="6">
        <f>Table1[[#This Row],[OPEN]]*Table1[[#This Row],[VOLUME]]</f>
        <v>63000.002500000002</v>
      </c>
      <c r="I29" s="2"/>
      <c r="J29" s="2"/>
      <c r="K29" s="4">
        <f t="shared" si="0"/>
        <v>-7.1373622016024374E-4</v>
      </c>
    </row>
    <row r="30" spans="1:11" x14ac:dyDescent="0.2">
      <c r="A30" s="5">
        <v>41844</v>
      </c>
      <c r="B30" s="6">
        <v>25.200001</v>
      </c>
      <c r="C30" s="6">
        <v>25.200001</v>
      </c>
      <c r="D30" s="6">
        <v>25.17</v>
      </c>
      <c r="E30" s="6">
        <v>25.17</v>
      </c>
      <c r="F30" s="6">
        <v>20.209475000000001</v>
      </c>
      <c r="G30" s="7">
        <v>6500</v>
      </c>
      <c r="H30" s="6">
        <f>Table1[[#This Row],[OPEN]]*Table1[[#This Row],[VOLUME]]</f>
        <v>163800.00649999999</v>
      </c>
      <c r="I30" s="2"/>
      <c r="J30" s="2"/>
      <c r="K30" s="4">
        <f t="shared" si="0"/>
        <v>-1.1905158257731197E-3</v>
      </c>
    </row>
    <row r="31" spans="1:11" x14ac:dyDescent="0.2">
      <c r="A31" s="5">
        <v>41845</v>
      </c>
      <c r="B31" s="6">
        <v>25.120000999999998</v>
      </c>
      <c r="C31" s="6">
        <v>25.129999000000002</v>
      </c>
      <c r="D31" s="6">
        <v>25.02</v>
      </c>
      <c r="E31" s="6">
        <v>25.030000999999999</v>
      </c>
      <c r="F31" s="6">
        <v>20.097059000000002</v>
      </c>
      <c r="G31" s="7">
        <v>25300</v>
      </c>
      <c r="H31" s="6">
        <f>Table1[[#This Row],[OPEN]]*Table1[[#This Row],[VOLUME]]</f>
        <v>635536.02529999998</v>
      </c>
      <c r="I31" s="2"/>
      <c r="J31" s="2"/>
      <c r="K31" s="4">
        <f t="shared" si="0"/>
        <v>-5.562137465236483E-3</v>
      </c>
    </row>
    <row r="32" spans="1:11" x14ac:dyDescent="0.2">
      <c r="A32" s="5">
        <v>41848</v>
      </c>
      <c r="B32" s="6">
        <v>25.02</v>
      </c>
      <c r="C32" s="6">
        <v>25.07</v>
      </c>
      <c r="D32" s="6">
        <v>24.950001</v>
      </c>
      <c r="E32" s="6">
        <v>25.049999</v>
      </c>
      <c r="F32" s="6">
        <v>20.113119000000001</v>
      </c>
      <c r="G32" s="7">
        <v>44600</v>
      </c>
      <c r="H32" s="6">
        <f>Table1[[#This Row],[OPEN]]*Table1[[#This Row],[VOLUME]]</f>
        <v>1115892</v>
      </c>
      <c r="I32" s="2"/>
      <c r="J32" s="2"/>
      <c r="K32" s="4">
        <f t="shared" si="0"/>
        <v>7.9896121458400415E-4</v>
      </c>
    </row>
    <row r="33" spans="1:11" x14ac:dyDescent="0.2">
      <c r="A33" s="5">
        <v>41849</v>
      </c>
      <c r="B33" s="6">
        <v>25.09</v>
      </c>
      <c r="C33" s="6">
        <v>25.1</v>
      </c>
      <c r="D33" s="6">
        <v>24.940000999999999</v>
      </c>
      <c r="E33" s="6">
        <v>24.940000999999999</v>
      </c>
      <c r="F33" s="6">
        <v>20.024794</v>
      </c>
      <c r="G33" s="7">
        <v>12500</v>
      </c>
      <c r="H33" s="6">
        <f>Table1[[#This Row],[OPEN]]*Table1[[#This Row],[VOLUME]]</f>
        <v>313625</v>
      </c>
      <c r="I33" s="2"/>
      <c r="J33" s="2"/>
      <c r="K33" s="4">
        <f t="shared" si="0"/>
        <v>-4.3911378998459094E-3</v>
      </c>
    </row>
    <row r="34" spans="1:11" x14ac:dyDescent="0.2">
      <c r="A34" s="5">
        <v>41850</v>
      </c>
      <c r="B34" s="6">
        <v>24.98</v>
      </c>
      <c r="C34" s="6">
        <v>24.99</v>
      </c>
      <c r="D34" s="6">
        <v>24.809999000000001</v>
      </c>
      <c r="E34" s="6">
        <v>24.879000000000001</v>
      </c>
      <c r="F34" s="6">
        <v>19.975821</v>
      </c>
      <c r="G34" s="7">
        <v>21000</v>
      </c>
      <c r="H34" s="6">
        <f>Table1[[#This Row],[OPEN]]*Table1[[#This Row],[VOLUME]]</f>
        <v>524580</v>
      </c>
      <c r="I34" s="2"/>
      <c r="J34" s="2"/>
      <c r="K34" s="4">
        <f t="shared" si="0"/>
        <v>-2.4459100863707395E-3</v>
      </c>
    </row>
    <row r="35" spans="1:11" x14ac:dyDescent="0.2">
      <c r="A35" s="5">
        <v>41851</v>
      </c>
      <c r="B35" s="6">
        <v>24.780000999999999</v>
      </c>
      <c r="C35" s="6">
        <v>24.780000999999999</v>
      </c>
      <c r="D35" s="6">
        <v>24.41</v>
      </c>
      <c r="E35" s="6">
        <v>24.438998999999999</v>
      </c>
      <c r="F35" s="6">
        <v>19.622534000000002</v>
      </c>
      <c r="G35" s="7">
        <v>13500</v>
      </c>
      <c r="H35" s="6">
        <f>Table1[[#This Row],[OPEN]]*Table1[[#This Row],[VOLUME]]</f>
        <v>334530.0135</v>
      </c>
      <c r="I35" s="2"/>
      <c r="J35" s="2"/>
      <c r="K35" s="4">
        <f t="shared" si="0"/>
        <v>-1.7685638490293143E-2</v>
      </c>
    </row>
    <row r="36" spans="1:11" x14ac:dyDescent="0.2">
      <c r="A36" s="5">
        <v>41852</v>
      </c>
      <c r="B36" s="6">
        <v>24.379999000000002</v>
      </c>
      <c r="C36" s="6">
        <v>24.478999999999999</v>
      </c>
      <c r="D36" s="6">
        <v>24.316998999999999</v>
      </c>
      <c r="E36" s="6">
        <v>24.41</v>
      </c>
      <c r="F36" s="6">
        <v>19.599250999999999</v>
      </c>
      <c r="G36" s="7">
        <v>19400</v>
      </c>
      <c r="H36" s="6">
        <f>Table1[[#This Row],[OPEN]]*Table1[[#This Row],[VOLUME]]</f>
        <v>472971.98060000001</v>
      </c>
      <c r="I36" s="2"/>
      <c r="J36" s="2"/>
      <c r="K36" s="4">
        <f t="shared" si="0"/>
        <v>-1.1865870611148521E-3</v>
      </c>
    </row>
    <row r="37" spans="1:11" x14ac:dyDescent="0.2">
      <c r="A37" s="5">
        <v>41855</v>
      </c>
      <c r="B37" s="6">
        <v>24.4</v>
      </c>
      <c r="C37" s="6">
        <v>24.58</v>
      </c>
      <c r="D37" s="6">
        <v>24.299999</v>
      </c>
      <c r="E37" s="6">
        <v>24.58</v>
      </c>
      <c r="F37" s="6">
        <v>19.735745999999999</v>
      </c>
      <c r="G37" s="7">
        <v>18100</v>
      </c>
      <c r="H37" s="6">
        <f>Table1[[#This Row],[OPEN]]*Table1[[#This Row],[VOLUME]]</f>
        <v>441640</v>
      </c>
      <c r="I37" s="2"/>
      <c r="J37" s="2"/>
      <c r="K37" s="4">
        <f t="shared" si="0"/>
        <v>6.9643588693157898E-3</v>
      </c>
    </row>
    <row r="38" spans="1:11" x14ac:dyDescent="0.2">
      <c r="A38" s="5">
        <v>41856</v>
      </c>
      <c r="B38" s="6">
        <v>24.52</v>
      </c>
      <c r="C38" s="6">
        <v>24.52</v>
      </c>
      <c r="D38" s="6">
        <v>24.299999</v>
      </c>
      <c r="E38" s="6">
        <v>24.360001</v>
      </c>
      <c r="F38" s="6">
        <v>19.559108999999999</v>
      </c>
      <c r="G38" s="7">
        <v>14900</v>
      </c>
      <c r="H38" s="6">
        <f>Table1[[#This Row],[OPEN]]*Table1[[#This Row],[VOLUME]]</f>
        <v>365348</v>
      </c>
      <c r="I38" s="2"/>
      <c r="J38" s="2"/>
      <c r="K38" s="4">
        <f t="shared" si="0"/>
        <v>-8.9503254678600097E-3</v>
      </c>
    </row>
    <row r="39" spans="1:11" x14ac:dyDescent="0.2">
      <c r="A39" s="5">
        <v>41857</v>
      </c>
      <c r="B39" s="6">
        <v>24.24</v>
      </c>
      <c r="C39" s="6">
        <v>24.360001</v>
      </c>
      <c r="D39" s="6">
        <v>24.200001</v>
      </c>
      <c r="E39" s="6">
        <v>24.335999999999999</v>
      </c>
      <c r="F39" s="6">
        <v>19.539833000000002</v>
      </c>
      <c r="G39" s="7">
        <v>6600</v>
      </c>
      <c r="H39" s="6">
        <f>Table1[[#This Row],[OPEN]]*Table1[[#This Row],[VOLUME]]</f>
        <v>159984</v>
      </c>
      <c r="I39" s="2"/>
      <c r="J39" s="2"/>
      <c r="K39" s="4">
        <f t="shared" si="0"/>
        <v>-9.8526268533416506E-4</v>
      </c>
    </row>
    <row r="40" spans="1:11" x14ac:dyDescent="0.2">
      <c r="A40" s="5">
        <v>41858</v>
      </c>
      <c r="B40" s="6">
        <v>24.360001</v>
      </c>
      <c r="C40" s="6">
        <v>24.440000999999999</v>
      </c>
      <c r="D40" s="6">
        <v>24.209999</v>
      </c>
      <c r="E40" s="6">
        <v>24.24</v>
      </c>
      <c r="F40" s="6">
        <v>19.462755000000001</v>
      </c>
      <c r="G40" s="7">
        <v>27600</v>
      </c>
      <c r="H40" s="6">
        <f>Table1[[#This Row],[OPEN]]*Table1[[#This Row],[VOLUME]]</f>
        <v>672336.02760000003</v>
      </c>
      <c r="I40" s="2"/>
      <c r="J40" s="2"/>
      <c r="K40" s="4">
        <f t="shared" si="0"/>
        <v>-3.9447731755424265E-3</v>
      </c>
    </row>
    <row r="41" spans="1:11" x14ac:dyDescent="0.2">
      <c r="A41" s="5">
        <v>41859</v>
      </c>
      <c r="B41" s="6">
        <v>24.309999000000001</v>
      </c>
      <c r="C41" s="6">
        <v>24.530000999999999</v>
      </c>
      <c r="D41" s="6">
        <v>24.277999999999999</v>
      </c>
      <c r="E41" s="6">
        <v>24.530000999999999</v>
      </c>
      <c r="F41" s="6">
        <v>19.695602000000001</v>
      </c>
      <c r="G41" s="7">
        <v>10200</v>
      </c>
      <c r="H41" s="6">
        <f>Table1[[#This Row],[OPEN]]*Table1[[#This Row],[VOLUME]]</f>
        <v>247961.98980000001</v>
      </c>
      <c r="I41" s="2"/>
      <c r="J41" s="2"/>
      <c r="K41" s="4">
        <f t="shared" si="0"/>
        <v>1.196373762376246E-2</v>
      </c>
    </row>
    <row r="42" spans="1:11" x14ac:dyDescent="0.2">
      <c r="A42" s="5">
        <v>41862</v>
      </c>
      <c r="B42" s="6">
        <v>24.610001</v>
      </c>
      <c r="C42" s="6">
        <v>24.700001</v>
      </c>
      <c r="D42" s="6">
        <v>24.610001</v>
      </c>
      <c r="E42" s="6">
        <v>24.629999000000002</v>
      </c>
      <c r="F42" s="6">
        <v>19.7759</v>
      </c>
      <c r="G42" s="7">
        <v>7900</v>
      </c>
      <c r="H42" s="6">
        <f>Table1[[#This Row],[OPEN]]*Table1[[#This Row],[VOLUME]]</f>
        <v>194419.0079</v>
      </c>
      <c r="I42" s="2"/>
      <c r="J42" s="2"/>
      <c r="K42" s="4">
        <f t="shared" si="0"/>
        <v>4.0765591489377861E-3</v>
      </c>
    </row>
    <row r="43" spans="1:11" x14ac:dyDescent="0.2">
      <c r="A43" s="5">
        <v>41863</v>
      </c>
      <c r="B43" s="6">
        <v>24.59</v>
      </c>
      <c r="C43" s="6">
        <v>24.610001</v>
      </c>
      <c r="D43" s="6">
        <v>24.523001000000001</v>
      </c>
      <c r="E43" s="6">
        <v>24.610001</v>
      </c>
      <c r="F43" s="6">
        <v>19.759834000000001</v>
      </c>
      <c r="G43" s="7">
        <v>14500</v>
      </c>
      <c r="H43" s="6">
        <f>Table1[[#This Row],[OPEN]]*Table1[[#This Row],[VOLUME]]</f>
        <v>356555</v>
      </c>
      <c r="I43" s="2"/>
      <c r="J43" s="2"/>
      <c r="K43" s="4">
        <f t="shared" si="0"/>
        <v>-8.1193669557200199E-4</v>
      </c>
    </row>
    <row r="44" spans="1:11" x14ac:dyDescent="0.2">
      <c r="A44" s="5">
        <v>41864</v>
      </c>
      <c r="B44" s="6">
        <v>24.620000999999998</v>
      </c>
      <c r="C44" s="6">
        <v>24.77</v>
      </c>
      <c r="D44" s="6">
        <v>24.620000999999998</v>
      </c>
      <c r="E44" s="6">
        <v>24.75</v>
      </c>
      <c r="F44" s="6">
        <v>19.872243999999998</v>
      </c>
      <c r="G44" s="7">
        <v>12300</v>
      </c>
      <c r="H44" s="6">
        <f>Table1[[#This Row],[OPEN]]*Table1[[#This Row],[VOLUME]]</f>
        <v>302826.0123</v>
      </c>
      <c r="I44" s="2"/>
      <c r="J44" s="2"/>
      <c r="K44" s="4">
        <f t="shared" si="0"/>
        <v>5.6887035477974912E-3</v>
      </c>
    </row>
    <row r="45" spans="1:11" x14ac:dyDescent="0.2">
      <c r="A45" s="5">
        <v>41865</v>
      </c>
      <c r="B45" s="6">
        <v>24.76</v>
      </c>
      <c r="C45" s="6">
        <v>24.85</v>
      </c>
      <c r="D45" s="6">
        <v>24.76</v>
      </c>
      <c r="E45" s="6">
        <v>24.839001</v>
      </c>
      <c r="F45" s="6">
        <v>19.943707</v>
      </c>
      <c r="G45" s="7">
        <v>19800</v>
      </c>
      <c r="H45" s="6">
        <f>Table1[[#This Row],[OPEN]]*Table1[[#This Row],[VOLUME]]</f>
        <v>490248.00000000006</v>
      </c>
      <c r="I45" s="2"/>
      <c r="J45" s="2"/>
      <c r="K45" s="4">
        <f t="shared" si="0"/>
        <v>3.5959999999999326E-3</v>
      </c>
    </row>
    <row r="46" spans="1:11" x14ac:dyDescent="0.2">
      <c r="A46" s="5">
        <v>41866</v>
      </c>
      <c r="B46" s="6">
        <v>24.9</v>
      </c>
      <c r="C46" s="6">
        <v>24.950001</v>
      </c>
      <c r="D46" s="6">
        <v>24.700001</v>
      </c>
      <c r="E46" s="6">
        <v>24.83</v>
      </c>
      <c r="F46" s="6">
        <v>19.936478000000001</v>
      </c>
      <c r="G46" s="7">
        <v>23600</v>
      </c>
      <c r="H46" s="6">
        <f>Table1[[#This Row],[OPEN]]*Table1[[#This Row],[VOLUME]]</f>
        <v>587640</v>
      </c>
      <c r="I46" s="2"/>
      <c r="J46" s="2"/>
      <c r="K46" s="4">
        <f t="shared" si="0"/>
        <v>-3.6237367195246506E-4</v>
      </c>
    </row>
    <row r="47" spans="1:11" x14ac:dyDescent="0.2">
      <c r="A47" s="5">
        <v>41869</v>
      </c>
      <c r="B47" s="6">
        <v>25.02</v>
      </c>
      <c r="C47" s="6">
        <v>25.049999</v>
      </c>
      <c r="D47" s="6">
        <v>24.969999000000001</v>
      </c>
      <c r="E47" s="6">
        <v>25.040001</v>
      </c>
      <c r="F47" s="6">
        <v>20.105089</v>
      </c>
      <c r="G47" s="7">
        <v>9000</v>
      </c>
      <c r="H47" s="6">
        <f>Table1[[#This Row],[OPEN]]*Table1[[#This Row],[VOLUME]]</f>
        <v>225180</v>
      </c>
      <c r="I47" s="2"/>
      <c r="J47" s="2"/>
      <c r="K47" s="4">
        <f t="shared" si="0"/>
        <v>8.4575513491744747E-3</v>
      </c>
    </row>
    <row r="48" spans="1:11" x14ac:dyDescent="0.2">
      <c r="A48" s="5">
        <v>41870</v>
      </c>
      <c r="B48" s="6">
        <v>25.059999000000001</v>
      </c>
      <c r="C48" s="6">
        <v>25.219999000000001</v>
      </c>
      <c r="D48" s="6">
        <v>25.059999000000001</v>
      </c>
      <c r="E48" s="6">
        <v>25.200001</v>
      </c>
      <c r="F48" s="6">
        <v>20.233559</v>
      </c>
      <c r="G48" s="7">
        <v>15900</v>
      </c>
      <c r="H48" s="6">
        <f>Table1[[#This Row],[OPEN]]*Table1[[#This Row],[VOLUME]]</f>
        <v>398453.9841</v>
      </c>
      <c r="I48" s="2"/>
      <c r="J48" s="2"/>
      <c r="K48" s="4">
        <f t="shared" si="0"/>
        <v>6.3897761026447952E-3</v>
      </c>
    </row>
    <row r="49" spans="1:11" x14ac:dyDescent="0.2">
      <c r="A49" s="5">
        <v>41871</v>
      </c>
      <c r="B49" s="6">
        <v>25.200001</v>
      </c>
      <c r="C49" s="6">
        <v>25.306999000000001</v>
      </c>
      <c r="D49" s="6">
        <v>25.18</v>
      </c>
      <c r="E49" s="6">
        <v>25.299999</v>
      </c>
      <c r="F49" s="6">
        <v>20.313846999999999</v>
      </c>
      <c r="G49" s="7">
        <v>25400</v>
      </c>
      <c r="H49" s="6">
        <f>Table1[[#This Row],[OPEN]]*Table1[[#This Row],[VOLUME]]</f>
        <v>640080.02540000004</v>
      </c>
      <c r="I49" s="2"/>
      <c r="J49" s="2"/>
      <c r="K49" s="4">
        <f t="shared" si="0"/>
        <v>3.9681744457074064E-3</v>
      </c>
    </row>
    <row r="50" spans="1:11" x14ac:dyDescent="0.2">
      <c r="A50" s="5">
        <v>41872</v>
      </c>
      <c r="B50" s="6">
        <v>25.299999</v>
      </c>
      <c r="C50" s="6">
        <v>25.4</v>
      </c>
      <c r="D50" s="6">
        <v>25.299999</v>
      </c>
      <c r="E50" s="6">
        <v>25.35</v>
      </c>
      <c r="F50" s="6">
        <v>20.353995999999999</v>
      </c>
      <c r="G50" s="7">
        <v>82000</v>
      </c>
      <c r="H50" s="6">
        <f>Table1[[#This Row],[OPEN]]*Table1[[#This Row],[VOLUME]]</f>
        <v>2074599.9180000001</v>
      </c>
      <c r="I50" s="2"/>
      <c r="J50" s="2"/>
      <c r="K50" s="4">
        <f t="shared" si="0"/>
        <v>1.9763241887875704E-3</v>
      </c>
    </row>
    <row r="51" spans="1:11" x14ac:dyDescent="0.2">
      <c r="A51" s="5">
        <v>41873</v>
      </c>
      <c r="B51" s="6">
        <v>25.33</v>
      </c>
      <c r="C51" s="6">
        <v>25.360001</v>
      </c>
      <c r="D51" s="6">
        <v>25.25</v>
      </c>
      <c r="E51" s="6">
        <v>25.309999000000001</v>
      </c>
      <c r="F51" s="6">
        <v>20.321873</v>
      </c>
      <c r="G51" s="7">
        <v>12300</v>
      </c>
      <c r="H51" s="6">
        <f>Table1[[#This Row],[OPEN]]*Table1[[#This Row],[VOLUME]]</f>
        <v>311559</v>
      </c>
      <c r="I51" s="6">
        <f>AVERAGE(B2:B51)</f>
        <v>24.965579899999998</v>
      </c>
      <c r="J51" s="2"/>
      <c r="K51" s="4">
        <f t="shared" si="0"/>
        <v>-1.5779487179486962E-3</v>
      </c>
    </row>
    <row r="52" spans="1:11" x14ac:dyDescent="0.2">
      <c r="A52" s="5">
        <v>41876</v>
      </c>
      <c r="B52" s="6">
        <v>25.360001</v>
      </c>
      <c r="C52" s="6">
        <v>25.43</v>
      </c>
      <c r="D52" s="6">
        <v>25.351998999999999</v>
      </c>
      <c r="E52" s="6">
        <v>25.4</v>
      </c>
      <c r="F52" s="6">
        <v>20.394141999999999</v>
      </c>
      <c r="G52" s="7">
        <v>9200</v>
      </c>
      <c r="H52" s="6">
        <f>Table1[[#This Row],[OPEN]]*Table1[[#This Row],[VOLUME]]</f>
        <v>233312.0092</v>
      </c>
      <c r="I52" s="6">
        <f t="shared" ref="I52:I115" si="1">AVERAGE(B3:B52)</f>
        <v>24.978179920000002</v>
      </c>
      <c r="J52" s="2"/>
      <c r="K52" s="4">
        <f t="shared" si="0"/>
        <v>3.5559464067935753E-3</v>
      </c>
    </row>
    <row r="53" spans="1:11" x14ac:dyDescent="0.2">
      <c r="A53" s="5">
        <v>41877</v>
      </c>
      <c r="B53" s="6">
        <v>25.389999</v>
      </c>
      <c r="C53" s="6">
        <v>25.459999</v>
      </c>
      <c r="D53" s="6">
        <v>25.379999000000002</v>
      </c>
      <c r="E53" s="6">
        <v>25.4</v>
      </c>
      <c r="F53" s="6">
        <v>20.394141999999999</v>
      </c>
      <c r="G53" s="7">
        <v>15700</v>
      </c>
      <c r="H53" s="6">
        <f>Table1[[#This Row],[OPEN]]*Table1[[#This Row],[VOLUME]]</f>
        <v>398622.98430000001</v>
      </c>
      <c r="I53" s="6">
        <f t="shared" si="1"/>
        <v>24.98997992</v>
      </c>
      <c r="J53" s="2"/>
      <c r="K53" s="4">
        <f t="shared" si="0"/>
        <v>0</v>
      </c>
    </row>
    <row r="54" spans="1:11" x14ac:dyDescent="0.2">
      <c r="A54" s="5">
        <v>41878</v>
      </c>
      <c r="B54" s="6">
        <v>25.41</v>
      </c>
      <c r="C54" s="6">
        <v>25.41</v>
      </c>
      <c r="D54" s="6">
        <v>25.360001</v>
      </c>
      <c r="E54" s="6">
        <v>25.389999</v>
      </c>
      <c r="F54" s="6">
        <v>20.386118</v>
      </c>
      <c r="G54" s="7">
        <v>4500</v>
      </c>
      <c r="H54" s="6">
        <f>Table1[[#This Row],[OPEN]]*Table1[[#This Row],[VOLUME]]</f>
        <v>114345</v>
      </c>
      <c r="I54" s="6">
        <f t="shared" si="1"/>
        <v>25.001179920000006</v>
      </c>
      <c r="J54" s="2"/>
      <c r="K54" s="4">
        <f t="shared" si="0"/>
        <v>-3.9374015748028235E-4</v>
      </c>
    </row>
    <row r="55" spans="1:11" x14ac:dyDescent="0.2">
      <c r="A55" s="5">
        <v>41879</v>
      </c>
      <c r="B55" s="6">
        <v>25.33</v>
      </c>
      <c r="C55" s="6">
        <v>25.4</v>
      </c>
      <c r="D55" s="6">
        <v>25.290001</v>
      </c>
      <c r="E55" s="6">
        <v>25.389999</v>
      </c>
      <c r="F55" s="6">
        <v>20.386118</v>
      </c>
      <c r="G55" s="7">
        <v>23200</v>
      </c>
      <c r="H55" s="6">
        <f>Table1[[#This Row],[OPEN]]*Table1[[#This Row],[VOLUME]]</f>
        <v>587656</v>
      </c>
      <c r="I55" s="6">
        <f t="shared" si="1"/>
        <v>25.00977992</v>
      </c>
      <c r="J55" s="2"/>
      <c r="K55" s="4">
        <f t="shared" si="0"/>
        <v>0</v>
      </c>
    </row>
    <row r="56" spans="1:11" x14ac:dyDescent="0.2">
      <c r="A56" s="5">
        <v>41880</v>
      </c>
      <c r="B56" s="6">
        <v>25.43</v>
      </c>
      <c r="C56" s="6">
        <v>25.43</v>
      </c>
      <c r="D56" s="6">
        <v>25.34</v>
      </c>
      <c r="E56" s="6">
        <v>25.41</v>
      </c>
      <c r="F56" s="6">
        <v>20.402163999999999</v>
      </c>
      <c r="G56" s="7">
        <v>15500</v>
      </c>
      <c r="H56" s="6">
        <f>Table1[[#This Row],[OPEN]]*Table1[[#This Row],[VOLUME]]</f>
        <v>394165</v>
      </c>
      <c r="I56" s="6">
        <f t="shared" si="1"/>
        <v>25.015579940000002</v>
      </c>
      <c r="J56" s="2"/>
      <c r="K56" s="4">
        <f t="shared" si="0"/>
        <v>7.8775111412965337E-4</v>
      </c>
    </row>
    <row r="57" spans="1:11" x14ac:dyDescent="0.2">
      <c r="A57" s="5">
        <v>41884</v>
      </c>
      <c r="B57" s="6">
        <v>25.440000999999999</v>
      </c>
      <c r="C57" s="6">
        <v>25.440000999999999</v>
      </c>
      <c r="D57" s="6">
        <v>25.299999</v>
      </c>
      <c r="E57" s="6">
        <v>25.370000999999998</v>
      </c>
      <c r="F57" s="6">
        <v>20.370047</v>
      </c>
      <c r="G57" s="7">
        <v>30700</v>
      </c>
      <c r="H57" s="6">
        <f>Table1[[#This Row],[OPEN]]*Table1[[#This Row],[VOLUME]]</f>
        <v>781008.0307</v>
      </c>
      <c r="I57" s="6">
        <f t="shared" si="1"/>
        <v>25.019979980000002</v>
      </c>
      <c r="J57" s="2"/>
      <c r="K57" s="4">
        <f t="shared" si="0"/>
        <v>-1.574144037780445E-3</v>
      </c>
    </row>
    <row r="58" spans="1:11" x14ac:dyDescent="0.2">
      <c r="A58" s="5">
        <v>41885</v>
      </c>
      <c r="B58" s="6">
        <v>25.4</v>
      </c>
      <c r="C58" s="6">
        <v>25.49</v>
      </c>
      <c r="D58" s="6">
        <v>25.370000999999998</v>
      </c>
      <c r="E58" s="6">
        <v>25.370000999999998</v>
      </c>
      <c r="F58" s="6">
        <v>20.370047</v>
      </c>
      <c r="G58" s="7">
        <v>91300</v>
      </c>
      <c r="H58" s="6">
        <f>Table1[[#This Row],[OPEN]]*Table1[[#This Row],[VOLUME]]</f>
        <v>2319020</v>
      </c>
      <c r="I58" s="6">
        <f t="shared" si="1"/>
        <v>25.025179999999999</v>
      </c>
      <c r="J58" s="2"/>
      <c r="K58" s="4">
        <f t="shared" si="0"/>
        <v>0</v>
      </c>
    </row>
    <row r="59" spans="1:11" x14ac:dyDescent="0.2">
      <c r="A59" s="5">
        <v>41886</v>
      </c>
      <c r="B59" s="6">
        <v>25.379999000000002</v>
      </c>
      <c r="C59" s="6">
        <v>25.530000999999999</v>
      </c>
      <c r="D59" s="6">
        <v>25.379999000000002</v>
      </c>
      <c r="E59" s="6">
        <v>25.42</v>
      </c>
      <c r="F59" s="6">
        <v>20.410195999999999</v>
      </c>
      <c r="G59" s="7">
        <v>44100</v>
      </c>
      <c r="H59" s="6">
        <f>Table1[[#This Row],[OPEN]]*Table1[[#This Row],[VOLUME]]</f>
        <v>1119257.9559000002</v>
      </c>
      <c r="I59" s="6">
        <f t="shared" si="1"/>
        <v>25.030979979999998</v>
      </c>
      <c r="J59" s="2"/>
      <c r="K59" s="4">
        <f t="shared" si="0"/>
        <v>1.9707921966578557E-3</v>
      </c>
    </row>
    <row r="60" spans="1:11" x14ac:dyDescent="0.2">
      <c r="A60" s="5">
        <v>41887</v>
      </c>
      <c r="B60" s="6">
        <v>25.42</v>
      </c>
      <c r="C60" s="6">
        <v>25.540001</v>
      </c>
      <c r="D60" s="6">
        <v>25.4</v>
      </c>
      <c r="E60" s="6">
        <v>25.51</v>
      </c>
      <c r="F60" s="6">
        <v>20.48246</v>
      </c>
      <c r="G60" s="7">
        <v>11400</v>
      </c>
      <c r="H60" s="6">
        <f>Table1[[#This Row],[OPEN]]*Table1[[#This Row],[VOLUME]]</f>
        <v>289788</v>
      </c>
      <c r="I60" s="6">
        <f t="shared" si="1"/>
        <v>25.041179980000003</v>
      </c>
      <c r="J60" s="2"/>
      <c r="K60" s="4">
        <f t="shared" si="0"/>
        <v>3.5405192761603921E-3</v>
      </c>
    </row>
    <row r="61" spans="1:11" x14ac:dyDescent="0.2">
      <c r="A61" s="5">
        <v>41890</v>
      </c>
      <c r="B61" s="6">
        <v>25.559999000000001</v>
      </c>
      <c r="C61" s="6">
        <v>25.559999000000001</v>
      </c>
      <c r="D61" s="6">
        <v>25.42</v>
      </c>
      <c r="E61" s="6">
        <v>25.468</v>
      </c>
      <c r="F61" s="6">
        <v>20.448737999999999</v>
      </c>
      <c r="G61" s="7">
        <v>16200</v>
      </c>
      <c r="H61" s="6">
        <f>Table1[[#This Row],[OPEN]]*Table1[[#This Row],[VOLUME]]</f>
        <v>414071.98380000005</v>
      </c>
      <c r="I61" s="6">
        <f t="shared" si="1"/>
        <v>25.053739980000003</v>
      </c>
      <c r="J61" s="2"/>
      <c r="K61" s="4">
        <f t="shared" si="0"/>
        <v>-1.6464131713054275E-3</v>
      </c>
    </row>
    <row r="62" spans="1:11" x14ac:dyDescent="0.2">
      <c r="A62" s="5">
        <v>41891</v>
      </c>
      <c r="B62" s="6">
        <v>25.403998999999999</v>
      </c>
      <c r="C62" s="6">
        <v>25.48</v>
      </c>
      <c r="D62" s="6">
        <v>25.360001</v>
      </c>
      <c r="E62" s="6">
        <v>25.370000999999998</v>
      </c>
      <c r="F62" s="6">
        <v>20.370047</v>
      </c>
      <c r="G62" s="7">
        <v>43400</v>
      </c>
      <c r="H62" s="6">
        <f>Table1[[#This Row],[OPEN]]*Table1[[#This Row],[VOLUME]]</f>
        <v>1102533.5566</v>
      </c>
      <c r="I62" s="6">
        <f t="shared" si="1"/>
        <v>25.06091996000001</v>
      </c>
      <c r="J62" s="2"/>
      <c r="K62" s="4">
        <f t="shared" si="0"/>
        <v>-3.8479268101146991E-3</v>
      </c>
    </row>
    <row r="63" spans="1:11" x14ac:dyDescent="0.2">
      <c r="A63" s="5">
        <v>41892</v>
      </c>
      <c r="B63" s="6">
        <v>25.360001</v>
      </c>
      <c r="C63" s="6">
        <v>25.447001</v>
      </c>
      <c r="D63" s="6">
        <v>25.299999</v>
      </c>
      <c r="E63" s="6">
        <v>25.43</v>
      </c>
      <c r="F63" s="6">
        <v>20.418230000000001</v>
      </c>
      <c r="G63" s="7">
        <v>215400</v>
      </c>
      <c r="H63" s="6">
        <f>Table1[[#This Row],[OPEN]]*Table1[[#This Row],[VOLUME]]</f>
        <v>5462544.2154000001</v>
      </c>
      <c r="I63" s="6">
        <f t="shared" si="1"/>
        <v>25.067120000000003</v>
      </c>
      <c r="J63" s="2"/>
      <c r="K63" s="4">
        <f t="shared" si="0"/>
        <v>2.3649585193157296E-3</v>
      </c>
    </row>
    <row r="64" spans="1:11" x14ac:dyDescent="0.2">
      <c r="A64" s="5">
        <v>41893</v>
      </c>
      <c r="B64" s="6">
        <v>25.4</v>
      </c>
      <c r="C64" s="6">
        <v>25.450001</v>
      </c>
      <c r="D64" s="6">
        <v>25.309999000000001</v>
      </c>
      <c r="E64" s="6">
        <v>25.450001</v>
      </c>
      <c r="F64" s="6">
        <v>20.434290000000001</v>
      </c>
      <c r="G64" s="7">
        <v>13100</v>
      </c>
      <c r="H64" s="6">
        <f>Table1[[#This Row],[OPEN]]*Table1[[#This Row],[VOLUME]]</f>
        <v>332740</v>
      </c>
      <c r="I64" s="6">
        <f t="shared" si="1"/>
        <v>25.073520000000009</v>
      </c>
      <c r="J64" s="2"/>
      <c r="K64" s="4">
        <f t="shared" si="0"/>
        <v>7.8651199370827207E-4</v>
      </c>
    </row>
    <row r="65" spans="1:11" x14ac:dyDescent="0.2">
      <c r="A65" s="5">
        <v>41894</v>
      </c>
      <c r="B65" s="6">
        <v>25.450001</v>
      </c>
      <c r="C65" s="6">
        <v>25.450001</v>
      </c>
      <c r="D65" s="6">
        <v>25.25</v>
      </c>
      <c r="E65" s="6">
        <v>25.299999</v>
      </c>
      <c r="F65" s="6">
        <v>20.313846999999999</v>
      </c>
      <c r="G65" s="7">
        <v>15500</v>
      </c>
      <c r="H65" s="6">
        <f>Table1[[#This Row],[OPEN]]*Table1[[#This Row],[VOLUME]]</f>
        <v>394475.01549999998</v>
      </c>
      <c r="I65" s="6">
        <f t="shared" si="1"/>
        <v>25.078440020000002</v>
      </c>
      <c r="J65" s="2"/>
      <c r="K65" s="4">
        <f t="shared" si="0"/>
        <v>-5.893987980589932E-3</v>
      </c>
    </row>
    <row r="66" spans="1:11" x14ac:dyDescent="0.2">
      <c r="A66" s="5">
        <v>41897</v>
      </c>
      <c r="B66" s="6">
        <v>25.32</v>
      </c>
      <c r="C66" s="6">
        <v>25.360001</v>
      </c>
      <c r="D66" s="6">
        <v>25.26</v>
      </c>
      <c r="E66" s="6">
        <v>25.33</v>
      </c>
      <c r="F66" s="6">
        <v>20.33794</v>
      </c>
      <c r="G66" s="7">
        <v>74400</v>
      </c>
      <c r="H66" s="6">
        <f>Table1[[#This Row],[OPEN]]*Table1[[#This Row],[VOLUME]]</f>
        <v>1883808</v>
      </c>
      <c r="I66" s="6">
        <f t="shared" si="1"/>
        <v>25.080240020000002</v>
      </c>
      <c r="J66" s="2"/>
      <c r="K66" s="4">
        <f t="shared" si="0"/>
        <v>1.1858103235498074E-3</v>
      </c>
    </row>
    <row r="67" spans="1:11" x14ac:dyDescent="0.2">
      <c r="A67" s="5">
        <v>41898</v>
      </c>
      <c r="B67" s="6">
        <v>25.34</v>
      </c>
      <c r="C67" s="6">
        <v>25.559000000000001</v>
      </c>
      <c r="D67" s="6">
        <v>25.309999000000001</v>
      </c>
      <c r="E67" s="6">
        <v>25.5</v>
      </c>
      <c r="F67" s="6">
        <v>20.474436000000001</v>
      </c>
      <c r="G67" s="7">
        <v>27300</v>
      </c>
      <c r="H67" s="6">
        <f>Table1[[#This Row],[OPEN]]*Table1[[#This Row],[VOLUME]]</f>
        <v>691782</v>
      </c>
      <c r="I67" s="6">
        <f t="shared" si="1"/>
        <v>25.082040020000001</v>
      </c>
      <c r="J67" s="2"/>
      <c r="K67" s="4">
        <f t="shared" si="0"/>
        <v>6.7114093959732557E-3</v>
      </c>
    </row>
    <row r="68" spans="1:11" x14ac:dyDescent="0.2">
      <c r="A68" s="5">
        <v>41899</v>
      </c>
      <c r="B68" s="6">
        <v>25.530000999999999</v>
      </c>
      <c r="C68" s="6">
        <v>25.58</v>
      </c>
      <c r="D68" s="6">
        <v>25.459999</v>
      </c>
      <c r="E68" s="6">
        <v>25.530000999999999</v>
      </c>
      <c r="F68" s="6">
        <v>20.498524</v>
      </c>
      <c r="G68" s="7">
        <v>27200</v>
      </c>
      <c r="H68" s="6">
        <f>Table1[[#This Row],[OPEN]]*Table1[[#This Row],[VOLUME]]</f>
        <v>694416.02720000001</v>
      </c>
      <c r="I68" s="6">
        <f t="shared" si="1"/>
        <v>25.088840020000003</v>
      </c>
      <c r="J68" s="2"/>
      <c r="K68" s="4">
        <f t="shared" ref="K68:K131" si="2">(E68/E67)-1</f>
        <v>1.1765098039215882E-3</v>
      </c>
    </row>
    <row r="69" spans="1:11" x14ac:dyDescent="0.2">
      <c r="A69" s="5">
        <v>41900</v>
      </c>
      <c r="B69" s="6">
        <v>25.559999000000001</v>
      </c>
      <c r="C69" s="6">
        <v>25.639999</v>
      </c>
      <c r="D69" s="6">
        <v>25.559999000000001</v>
      </c>
      <c r="E69" s="6">
        <v>25.639999</v>
      </c>
      <c r="F69" s="6">
        <v>20.586842000000001</v>
      </c>
      <c r="G69" s="7">
        <v>17400</v>
      </c>
      <c r="H69" s="6">
        <f>Table1[[#This Row],[OPEN]]*Table1[[#This Row],[VOLUME]]</f>
        <v>444743.98260000005</v>
      </c>
      <c r="I69" s="6">
        <f t="shared" si="1"/>
        <v>25.096439999999998</v>
      </c>
      <c r="J69" s="2"/>
      <c r="K69" s="4">
        <f t="shared" si="2"/>
        <v>4.3085779745954955E-3</v>
      </c>
    </row>
    <row r="70" spans="1:11" x14ac:dyDescent="0.2">
      <c r="A70" s="5">
        <v>41901</v>
      </c>
      <c r="B70" s="6">
        <v>25.68</v>
      </c>
      <c r="C70" s="6">
        <v>25.73</v>
      </c>
      <c r="D70" s="6">
        <v>25.6</v>
      </c>
      <c r="E70" s="6">
        <v>25.639999</v>
      </c>
      <c r="F70" s="6">
        <v>20.586842000000001</v>
      </c>
      <c r="G70" s="7">
        <v>20600</v>
      </c>
      <c r="H70" s="6">
        <f>Table1[[#This Row],[OPEN]]*Table1[[#This Row],[VOLUME]]</f>
        <v>529008</v>
      </c>
      <c r="I70" s="6">
        <f t="shared" si="1"/>
        <v>25.109040020000002</v>
      </c>
      <c r="J70" s="2"/>
      <c r="K70" s="4">
        <f t="shared" si="2"/>
        <v>0</v>
      </c>
    </row>
    <row r="71" spans="1:11" x14ac:dyDescent="0.2">
      <c r="A71" s="5">
        <v>41904</v>
      </c>
      <c r="B71" s="6">
        <v>25.610001</v>
      </c>
      <c r="C71" s="6">
        <v>25.610001</v>
      </c>
      <c r="D71" s="6">
        <v>25.41</v>
      </c>
      <c r="E71" s="6">
        <v>25.440000999999999</v>
      </c>
      <c r="F71" s="6">
        <v>20.426258000000001</v>
      </c>
      <c r="G71" s="7">
        <v>26200</v>
      </c>
      <c r="H71" s="6">
        <f>Table1[[#This Row],[OPEN]]*Table1[[#This Row],[VOLUME]]</f>
        <v>670982.02619999996</v>
      </c>
      <c r="I71" s="6">
        <f t="shared" si="1"/>
        <v>25.120840039999997</v>
      </c>
      <c r="J71" s="2"/>
      <c r="K71" s="4">
        <f t="shared" si="2"/>
        <v>-7.8002343135816776E-3</v>
      </c>
    </row>
    <row r="72" spans="1:11" x14ac:dyDescent="0.2">
      <c r="A72" s="5">
        <v>41905</v>
      </c>
      <c r="B72" s="6">
        <v>25.42</v>
      </c>
      <c r="C72" s="6">
        <v>25.43</v>
      </c>
      <c r="D72" s="6">
        <v>25.27</v>
      </c>
      <c r="E72" s="6">
        <v>25.27</v>
      </c>
      <c r="F72" s="6">
        <v>20.289764000000002</v>
      </c>
      <c r="G72" s="7">
        <v>27800</v>
      </c>
      <c r="H72" s="6">
        <f>Table1[[#This Row],[OPEN]]*Table1[[#This Row],[VOLUME]]</f>
        <v>706676</v>
      </c>
      <c r="I72" s="6">
        <f t="shared" si="1"/>
        <v>25.12664006</v>
      </c>
      <c r="J72" s="2"/>
      <c r="K72" s="4">
        <f t="shared" si="2"/>
        <v>-6.6824289826088457E-3</v>
      </c>
    </row>
    <row r="73" spans="1:11" x14ac:dyDescent="0.2">
      <c r="A73" s="5">
        <v>41906</v>
      </c>
      <c r="B73" s="6">
        <v>25.1</v>
      </c>
      <c r="C73" s="6">
        <v>25.318999999999999</v>
      </c>
      <c r="D73" s="6">
        <v>25.08</v>
      </c>
      <c r="E73" s="6">
        <v>25.299999</v>
      </c>
      <c r="F73" s="6">
        <v>20.450617000000001</v>
      </c>
      <c r="G73" s="7">
        <v>34800</v>
      </c>
      <c r="H73" s="6">
        <f>Table1[[#This Row],[OPEN]]*Table1[[#This Row],[VOLUME]]</f>
        <v>873480</v>
      </c>
      <c r="I73" s="6">
        <f t="shared" si="1"/>
        <v>25.125640059999995</v>
      </c>
      <c r="J73" s="2"/>
      <c r="K73" s="4">
        <f t="shared" si="2"/>
        <v>1.1871388998812016E-3</v>
      </c>
    </row>
    <row r="74" spans="1:11" x14ac:dyDescent="0.2">
      <c r="A74" s="5">
        <v>41907</v>
      </c>
      <c r="B74" s="6">
        <v>25.280000999999999</v>
      </c>
      <c r="C74" s="6">
        <v>25.280000999999999</v>
      </c>
      <c r="D74" s="6">
        <v>24.940000999999999</v>
      </c>
      <c r="E74" s="6">
        <v>24.950001</v>
      </c>
      <c r="F74" s="6">
        <v>20.167705999999999</v>
      </c>
      <c r="G74" s="7">
        <v>118000</v>
      </c>
      <c r="H74" s="6">
        <f>Table1[[#This Row],[OPEN]]*Table1[[#This Row],[VOLUME]]</f>
        <v>2983040.1179999998</v>
      </c>
      <c r="I74" s="6">
        <f t="shared" si="1"/>
        <v>25.125440060000003</v>
      </c>
      <c r="J74" s="2"/>
      <c r="K74" s="4">
        <f t="shared" si="2"/>
        <v>-1.3833913590273195E-2</v>
      </c>
    </row>
    <row r="75" spans="1:11" x14ac:dyDescent="0.2">
      <c r="A75" s="5">
        <v>41908</v>
      </c>
      <c r="B75" s="6">
        <v>24.969999000000001</v>
      </c>
      <c r="C75" s="6">
        <v>25.17</v>
      </c>
      <c r="D75" s="6">
        <v>24.950001</v>
      </c>
      <c r="E75" s="6">
        <v>25.139999</v>
      </c>
      <c r="F75" s="6">
        <v>20.321285</v>
      </c>
      <c r="G75" s="7">
        <v>18200</v>
      </c>
      <c r="H75" s="6">
        <f>Table1[[#This Row],[OPEN]]*Table1[[#This Row],[VOLUME]]</f>
        <v>454453.98180000001</v>
      </c>
      <c r="I75" s="6">
        <f t="shared" si="1"/>
        <v>25.120480039999997</v>
      </c>
      <c r="J75" s="2"/>
      <c r="K75" s="4">
        <f t="shared" si="2"/>
        <v>7.6151499953847068E-3</v>
      </c>
    </row>
    <row r="76" spans="1:11" x14ac:dyDescent="0.2">
      <c r="A76" s="5">
        <v>41911</v>
      </c>
      <c r="B76" s="6">
        <v>25.040001</v>
      </c>
      <c r="C76" s="6">
        <v>25.097000000000001</v>
      </c>
      <c r="D76" s="6">
        <v>24.91</v>
      </c>
      <c r="E76" s="6">
        <v>25.08</v>
      </c>
      <c r="F76" s="6">
        <v>20.272789</v>
      </c>
      <c r="G76" s="7">
        <v>40000</v>
      </c>
      <c r="H76" s="6">
        <f>Table1[[#This Row],[OPEN]]*Table1[[#This Row],[VOLUME]]</f>
        <v>1001600.04</v>
      </c>
      <c r="I76" s="6">
        <f t="shared" si="1"/>
        <v>25.120280080000001</v>
      </c>
      <c r="J76" s="2"/>
      <c r="K76" s="4">
        <f t="shared" si="2"/>
        <v>-2.3865951625535731E-3</v>
      </c>
    </row>
    <row r="77" spans="1:11" x14ac:dyDescent="0.2">
      <c r="A77" s="5">
        <v>41912</v>
      </c>
      <c r="B77" s="6">
        <v>25.120000999999998</v>
      </c>
      <c r="C77" s="6">
        <v>25.125999</v>
      </c>
      <c r="D77" s="6">
        <v>24.969999000000001</v>
      </c>
      <c r="E77" s="6">
        <v>25.01</v>
      </c>
      <c r="F77" s="6">
        <v>20.216201999999999</v>
      </c>
      <c r="G77" s="7">
        <v>22700</v>
      </c>
      <c r="H77" s="6">
        <f>Table1[[#This Row],[OPEN]]*Table1[[#This Row],[VOLUME]]</f>
        <v>570224.02269999997</v>
      </c>
      <c r="I77" s="6">
        <f t="shared" si="1"/>
        <v>25.118280120000005</v>
      </c>
      <c r="J77" s="2"/>
      <c r="K77" s="4">
        <f t="shared" si="2"/>
        <v>-2.791068580542122E-3</v>
      </c>
    </row>
    <row r="78" spans="1:11" x14ac:dyDescent="0.2">
      <c r="A78" s="5">
        <v>41913</v>
      </c>
      <c r="B78" s="6">
        <v>24.98</v>
      </c>
      <c r="C78" s="6">
        <v>24.98</v>
      </c>
      <c r="D78" s="6">
        <v>24.68</v>
      </c>
      <c r="E78" s="6">
        <v>24.719999000000001</v>
      </c>
      <c r="F78" s="6">
        <v>19.981791999999999</v>
      </c>
      <c r="G78" s="7">
        <v>42000</v>
      </c>
      <c r="H78" s="6">
        <f>Table1[[#This Row],[OPEN]]*Table1[[#This Row],[VOLUME]]</f>
        <v>1049160</v>
      </c>
      <c r="I78" s="6">
        <f t="shared" si="1"/>
        <v>25.11348014</v>
      </c>
      <c r="J78" s="2"/>
      <c r="K78" s="4">
        <f t="shared" si="2"/>
        <v>-1.159540183926433E-2</v>
      </c>
    </row>
    <row r="79" spans="1:11" x14ac:dyDescent="0.2">
      <c r="A79" s="5">
        <v>41914</v>
      </c>
      <c r="B79" s="6">
        <v>24.65</v>
      </c>
      <c r="C79" s="6">
        <v>24.76</v>
      </c>
      <c r="D79" s="6">
        <v>24.450001</v>
      </c>
      <c r="E79" s="6">
        <v>24.700001</v>
      </c>
      <c r="F79" s="6">
        <v>19.965627999999999</v>
      </c>
      <c r="G79" s="7">
        <v>51300</v>
      </c>
      <c r="H79" s="6">
        <f>Table1[[#This Row],[OPEN]]*Table1[[#This Row],[VOLUME]]</f>
        <v>1264545</v>
      </c>
      <c r="I79" s="6">
        <f t="shared" si="1"/>
        <v>25.102480119999999</v>
      </c>
      <c r="J79" s="2"/>
      <c r="K79" s="4">
        <f t="shared" si="2"/>
        <v>-8.0898061525003229E-4</v>
      </c>
    </row>
    <row r="80" spans="1:11" x14ac:dyDescent="0.2">
      <c r="A80" s="5">
        <v>41915</v>
      </c>
      <c r="B80" s="6">
        <v>24.809999000000001</v>
      </c>
      <c r="C80" s="6">
        <v>25.02</v>
      </c>
      <c r="D80" s="6">
        <v>24.780000999999999</v>
      </c>
      <c r="E80" s="6">
        <v>25.01</v>
      </c>
      <c r="F80" s="6">
        <v>20.216201999999999</v>
      </c>
      <c r="G80" s="7">
        <v>27200</v>
      </c>
      <c r="H80" s="6">
        <f>Table1[[#This Row],[OPEN]]*Table1[[#This Row],[VOLUME]]</f>
        <v>674831.97279999999</v>
      </c>
      <c r="I80" s="6">
        <f t="shared" si="1"/>
        <v>25.094680080000003</v>
      </c>
      <c r="J80" s="2"/>
      <c r="K80" s="4">
        <f t="shared" si="2"/>
        <v>1.2550566293499488E-2</v>
      </c>
    </row>
    <row r="81" spans="1:11" x14ac:dyDescent="0.2">
      <c r="A81" s="5">
        <v>41918</v>
      </c>
      <c r="B81" s="6">
        <v>25.07</v>
      </c>
      <c r="C81" s="6">
        <v>25.1</v>
      </c>
      <c r="D81" s="6">
        <v>24.885999999999999</v>
      </c>
      <c r="E81" s="6">
        <v>24.969999000000001</v>
      </c>
      <c r="F81" s="6">
        <v>20.183869999999999</v>
      </c>
      <c r="G81" s="7">
        <v>28800</v>
      </c>
      <c r="H81" s="6">
        <f>Table1[[#This Row],[OPEN]]*Table1[[#This Row],[VOLUME]]</f>
        <v>722016</v>
      </c>
      <c r="I81" s="6">
        <f t="shared" si="1"/>
        <v>25.093680059999997</v>
      </c>
      <c r="J81" s="2"/>
      <c r="K81" s="4">
        <f t="shared" si="2"/>
        <v>-1.5994002399040141E-3</v>
      </c>
    </row>
    <row r="82" spans="1:11" x14ac:dyDescent="0.2">
      <c r="A82" s="5">
        <v>41919</v>
      </c>
      <c r="B82" s="6">
        <v>24.92</v>
      </c>
      <c r="C82" s="6">
        <v>24.92</v>
      </c>
      <c r="D82" s="6">
        <v>24.620000999999998</v>
      </c>
      <c r="E82" s="6">
        <v>24.629999000000002</v>
      </c>
      <c r="F82" s="6">
        <v>19.909041999999999</v>
      </c>
      <c r="G82" s="7">
        <v>18500</v>
      </c>
      <c r="H82" s="6">
        <f>Table1[[#This Row],[OPEN]]*Table1[[#This Row],[VOLUME]]</f>
        <v>461020.00000000006</v>
      </c>
      <c r="I82" s="6">
        <f t="shared" si="1"/>
        <v>25.091680060000002</v>
      </c>
      <c r="J82" s="2"/>
      <c r="K82" s="4">
        <f t="shared" si="2"/>
        <v>-1.361634015283697E-2</v>
      </c>
    </row>
    <row r="83" spans="1:11" x14ac:dyDescent="0.2">
      <c r="A83" s="5">
        <v>41920</v>
      </c>
      <c r="B83" s="6">
        <v>24.610001</v>
      </c>
      <c r="C83" s="6">
        <v>25.059999000000001</v>
      </c>
      <c r="D83" s="6">
        <v>24.58</v>
      </c>
      <c r="E83" s="6">
        <v>25.059999000000001</v>
      </c>
      <c r="F83" s="6">
        <v>20.256622</v>
      </c>
      <c r="G83" s="7">
        <v>31400</v>
      </c>
      <c r="H83" s="6">
        <f>Table1[[#This Row],[OPEN]]*Table1[[#This Row],[VOLUME]]</f>
        <v>772754.03139999998</v>
      </c>
      <c r="I83" s="6">
        <f t="shared" si="1"/>
        <v>25.082080080000001</v>
      </c>
      <c r="J83" s="2"/>
      <c r="K83" s="4">
        <f t="shared" si="2"/>
        <v>1.7458384793275883E-2</v>
      </c>
    </row>
    <row r="84" spans="1:11" x14ac:dyDescent="0.2">
      <c r="A84" s="5">
        <v>41921</v>
      </c>
      <c r="B84" s="6">
        <v>25.030000999999999</v>
      </c>
      <c r="C84" s="6">
        <v>25.23</v>
      </c>
      <c r="D84" s="6">
        <v>24.57</v>
      </c>
      <c r="E84" s="6">
        <v>24.58</v>
      </c>
      <c r="F84" s="6">
        <v>19.868621999999998</v>
      </c>
      <c r="G84" s="7">
        <v>52100</v>
      </c>
      <c r="H84" s="6">
        <f>Table1[[#This Row],[OPEN]]*Table1[[#This Row],[VOLUME]]</f>
        <v>1304063.0521</v>
      </c>
      <c r="I84" s="6">
        <f t="shared" si="1"/>
        <v>25.083080100000004</v>
      </c>
      <c r="J84" s="2"/>
      <c r="K84" s="4">
        <f t="shared" si="2"/>
        <v>-1.9153991187310204E-2</v>
      </c>
    </row>
    <row r="85" spans="1:11" x14ac:dyDescent="0.2">
      <c r="A85" s="5">
        <v>41922</v>
      </c>
      <c r="B85" s="6">
        <v>24.639999</v>
      </c>
      <c r="C85" s="6">
        <v>24.690000999999999</v>
      </c>
      <c r="D85" s="6">
        <v>24.379999000000002</v>
      </c>
      <c r="E85" s="6">
        <v>24.379999000000002</v>
      </c>
      <c r="F85" s="6">
        <v>19.706961</v>
      </c>
      <c r="G85" s="7">
        <v>58200</v>
      </c>
      <c r="H85" s="6">
        <f>Table1[[#This Row],[OPEN]]*Table1[[#This Row],[VOLUME]]</f>
        <v>1434047.9417999999</v>
      </c>
      <c r="I85" s="6">
        <f t="shared" si="1"/>
        <v>25.080280060000003</v>
      </c>
      <c r="J85" s="2"/>
      <c r="K85" s="4">
        <f t="shared" si="2"/>
        <v>-8.1367371847028691E-3</v>
      </c>
    </row>
    <row r="86" spans="1:11" x14ac:dyDescent="0.2">
      <c r="A86" s="5">
        <v>41925</v>
      </c>
      <c r="B86" s="6">
        <v>24.42</v>
      </c>
      <c r="C86" s="6">
        <v>24.440000999999999</v>
      </c>
      <c r="D86" s="6">
        <v>24.010999999999999</v>
      </c>
      <c r="E86" s="6">
        <v>24.02</v>
      </c>
      <c r="F86" s="6">
        <v>19.415963999999999</v>
      </c>
      <c r="G86" s="7">
        <v>31000</v>
      </c>
      <c r="H86" s="6">
        <f>Table1[[#This Row],[OPEN]]*Table1[[#This Row],[VOLUME]]</f>
        <v>757020</v>
      </c>
      <c r="I86" s="6">
        <f t="shared" si="1"/>
        <v>25.081080080000003</v>
      </c>
      <c r="J86" s="2"/>
      <c r="K86" s="4">
        <f t="shared" si="2"/>
        <v>-1.4766161393197863E-2</v>
      </c>
    </row>
    <row r="87" spans="1:11" x14ac:dyDescent="0.2">
      <c r="A87" s="5">
        <v>41926</v>
      </c>
      <c r="B87" s="6">
        <v>24.15</v>
      </c>
      <c r="C87" s="6">
        <v>24.27</v>
      </c>
      <c r="D87" s="6">
        <v>24.039000000000001</v>
      </c>
      <c r="E87" s="6">
        <v>24.1</v>
      </c>
      <c r="F87" s="6">
        <v>19.480626999999998</v>
      </c>
      <c r="G87" s="7">
        <v>43000</v>
      </c>
      <c r="H87" s="6">
        <f>Table1[[#This Row],[OPEN]]*Table1[[#This Row],[VOLUME]]</f>
        <v>1038449.9999999999</v>
      </c>
      <c r="I87" s="6">
        <f t="shared" si="1"/>
        <v>25.076080080000008</v>
      </c>
      <c r="J87" s="2"/>
      <c r="K87" s="4">
        <f t="shared" si="2"/>
        <v>3.3305578684430515E-3</v>
      </c>
    </row>
    <row r="88" spans="1:11" x14ac:dyDescent="0.2">
      <c r="A88" s="5">
        <v>41927</v>
      </c>
      <c r="B88" s="6">
        <v>23.9</v>
      </c>
      <c r="C88" s="6">
        <v>23.969999000000001</v>
      </c>
      <c r="D88" s="6">
        <v>23.469999000000001</v>
      </c>
      <c r="E88" s="6">
        <v>23.91</v>
      </c>
      <c r="F88" s="6">
        <v>19.327051000000001</v>
      </c>
      <c r="G88" s="7">
        <v>120800</v>
      </c>
      <c r="H88" s="6">
        <f>Table1[[#This Row],[OPEN]]*Table1[[#This Row],[VOLUME]]</f>
        <v>2887120</v>
      </c>
      <c r="I88" s="6">
        <f t="shared" si="1"/>
        <v>25.063680080000008</v>
      </c>
      <c r="J88" s="2"/>
      <c r="K88" s="4">
        <f t="shared" si="2"/>
        <v>-7.8838174273859751E-3</v>
      </c>
    </row>
    <row r="89" spans="1:11" x14ac:dyDescent="0.2">
      <c r="A89" s="5">
        <v>41928</v>
      </c>
      <c r="B89" s="6">
        <v>23.9</v>
      </c>
      <c r="C89" s="6">
        <v>24.030000999999999</v>
      </c>
      <c r="D89" s="6">
        <v>23.51</v>
      </c>
      <c r="E89" s="6">
        <v>23.9</v>
      </c>
      <c r="F89" s="6">
        <v>19.318968000000002</v>
      </c>
      <c r="G89" s="7">
        <v>37000</v>
      </c>
      <c r="H89" s="6">
        <f>Table1[[#This Row],[OPEN]]*Table1[[#This Row],[VOLUME]]</f>
        <v>884300</v>
      </c>
      <c r="I89" s="6">
        <f t="shared" si="1"/>
        <v>25.056880080000006</v>
      </c>
      <c r="J89" s="2"/>
      <c r="K89" s="4">
        <f t="shared" si="2"/>
        <v>-4.1823504809712642E-4</v>
      </c>
    </row>
    <row r="90" spans="1:11" x14ac:dyDescent="0.2">
      <c r="A90" s="5">
        <v>41929</v>
      </c>
      <c r="B90" s="6">
        <v>24.110001</v>
      </c>
      <c r="C90" s="6">
        <v>24.283999999999999</v>
      </c>
      <c r="D90" s="6">
        <v>24.040001</v>
      </c>
      <c r="E90" s="6">
        <v>24.23</v>
      </c>
      <c r="F90" s="6">
        <v>19.585716000000001</v>
      </c>
      <c r="G90" s="7">
        <v>56800</v>
      </c>
      <c r="H90" s="6">
        <f>Table1[[#This Row],[OPEN]]*Table1[[#This Row],[VOLUME]]</f>
        <v>1369448.0568000001</v>
      </c>
      <c r="I90" s="6">
        <f t="shared" si="1"/>
        <v>25.051880080000011</v>
      </c>
      <c r="J90" s="2"/>
      <c r="K90" s="4">
        <f t="shared" si="2"/>
        <v>1.3807531380753302E-2</v>
      </c>
    </row>
    <row r="91" spans="1:11" x14ac:dyDescent="0.2">
      <c r="A91" s="5">
        <v>41932</v>
      </c>
      <c r="B91" s="6">
        <v>24.1</v>
      </c>
      <c r="C91" s="6">
        <v>24.379999000000002</v>
      </c>
      <c r="D91" s="6">
        <v>24.1</v>
      </c>
      <c r="E91" s="6">
        <v>24.370000999999998</v>
      </c>
      <c r="F91" s="6">
        <v>19.698875000000001</v>
      </c>
      <c r="G91" s="7">
        <v>67100</v>
      </c>
      <c r="H91" s="6">
        <f>Table1[[#This Row],[OPEN]]*Table1[[#This Row],[VOLUME]]</f>
        <v>1617110</v>
      </c>
      <c r="I91" s="6">
        <f t="shared" si="1"/>
        <v>25.047680100000008</v>
      </c>
      <c r="J91" s="2"/>
      <c r="K91" s="4">
        <f t="shared" si="2"/>
        <v>5.7780024762690285E-3</v>
      </c>
    </row>
    <row r="92" spans="1:11" x14ac:dyDescent="0.2">
      <c r="A92" s="5">
        <v>41933</v>
      </c>
      <c r="B92" s="6">
        <v>24.52</v>
      </c>
      <c r="C92" s="6">
        <v>24.719999000000001</v>
      </c>
      <c r="D92" s="6">
        <v>24.454999999999998</v>
      </c>
      <c r="E92" s="6">
        <v>24.719999000000001</v>
      </c>
      <c r="F92" s="6">
        <v>19.981791999999999</v>
      </c>
      <c r="G92" s="7">
        <v>68100</v>
      </c>
      <c r="H92" s="6">
        <f>Table1[[#This Row],[OPEN]]*Table1[[#This Row],[VOLUME]]</f>
        <v>1669812</v>
      </c>
      <c r="I92" s="6">
        <f t="shared" si="1"/>
        <v>25.045880080000003</v>
      </c>
      <c r="J92" s="2"/>
      <c r="K92" s="4">
        <f t="shared" si="2"/>
        <v>1.4361837736486027E-2</v>
      </c>
    </row>
    <row r="93" spans="1:11" x14ac:dyDescent="0.2">
      <c r="A93" s="5">
        <v>41934</v>
      </c>
      <c r="B93" s="6">
        <v>24.75</v>
      </c>
      <c r="C93" s="6">
        <v>24.85</v>
      </c>
      <c r="D93" s="6">
        <v>24.594999000000001</v>
      </c>
      <c r="E93" s="6">
        <v>24.594999000000001</v>
      </c>
      <c r="F93" s="6">
        <v>19.880752999999999</v>
      </c>
      <c r="G93" s="7">
        <v>22500</v>
      </c>
      <c r="H93" s="6">
        <f>Table1[[#This Row],[OPEN]]*Table1[[#This Row],[VOLUME]]</f>
        <v>556875</v>
      </c>
      <c r="I93" s="6">
        <f t="shared" si="1"/>
        <v>25.049080080000003</v>
      </c>
      <c r="J93" s="2"/>
      <c r="K93" s="4">
        <f t="shared" si="2"/>
        <v>-5.0566345087634801E-3</v>
      </c>
    </row>
    <row r="94" spans="1:11" x14ac:dyDescent="0.2">
      <c r="A94" s="5">
        <v>41935</v>
      </c>
      <c r="B94" s="6">
        <v>24.91</v>
      </c>
      <c r="C94" s="6">
        <v>25.01</v>
      </c>
      <c r="D94" s="6">
        <v>24.83</v>
      </c>
      <c r="E94" s="6">
        <v>24.870000999999998</v>
      </c>
      <c r="F94" s="6">
        <v>20.103037</v>
      </c>
      <c r="G94" s="7">
        <v>105400</v>
      </c>
      <c r="H94" s="6">
        <f>Table1[[#This Row],[OPEN]]*Table1[[#This Row],[VOLUME]]</f>
        <v>2625514</v>
      </c>
      <c r="I94" s="6">
        <f t="shared" si="1"/>
        <v>25.054880060000006</v>
      </c>
      <c r="J94" s="2"/>
      <c r="K94" s="4">
        <f t="shared" si="2"/>
        <v>1.1181216148860029E-2</v>
      </c>
    </row>
    <row r="95" spans="1:11" x14ac:dyDescent="0.2">
      <c r="A95" s="5">
        <v>41936</v>
      </c>
      <c r="B95" s="6">
        <v>25.01</v>
      </c>
      <c r="C95" s="6">
        <v>25.09</v>
      </c>
      <c r="D95" s="6">
        <v>24.870000999999998</v>
      </c>
      <c r="E95" s="6">
        <v>25.09</v>
      </c>
      <c r="F95" s="6">
        <v>20.280867000000001</v>
      </c>
      <c r="G95" s="7">
        <v>33100</v>
      </c>
      <c r="H95" s="6">
        <f>Table1[[#This Row],[OPEN]]*Table1[[#This Row],[VOLUME]]</f>
        <v>827831</v>
      </c>
      <c r="I95" s="6">
        <f t="shared" si="1"/>
        <v>25.059880060000001</v>
      </c>
      <c r="J95" s="2"/>
      <c r="K95" s="4">
        <f t="shared" si="2"/>
        <v>8.8459586310432048E-3</v>
      </c>
    </row>
    <row r="96" spans="1:11" x14ac:dyDescent="0.2">
      <c r="A96" s="5">
        <v>41939</v>
      </c>
      <c r="B96" s="6">
        <v>25.950001</v>
      </c>
      <c r="C96" s="6">
        <v>25.950001</v>
      </c>
      <c r="D96" s="6">
        <v>24.93</v>
      </c>
      <c r="E96" s="6">
        <v>25.059999000000001</v>
      </c>
      <c r="F96" s="6">
        <v>20.256622</v>
      </c>
      <c r="G96" s="7">
        <v>29600</v>
      </c>
      <c r="H96" s="6">
        <f>Table1[[#This Row],[OPEN]]*Table1[[#This Row],[VOLUME]]</f>
        <v>768120.02960000001</v>
      </c>
      <c r="I96" s="6">
        <f t="shared" si="1"/>
        <v>25.080880079999996</v>
      </c>
      <c r="J96" s="2"/>
      <c r="K96" s="4">
        <f t="shared" si="2"/>
        <v>-1.1957353527300985E-3</v>
      </c>
    </row>
    <row r="97" spans="1:11" x14ac:dyDescent="0.2">
      <c r="A97" s="5">
        <v>41940</v>
      </c>
      <c r="B97" s="6">
        <v>25.25</v>
      </c>
      <c r="C97" s="6">
        <v>25.33</v>
      </c>
      <c r="D97" s="6">
        <v>25.139999</v>
      </c>
      <c r="E97" s="6">
        <v>25.299999</v>
      </c>
      <c r="F97" s="6">
        <v>20.450617000000001</v>
      </c>
      <c r="G97" s="7">
        <v>58400</v>
      </c>
      <c r="H97" s="6">
        <f>Table1[[#This Row],[OPEN]]*Table1[[#This Row],[VOLUME]]</f>
        <v>1474600</v>
      </c>
      <c r="I97" s="6">
        <f t="shared" si="1"/>
        <v>25.085480079999993</v>
      </c>
      <c r="J97" s="2"/>
      <c r="K97" s="4">
        <f t="shared" si="2"/>
        <v>9.5770155457706174E-3</v>
      </c>
    </row>
    <row r="98" spans="1:11" x14ac:dyDescent="0.2">
      <c r="A98" s="5">
        <v>41941</v>
      </c>
      <c r="B98" s="6">
        <v>25.42</v>
      </c>
      <c r="C98" s="6">
        <v>25.42</v>
      </c>
      <c r="D98" s="6">
        <v>25.15</v>
      </c>
      <c r="E98" s="6">
        <v>25.299999</v>
      </c>
      <c r="F98" s="6">
        <v>20.450617000000001</v>
      </c>
      <c r="G98" s="7">
        <v>40000</v>
      </c>
      <c r="H98" s="6">
        <f>Table1[[#This Row],[OPEN]]*Table1[[#This Row],[VOLUME]]</f>
        <v>1016800.0000000001</v>
      </c>
      <c r="I98" s="6">
        <f t="shared" si="1"/>
        <v>25.092680099999992</v>
      </c>
      <c r="J98" s="2"/>
      <c r="K98" s="4">
        <f t="shared" si="2"/>
        <v>0</v>
      </c>
    </row>
    <row r="99" spans="1:11" x14ac:dyDescent="0.2">
      <c r="A99" s="5">
        <v>41942</v>
      </c>
      <c r="B99" s="6">
        <v>25.290001</v>
      </c>
      <c r="C99" s="6">
        <v>25.6</v>
      </c>
      <c r="D99" s="6">
        <v>25.26</v>
      </c>
      <c r="E99" s="6">
        <v>25.440000999999999</v>
      </c>
      <c r="F99" s="6">
        <v>20.563780000000001</v>
      </c>
      <c r="G99" s="7">
        <v>37800</v>
      </c>
      <c r="H99" s="6">
        <f>Table1[[#This Row],[OPEN]]*Table1[[#This Row],[VOLUME]]</f>
        <v>955962.03780000005</v>
      </c>
      <c r="I99" s="6">
        <f t="shared" si="1"/>
        <v>25.094480099999995</v>
      </c>
      <c r="J99" s="2"/>
      <c r="K99" s="4">
        <f t="shared" si="2"/>
        <v>5.5336761080504449E-3</v>
      </c>
    </row>
    <row r="100" spans="1:11" x14ac:dyDescent="0.2">
      <c r="A100" s="5">
        <v>41943</v>
      </c>
      <c r="B100" s="6">
        <v>25.84</v>
      </c>
      <c r="C100" s="6">
        <v>25.85</v>
      </c>
      <c r="D100" s="6">
        <v>25.57</v>
      </c>
      <c r="E100" s="6">
        <v>25.74</v>
      </c>
      <c r="F100" s="6">
        <v>20.806280000000001</v>
      </c>
      <c r="G100" s="7">
        <v>37000</v>
      </c>
      <c r="H100" s="6">
        <f>Table1[[#This Row],[OPEN]]*Table1[[#This Row],[VOLUME]]</f>
        <v>956080</v>
      </c>
      <c r="I100" s="6">
        <f t="shared" si="1"/>
        <v>25.105280119999993</v>
      </c>
      <c r="J100" s="2"/>
      <c r="K100" s="4">
        <f t="shared" si="2"/>
        <v>1.1792413058474338E-2</v>
      </c>
    </row>
    <row r="101" spans="1:11" x14ac:dyDescent="0.2">
      <c r="A101" s="5">
        <v>41946</v>
      </c>
      <c r="B101" s="6">
        <v>25.85</v>
      </c>
      <c r="C101" s="6">
        <v>25.85</v>
      </c>
      <c r="D101" s="6">
        <v>25.620000999999998</v>
      </c>
      <c r="E101" s="6">
        <v>25.620000999999998</v>
      </c>
      <c r="F101" s="6">
        <v>20.70928</v>
      </c>
      <c r="G101" s="7">
        <v>52000</v>
      </c>
      <c r="H101" s="6">
        <f>Table1[[#This Row],[OPEN]]*Table1[[#This Row],[VOLUME]]</f>
        <v>1344200</v>
      </c>
      <c r="I101" s="6">
        <f t="shared" si="1"/>
        <v>25.115680119999997</v>
      </c>
      <c r="J101" s="2"/>
      <c r="K101" s="4">
        <f t="shared" si="2"/>
        <v>-4.6619658119657625E-3</v>
      </c>
    </row>
    <row r="102" spans="1:11" x14ac:dyDescent="0.2">
      <c r="A102" s="5">
        <v>41947</v>
      </c>
      <c r="B102" s="6">
        <v>25.719999000000001</v>
      </c>
      <c r="C102" s="6">
        <v>25.719999000000001</v>
      </c>
      <c r="D102" s="6">
        <v>25.530000999999999</v>
      </c>
      <c r="E102" s="6">
        <v>25.639999</v>
      </c>
      <c r="F102" s="6">
        <v>20.725445000000001</v>
      </c>
      <c r="G102" s="7">
        <v>24100</v>
      </c>
      <c r="H102" s="6">
        <f>Table1[[#This Row],[OPEN]]*Table1[[#This Row],[VOLUME]]</f>
        <v>619851.97590000008</v>
      </c>
      <c r="I102" s="6">
        <f t="shared" si="1"/>
        <v>25.122880079999991</v>
      </c>
      <c r="J102" s="2"/>
      <c r="K102" s="4">
        <f t="shared" si="2"/>
        <v>7.8056203042309313E-4</v>
      </c>
    </row>
    <row r="103" spans="1:11" x14ac:dyDescent="0.2">
      <c r="A103" s="5">
        <v>41948</v>
      </c>
      <c r="B103" s="6">
        <v>25.860001</v>
      </c>
      <c r="C103" s="6">
        <v>25.860001</v>
      </c>
      <c r="D103" s="6">
        <v>25.68</v>
      </c>
      <c r="E103" s="6">
        <v>25.84</v>
      </c>
      <c r="F103" s="6">
        <v>20.887115000000001</v>
      </c>
      <c r="G103" s="7">
        <v>104000</v>
      </c>
      <c r="H103" s="6">
        <f>Table1[[#This Row],[OPEN]]*Table1[[#This Row],[VOLUME]]</f>
        <v>2689440.1039999998</v>
      </c>
      <c r="I103" s="6">
        <f t="shared" si="1"/>
        <v>25.132280119999997</v>
      </c>
      <c r="J103" s="2"/>
      <c r="K103" s="4">
        <f t="shared" si="2"/>
        <v>7.8003513182665074E-3</v>
      </c>
    </row>
    <row r="104" spans="1:11" x14ac:dyDescent="0.2">
      <c r="A104" s="5">
        <v>41949</v>
      </c>
      <c r="B104" s="6">
        <v>25.879999000000002</v>
      </c>
      <c r="C104" s="6">
        <v>25.9</v>
      </c>
      <c r="D104" s="6">
        <v>25.700001</v>
      </c>
      <c r="E104" s="6">
        <v>25.879999000000002</v>
      </c>
      <c r="F104" s="6">
        <v>20.919443000000001</v>
      </c>
      <c r="G104" s="7">
        <v>97600</v>
      </c>
      <c r="H104" s="6">
        <f>Table1[[#This Row],[OPEN]]*Table1[[#This Row],[VOLUME]]</f>
        <v>2525887.9024</v>
      </c>
      <c r="I104" s="6">
        <f t="shared" si="1"/>
        <v>25.141680099999995</v>
      </c>
      <c r="J104" s="2"/>
      <c r="K104" s="4">
        <f t="shared" si="2"/>
        <v>1.5479489164087479E-3</v>
      </c>
    </row>
    <row r="105" spans="1:11" x14ac:dyDescent="0.2">
      <c r="A105" s="5">
        <v>41950</v>
      </c>
      <c r="B105" s="6">
        <v>25.940000999999999</v>
      </c>
      <c r="C105" s="6">
        <v>25.940000999999999</v>
      </c>
      <c r="D105" s="6">
        <v>25.823</v>
      </c>
      <c r="E105" s="6">
        <v>25.91</v>
      </c>
      <c r="F105" s="6">
        <v>20.943698999999999</v>
      </c>
      <c r="G105" s="7">
        <v>41300</v>
      </c>
      <c r="H105" s="6">
        <f>Table1[[#This Row],[OPEN]]*Table1[[#This Row],[VOLUME]]</f>
        <v>1071322.0412999999</v>
      </c>
      <c r="I105" s="6">
        <f t="shared" si="1"/>
        <v>25.153880119999993</v>
      </c>
      <c r="J105" s="2"/>
      <c r="K105" s="4">
        <f t="shared" si="2"/>
        <v>1.1592349752409525E-3</v>
      </c>
    </row>
    <row r="106" spans="1:11" x14ac:dyDescent="0.2">
      <c r="A106" s="5">
        <v>41953</v>
      </c>
      <c r="B106" s="6">
        <v>25.950001</v>
      </c>
      <c r="C106" s="6">
        <v>26.049999</v>
      </c>
      <c r="D106" s="6">
        <v>25.9</v>
      </c>
      <c r="E106" s="6">
        <v>26.030000999999999</v>
      </c>
      <c r="F106" s="6">
        <v>21.040697000000002</v>
      </c>
      <c r="G106" s="7">
        <v>66400</v>
      </c>
      <c r="H106" s="6">
        <f>Table1[[#This Row],[OPEN]]*Table1[[#This Row],[VOLUME]]</f>
        <v>1723080.0664000001</v>
      </c>
      <c r="I106" s="6">
        <f t="shared" si="1"/>
        <v>25.164280139999992</v>
      </c>
      <c r="J106" s="2"/>
      <c r="K106" s="4">
        <f t="shared" si="2"/>
        <v>4.6314550366652885E-3</v>
      </c>
    </row>
    <row r="107" spans="1:11" x14ac:dyDescent="0.2">
      <c r="A107" s="5">
        <v>41954</v>
      </c>
      <c r="B107" s="6">
        <v>26.110001</v>
      </c>
      <c r="C107" s="6">
        <v>26.110001</v>
      </c>
      <c r="D107" s="6">
        <v>25.98</v>
      </c>
      <c r="E107" s="6">
        <v>26.030000999999999</v>
      </c>
      <c r="F107" s="6">
        <v>21.040697000000002</v>
      </c>
      <c r="G107" s="7">
        <v>14400</v>
      </c>
      <c r="H107" s="6">
        <f>Table1[[#This Row],[OPEN]]*Table1[[#This Row],[VOLUME]]</f>
        <v>375984.01439999999</v>
      </c>
      <c r="I107" s="6">
        <f t="shared" si="1"/>
        <v>25.177680139999993</v>
      </c>
      <c r="J107" s="2"/>
      <c r="K107" s="4">
        <f t="shared" si="2"/>
        <v>0</v>
      </c>
    </row>
    <row r="108" spans="1:11" x14ac:dyDescent="0.2">
      <c r="A108" s="5">
        <v>41955</v>
      </c>
      <c r="B108" s="6">
        <v>26.01</v>
      </c>
      <c r="C108" s="6">
        <v>26.048999999999999</v>
      </c>
      <c r="D108" s="6">
        <v>25.950001</v>
      </c>
      <c r="E108" s="6">
        <v>26.040001</v>
      </c>
      <c r="F108" s="6">
        <v>21.048774999999999</v>
      </c>
      <c r="G108" s="7">
        <v>26400</v>
      </c>
      <c r="H108" s="6">
        <f>Table1[[#This Row],[OPEN]]*Table1[[#This Row],[VOLUME]]</f>
        <v>686664</v>
      </c>
      <c r="I108" s="6">
        <f t="shared" si="1"/>
        <v>25.189880139999993</v>
      </c>
      <c r="J108" s="2"/>
      <c r="K108" s="4">
        <f t="shared" si="2"/>
        <v>3.8417209434604693E-4</v>
      </c>
    </row>
    <row r="109" spans="1:11" x14ac:dyDescent="0.2">
      <c r="A109" s="5">
        <v>41956</v>
      </c>
      <c r="B109" s="6">
        <v>26.129999000000002</v>
      </c>
      <c r="C109" s="6">
        <v>26.139999</v>
      </c>
      <c r="D109" s="6">
        <v>25.950001</v>
      </c>
      <c r="E109" s="6">
        <v>26.049999</v>
      </c>
      <c r="F109" s="6">
        <v>21.056861999999999</v>
      </c>
      <c r="G109" s="7">
        <v>33400</v>
      </c>
      <c r="H109" s="6">
        <f>Table1[[#This Row],[OPEN]]*Table1[[#This Row],[VOLUME]]</f>
        <v>872741.96660000004</v>
      </c>
      <c r="I109" s="6">
        <f t="shared" si="1"/>
        <v>25.20488013999999</v>
      </c>
      <c r="J109" s="2"/>
      <c r="K109" s="4">
        <f t="shared" si="2"/>
        <v>3.8394775791283919E-4</v>
      </c>
    </row>
    <row r="110" spans="1:11" x14ac:dyDescent="0.2">
      <c r="A110" s="5">
        <v>41957</v>
      </c>
      <c r="B110" s="6">
        <v>26.120000999999998</v>
      </c>
      <c r="C110" s="6">
        <v>26.120000999999998</v>
      </c>
      <c r="D110" s="6">
        <v>25.969999000000001</v>
      </c>
      <c r="E110" s="6">
        <v>26.030000999999999</v>
      </c>
      <c r="F110" s="6">
        <v>21.040697000000002</v>
      </c>
      <c r="G110" s="7">
        <v>30300</v>
      </c>
      <c r="H110" s="6">
        <f>Table1[[#This Row],[OPEN]]*Table1[[#This Row],[VOLUME]]</f>
        <v>791436.03029999998</v>
      </c>
      <c r="I110" s="6">
        <f t="shared" si="1"/>
        <v>25.218880159999994</v>
      </c>
      <c r="J110" s="2"/>
      <c r="K110" s="4">
        <f t="shared" si="2"/>
        <v>-7.6767757265561176E-4</v>
      </c>
    </row>
    <row r="111" spans="1:11" x14ac:dyDescent="0.2">
      <c r="A111" s="5">
        <v>41960</v>
      </c>
      <c r="B111" s="6">
        <v>26.049999</v>
      </c>
      <c r="C111" s="6">
        <v>26.07</v>
      </c>
      <c r="D111" s="6">
        <v>25.98</v>
      </c>
      <c r="E111" s="6">
        <v>26.068999999999999</v>
      </c>
      <c r="F111" s="6">
        <v>21.072226000000001</v>
      </c>
      <c r="G111" s="7">
        <v>35600</v>
      </c>
      <c r="H111" s="6">
        <f>Table1[[#This Row],[OPEN]]*Table1[[#This Row],[VOLUME]]</f>
        <v>927379.96439999994</v>
      </c>
      <c r="I111" s="6">
        <f t="shared" si="1"/>
        <v>25.22868016</v>
      </c>
      <c r="J111" s="2"/>
      <c r="K111" s="4">
        <f t="shared" si="2"/>
        <v>1.498232750740236E-3</v>
      </c>
    </row>
    <row r="112" spans="1:11" x14ac:dyDescent="0.2">
      <c r="A112" s="5">
        <v>41961</v>
      </c>
      <c r="B112" s="6">
        <v>26.129999000000002</v>
      </c>
      <c r="C112" s="6">
        <v>26.228000999999999</v>
      </c>
      <c r="D112" s="6">
        <v>26.049999</v>
      </c>
      <c r="E112" s="6">
        <v>26.18</v>
      </c>
      <c r="F112" s="6">
        <v>21.161940000000001</v>
      </c>
      <c r="G112" s="7">
        <v>55100</v>
      </c>
      <c r="H112" s="6">
        <f>Table1[[#This Row],[OPEN]]*Table1[[#This Row],[VOLUME]]</f>
        <v>1439762.9449</v>
      </c>
      <c r="I112" s="6">
        <f t="shared" si="1"/>
        <v>25.243200159999997</v>
      </c>
      <c r="J112" s="2"/>
      <c r="K112" s="4">
        <f t="shared" si="2"/>
        <v>4.25793087575288E-3</v>
      </c>
    </row>
    <row r="113" spans="1:11" x14ac:dyDescent="0.2">
      <c r="A113" s="5">
        <v>41962</v>
      </c>
      <c r="B113" s="6">
        <v>26.25</v>
      </c>
      <c r="C113" s="6">
        <v>26.25</v>
      </c>
      <c r="D113" s="6">
        <v>26.1</v>
      </c>
      <c r="E113" s="6">
        <v>26.209999</v>
      </c>
      <c r="F113" s="6">
        <v>21.186195000000001</v>
      </c>
      <c r="G113" s="7">
        <v>30500</v>
      </c>
      <c r="H113" s="6">
        <f>Table1[[#This Row],[OPEN]]*Table1[[#This Row],[VOLUME]]</f>
        <v>800625</v>
      </c>
      <c r="I113" s="6">
        <f t="shared" si="1"/>
        <v>25.261000139999997</v>
      </c>
      <c r="J113" s="2"/>
      <c r="K113" s="4">
        <f t="shared" si="2"/>
        <v>1.1458747135217884E-3</v>
      </c>
    </row>
    <row r="114" spans="1:11" x14ac:dyDescent="0.2">
      <c r="A114" s="5">
        <v>41963</v>
      </c>
      <c r="B114" s="6">
        <v>26.190000999999999</v>
      </c>
      <c r="C114" s="6">
        <v>26.25</v>
      </c>
      <c r="D114" s="6">
        <v>26.120000999999998</v>
      </c>
      <c r="E114" s="6">
        <v>26.24</v>
      </c>
      <c r="F114" s="6">
        <v>21.210446999999998</v>
      </c>
      <c r="G114" s="7">
        <v>48000</v>
      </c>
      <c r="H114" s="6">
        <f>Table1[[#This Row],[OPEN]]*Table1[[#This Row],[VOLUME]]</f>
        <v>1257120.048</v>
      </c>
      <c r="I114" s="6">
        <f t="shared" si="1"/>
        <v>25.276800159999997</v>
      </c>
      <c r="J114" s="2"/>
      <c r="K114" s="4">
        <f t="shared" si="2"/>
        <v>1.1446394942631333E-3</v>
      </c>
    </row>
    <row r="115" spans="1:11" x14ac:dyDescent="0.2">
      <c r="A115" s="5">
        <v>41964</v>
      </c>
      <c r="B115" s="6">
        <v>26.540001</v>
      </c>
      <c r="C115" s="6">
        <v>26.58</v>
      </c>
      <c r="D115" s="6">
        <v>26.34</v>
      </c>
      <c r="E115" s="6">
        <v>26.389999</v>
      </c>
      <c r="F115" s="6">
        <v>21.331692</v>
      </c>
      <c r="G115" s="7">
        <v>37300</v>
      </c>
      <c r="H115" s="6">
        <f>Table1[[#This Row],[OPEN]]*Table1[[#This Row],[VOLUME]]</f>
        <v>989942.03729999997</v>
      </c>
      <c r="I115" s="6">
        <f t="shared" si="1"/>
        <v>25.298600159999999</v>
      </c>
      <c r="J115" s="2"/>
      <c r="K115" s="4">
        <f t="shared" si="2"/>
        <v>5.7164253048780367E-3</v>
      </c>
    </row>
    <row r="116" spans="1:11" x14ac:dyDescent="0.2">
      <c r="A116" s="5">
        <v>41967</v>
      </c>
      <c r="B116" s="6">
        <v>26.549999</v>
      </c>
      <c r="C116" s="6">
        <v>26.549999</v>
      </c>
      <c r="D116" s="6">
        <v>26.420999999999999</v>
      </c>
      <c r="E116" s="6">
        <v>26.48</v>
      </c>
      <c r="F116" s="6">
        <v>21.404442</v>
      </c>
      <c r="G116" s="7">
        <v>55400</v>
      </c>
      <c r="H116" s="6">
        <f>Table1[[#This Row],[OPEN]]*Table1[[#This Row],[VOLUME]]</f>
        <v>1470869.9446</v>
      </c>
      <c r="I116" s="6">
        <f t="shared" ref="I116:I179" si="3">AVERAGE(B67:B116)</f>
        <v>25.323200140000004</v>
      </c>
      <c r="J116" s="2"/>
      <c r="K116" s="4">
        <f t="shared" si="2"/>
        <v>3.4104207431004951E-3</v>
      </c>
    </row>
    <row r="117" spans="1:11" x14ac:dyDescent="0.2">
      <c r="A117" s="5">
        <v>41968</v>
      </c>
      <c r="B117" s="6">
        <v>26.58</v>
      </c>
      <c r="C117" s="6">
        <v>26.58</v>
      </c>
      <c r="D117" s="6">
        <v>26.42</v>
      </c>
      <c r="E117" s="6">
        <v>26.48</v>
      </c>
      <c r="F117" s="6">
        <v>21.404442</v>
      </c>
      <c r="G117" s="7">
        <v>358300</v>
      </c>
      <c r="H117" s="6">
        <f>Table1[[#This Row],[OPEN]]*Table1[[#This Row],[VOLUME]]</f>
        <v>9523614</v>
      </c>
      <c r="I117" s="6">
        <f t="shared" si="3"/>
        <v>25.348000140000003</v>
      </c>
      <c r="J117" s="2"/>
      <c r="K117" s="4">
        <f t="shared" si="2"/>
        <v>0</v>
      </c>
    </row>
    <row r="118" spans="1:11" x14ac:dyDescent="0.2">
      <c r="A118" s="5">
        <v>41969</v>
      </c>
      <c r="B118" s="6">
        <v>26.57</v>
      </c>
      <c r="C118" s="6">
        <v>26.57</v>
      </c>
      <c r="D118" s="6">
        <v>26.450001</v>
      </c>
      <c r="E118" s="6">
        <v>26.549999</v>
      </c>
      <c r="F118" s="6">
        <v>21.461020000000001</v>
      </c>
      <c r="G118" s="7">
        <v>18400</v>
      </c>
      <c r="H118" s="6">
        <f>Table1[[#This Row],[OPEN]]*Table1[[#This Row],[VOLUME]]</f>
        <v>488888</v>
      </c>
      <c r="I118" s="6">
        <f t="shared" si="3"/>
        <v>25.368800120000007</v>
      </c>
      <c r="J118" s="2"/>
      <c r="K118" s="4">
        <f t="shared" si="2"/>
        <v>2.6434667673715939E-3</v>
      </c>
    </row>
    <row r="119" spans="1:11" x14ac:dyDescent="0.2">
      <c r="A119" s="5">
        <v>41971</v>
      </c>
      <c r="B119" s="6">
        <v>26.59</v>
      </c>
      <c r="C119" s="6">
        <v>26.59</v>
      </c>
      <c r="D119" s="6">
        <v>26.48</v>
      </c>
      <c r="E119" s="6">
        <v>26.5</v>
      </c>
      <c r="F119" s="6">
        <v>21.42061</v>
      </c>
      <c r="G119" s="7">
        <v>17400</v>
      </c>
      <c r="H119" s="6">
        <f>Table1[[#This Row],[OPEN]]*Table1[[#This Row],[VOLUME]]</f>
        <v>462666</v>
      </c>
      <c r="I119" s="6">
        <f t="shared" si="3"/>
        <v>25.389400139999999</v>
      </c>
      <c r="J119" s="2"/>
      <c r="K119" s="4">
        <f t="shared" si="2"/>
        <v>-1.8832015775217537E-3</v>
      </c>
    </row>
    <row r="120" spans="1:11" x14ac:dyDescent="0.2">
      <c r="A120" s="5">
        <v>41974</v>
      </c>
      <c r="B120" s="6">
        <v>27.709999</v>
      </c>
      <c r="C120" s="6">
        <v>27.709999</v>
      </c>
      <c r="D120" s="6">
        <v>26.32</v>
      </c>
      <c r="E120" s="6">
        <v>26.4</v>
      </c>
      <c r="F120" s="6">
        <v>21.339774999999999</v>
      </c>
      <c r="G120" s="7">
        <v>50500</v>
      </c>
      <c r="H120" s="6">
        <f>Table1[[#This Row],[OPEN]]*Table1[[#This Row],[VOLUME]]</f>
        <v>1399354.9495000001</v>
      </c>
      <c r="I120" s="6">
        <f t="shared" si="3"/>
        <v>25.430000119999995</v>
      </c>
      <c r="J120" s="2"/>
      <c r="K120" s="4">
        <f t="shared" si="2"/>
        <v>-3.7735849056603765E-3</v>
      </c>
    </row>
    <row r="121" spans="1:11" x14ac:dyDescent="0.2">
      <c r="A121" s="5">
        <v>41975</v>
      </c>
      <c r="B121" s="6">
        <v>26.440000999999999</v>
      </c>
      <c r="C121" s="6">
        <v>26.593</v>
      </c>
      <c r="D121" s="6">
        <v>26.389999</v>
      </c>
      <c r="E121" s="6">
        <v>26.549999</v>
      </c>
      <c r="F121" s="6">
        <v>21.461020000000001</v>
      </c>
      <c r="G121" s="7">
        <v>116400</v>
      </c>
      <c r="H121" s="6">
        <f>Table1[[#This Row],[OPEN]]*Table1[[#This Row],[VOLUME]]</f>
        <v>3077616.1163999997</v>
      </c>
      <c r="I121" s="6">
        <f t="shared" si="3"/>
        <v>25.446600119999999</v>
      </c>
      <c r="J121" s="2"/>
      <c r="K121" s="4">
        <f t="shared" si="2"/>
        <v>5.6817803030302372E-3</v>
      </c>
    </row>
    <row r="122" spans="1:11" x14ac:dyDescent="0.2">
      <c r="A122" s="5">
        <v>41976</v>
      </c>
      <c r="B122" s="6">
        <v>26.639999</v>
      </c>
      <c r="C122" s="6">
        <v>26.66</v>
      </c>
      <c r="D122" s="6">
        <v>26.559999000000001</v>
      </c>
      <c r="E122" s="6">
        <v>26.629999000000002</v>
      </c>
      <c r="F122" s="6">
        <v>21.525690000000001</v>
      </c>
      <c r="G122" s="7">
        <v>53900</v>
      </c>
      <c r="H122" s="6">
        <f>Table1[[#This Row],[OPEN]]*Table1[[#This Row],[VOLUME]]</f>
        <v>1435895.9461000001</v>
      </c>
      <c r="I122" s="6">
        <f t="shared" si="3"/>
        <v>25.471000099999998</v>
      </c>
      <c r="J122" s="2"/>
      <c r="K122" s="4">
        <f t="shared" si="2"/>
        <v>3.0131827876904715E-3</v>
      </c>
    </row>
    <row r="123" spans="1:11" x14ac:dyDescent="0.2">
      <c r="A123" s="5">
        <v>41977</v>
      </c>
      <c r="B123" s="6">
        <v>26.66</v>
      </c>
      <c r="C123" s="6">
        <v>26.66</v>
      </c>
      <c r="D123" s="6">
        <v>26.440000999999999</v>
      </c>
      <c r="E123" s="6">
        <v>26.610001</v>
      </c>
      <c r="F123" s="6">
        <v>21.509525</v>
      </c>
      <c r="G123" s="7">
        <v>66000</v>
      </c>
      <c r="H123" s="6">
        <f>Table1[[#This Row],[OPEN]]*Table1[[#This Row],[VOLUME]]</f>
        <v>1759560</v>
      </c>
      <c r="I123" s="6">
        <f t="shared" si="3"/>
        <v>25.5022001</v>
      </c>
      <c r="J123" s="2"/>
      <c r="K123" s="4">
        <f t="shared" si="2"/>
        <v>-7.5095759485388491E-4</v>
      </c>
    </row>
    <row r="124" spans="1:11" x14ac:dyDescent="0.2">
      <c r="A124" s="5">
        <v>41978</v>
      </c>
      <c r="B124" s="6">
        <v>26.690000999999999</v>
      </c>
      <c r="C124" s="6">
        <v>26.690000999999999</v>
      </c>
      <c r="D124" s="6">
        <v>26.554001</v>
      </c>
      <c r="E124" s="6">
        <v>26.629999000000002</v>
      </c>
      <c r="F124" s="6">
        <v>21.525690000000001</v>
      </c>
      <c r="G124" s="7">
        <v>57400</v>
      </c>
      <c r="H124" s="6">
        <f>Table1[[#This Row],[OPEN]]*Table1[[#This Row],[VOLUME]]</f>
        <v>1532006.0573999998</v>
      </c>
      <c r="I124" s="6">
        <f t="shared" si="3"/>
        <v>25.530400099999998</v>
      </c>
      <c r="J124" s="2"/>
      <c r="K124" s="4">
        <f t="shared" si="2"/>
        <v>7.5152195597438798E-4</v>
      </c>
    </row>
    <row r="125" spans="1:11" x14ac:dyDescent="0.2">
      <c r="A125" s="5">
        <v>41981</v>
      </c>
      <c r="B125" s="6">
        <v>26.629999000000002</v>
      </c>
      <c r="C125" s="6">
        <v>26.629999000000002</v>
      </c>
      <c r="D125" s="6">
        <v>26.312999999999999</v>
      </c>
      <c r="E125" s="6">
        <v>26.43</v>
      </c>
      <c r="F125" s="6">
        <v>21.364032999999999</v>
      </c>
      <c r="G125" s="7">
        <v>87700</v>
      </c>
      <c r="H125" s="6">
        <f>Table1[[#This Row],[OPEN]]*Table1[[#This Row],[VOLUME]]</f>
        <v>2335450.9123</v>
      </c>
      <c r="I125" s="6">
        <f t="shared" si="3"/>
        <v>25.563600099999995</v>
      </c>
      <c r="J125" s="2"/>
      <c r="K125" s="4">
        <f t="shared" si="2"/>
        <v>-7.5102894296016354E-3</v>
      </c>
    </row>
    <row r="126" spans="1:11" x14ac:dyDescent="0.2">
      <c r="A126" s="5">
        <v>41982</v>
      </c>
      <c r="B126" s="6">
        <v>26.27</v>
      </c>
      <c r="C126" s="6">
        <v>26.41</v>
      </c>
      <c r="D126" s="6">
        <v>26.111999999999998</v>
      </c>
      <c r="E126" s="6">
        <v>26.41</v>
      </c>
      <c r="F126" s="6">
        <v>21.347866</v>
      </c>
      <c r="G126" s="7">
        <v>76600</v>
      </c>
      <c r="H126" s="6">
        <f>Table1[[#This Row],[OPEN]]*Table1[[#This Row],[VOLUME]]</f>
        <v>2012282</v>
      </c>
      <c r="I126" s="6">
        <f t="shared" si="3"/>
        <v>25.588200079999993</v>
      </c>
      <c r="J126" s="2"/>
      <c r="K126" s="4">
        <f t="shared" si="2"/>
        <v>-7.5671585319714296E-4</v>
      </c>
    </row>
    <row r="127" spans="1:11" x14ac:dyDescent="0.2">
      <c r="A127" s="5">
        <v>41983</v>
      </c>
      <c r="B127" s="6">
        <v>26.450001</v>
      </c>
      <c r="C127" s="6">
        <v>26.450001</v>
      </c>
      <c r="D127" s="6">
        <v>25.93</v>
      </c>
      <c r="E127" s="6">
        <v>25.99</v>
      </c>
      <c r="F127" s="6">
        <v>21.008362000000002</v>
      </c>
      <c r="G127" s="7">
        <v>68600</v>
      </c>
      <c r="H127" s="6">
        <f>Table1[[#This Row],[OPEN]]*Table1[[#This Row],[VOLUME]]</f>
        <v>1814470.0686000001</v>
      </c>
      <c r="I127" s="6">
        <f t="shared" si="3"/>
        <v>25.614800079999995</v>
      </c>
      <c r="J127" s="2"/>
      <c r="K127" s="4">
        <f t="shared" si="2"/>
        <v>-1.5903067020068273E-2</v>
      </c>
    </row>
    <row r="128" spans="1:11" x14ac:dyDescent="0.2">
      <c r="A128" s="5">
        <v>41984</v>
      </c>
      <c r="B128" s="6">
        <v>26.1</v>
      </c>
      <c r="C128" s="6">
        <v>26.33</v>
      </c>
      <c r="D128" s="6">
        <v>26.059999000000001</v>
      </c>
      <c r="E128" s="6">
        <v>26.139999</v>
      </c>
      <c r="F128" s="6">
        <v>21.129605999999999</v>
      </c>
      <c r="G128" s="7">
        <v>84100</v>
      </c>
      <c r="H128" s="6">
        <f>Table1[[#This Row],[OPEN]]*Table1[[#This Row],[VOLUME]]</f>
        <v>2195010</v>
      </c>
      <c r="I128" s="6">
        <f t="shared" si="3"/>
        <v>25.63720008</v>
      </c>
      <c r="J128" s="2"/>
      <c r="K128" s="4">
        <f t="shared" si="2"/>
        <v>5.7714120815699488E-3</v>
      </c>
    </row>
    <row r="129" spans="1:11" x14ac:dyDescent="0.2">
      <c r="A129" s="5">
        <v>41985</v>
      </c>
      <c r="B129" s="6">
        <v>26</v>
      </c>
      <c r="C129" s="6">
        <v>26.030000999999999</v>
      </c>
      <c r="D129" s="6">
        <v>25.704000000000001</v>
      </c>
      <c r="E129" s="6">
        <v>25.73</v>
      </c>
      <c r="F129" s="6">
        <v>20.798195</v>
      </c>
      <c r="G129" s="7">
        <v>75900</v>
      </c>
      <c r="H129" s="6">
        <f>Table1[[#This Row],[OPEN]]*Table1[[#This Row],[VOLUME]]</f>
        <v>1973400</v>
      </c>
      <c r="I129" s="6">
        <f t="shared" si="3"/>
        <v>25.664200080000001</v>
      </c>
      <c r="J129" s="2"/>
      <c r="K129" s="4">
        <f t="shared" si="2"/>
        <v>-1.5684736636753516E-2</v>
      </c>
    </row>
    <row r="130" spans="1:11" x14ac:dyDescent="0.2">
      <c r="A130" s="5">
        <v>41988</v>
      </c>
      <c r="B130" s="6">
        <v>25.85</v>
      </c>
      <c r="C130" s="6">
        <v>26</v>
      </c>
      <c r="D130" s="6">
        <v>25.450001</v>
      </c>
      <c r="E130" s="6">
        <v>25.6</v>
      </c>
      <c r="F130" s="6">
        <v>20.693114999999999</v>
      </c>
      <c r="G130" s="7">
        <v>108300</v>
      </c>
      <c r="H130" s="6">
        <f>Table1[[#This Row],[OPEN]]*Table1[[#This Row],[VOLUME]]</f>
        <v>2799555</v>
      </c>
      <c r="I130" s="6">
        <f t="shared" si="3"/>
        <v>25.685000099999996</v>
      </c>
      <c r="J130" s="2"/>
      <c r="K130" s="4">
        <f t="shared" si="2"/>
        <v>-5.0524679362611291E-3</v>
      </c>
    </row>
    <row r="131" spans="1:11" x14ac:dyDescent="0.2">
      <c r="A131" s="5">
        <v>41989</v>
      </c>
      <c r="B131" s="6">
        <v>25.5</v>
      </c>
      <c r="C131" s="6">
        <v>25.98</v>
      </c>
      <c r="D131" s="6">
        <v>25.459999</v>
      </c>
      <c r="E131" s="6">
        <v>25.459999</v>
      </c>
      <c r="F131" s="6">
        <v>20.579947000000001</v>
      </c>
      <c r="G131" s="7">
        <v>1208200</v>
      </c>
      <c r="H131" s="6">
        <f>Table1[[#This Row],[OPEN]]*Table1[[#This Row],[VOLUME]]</f>
        <v>30809100</v>
      </c>
      <c r="I131" s="6">
        <f t="shared" si="3"/>
        <v>25.693600100000005</v>
      </c>
      <c r="J131" s="2"/>
      <c r="K131" s="4">
        <f t="shared" si="2"/>
        <v>-5.4687890625000346E-3</v>
      </c>
    </row>
    <row r="132" spans="1:11" x14ac:dyDescent="0.2">
      <c r="A132" s="5">
        <v>41990</v>
      </c>
      <c r="B132" s="6">
        <v>25.639999</v>
      </c>
      <c r="C132" s="6">
        <v>26</v>
      </c>
      <c r="D132" s="6">
        <v>25.549999</v>
      </c>
      <c r="E132" s="6">
        <v>25.9</v>
      </c>
      <c r="F132" s="6">
        <v>20.935616</v>
      </c>
      <c r="G132" s="7">
        <v>80400</v>
      </c>
      <c r="H132" s="6">
        <f>Table1[[#This Row],[OPEN]]*Table1[[#This Row],[VOLUME]]</f>
        <v>2061455.9195999999</v>
      </c>
      <c r="I132" s="6">
        <f t="shared" si="3"/>
        <v>25.708000079999998</v>
      </c>
      <c r="J132" s="2"/>
      <c r="K132" s="4">
        <f t="shared" ref="K132:K195" si="4">(E132/E131)-1</f>
        <v>1.7282050953733252E-2</v>
      </c>
    </row>
    <row r="133" spans="1:11" x14ac:dyDescent="0.2">
      <c r="A133" s="5">
        <v>41991</v>
      </c>
      <c r="B133" s="6">
        <v>26.41</v>
      </c>
      <c r="C133" s="6">
        <v>26.559999000000001</v>
      </c>
      <c r="D133" s="6">
        <v>25.629999000000002</v>
      </c>
      <c r="E133" s="6">
        <v>26.548999999999999</v>
      </c>
      <c r="F133" s="6">
        <v>21.460218000000001</v>
      </c>
      <c r="G133" s="7">
        <v>88700</v>
      </c>
      <c r="H133" s="6">
        <f>Table1[[#This Row],[OPEN]]*Table1[[#This Row],[VOLUME]]</f>
        <v>2342567</v>
      </c>
      <c r="I133" s="6">
        <f t="shared" si="3"/>
        <v>25.744000060000005</v>
      </c>
      <c r="J133" s="2"/>
      <c r="K133" s="4">
        <f t="shared" si="4"/>
        <v>2.5057915057915103E-2</v>
      </c>
    </row>
    <row r="134" spans="1:11" x14ac:dyDescent="0.2">
      <c r="A134" s="5">
        <v>41992</v>
      </c>
      <c r="B134" s="6">
        <v>26.77</v>
      </c>
      <c r="C134" s="6">
        <v>26.77</v>
      </c>
      <c r="D134" s="6">
        <v>26.51</v>
      </c>
      <c r="E134" s="6">
        <v>26.549999</v>
      </c>
      <c r="F134" s="6">
        <v>21.461020000000001</v>
      </c>
      <c r="G134" s="7">
        <v>32500</v>
      </c>
      <c r="H134" s="6">
        <f>Table1[[#This Row],[OPEN]]*Table1[[#This Row],[VOLUME]]</f>
        <v>870025</v>
      </c>
      <c r="I134" s="6">
        <f t="shared" si="3"/>
        <v>25.77880004</v>
      </c>
      <c r="J134" s="2"/>
      <c r="K134" s="4">
        <f t="shared" si="4"/>
        <v>3.7628535914713268E-5</v>
      </c>
    </row>
    <row r="135" spans="1:11" x14ac:dyDescent="0.2">
      <c r="A135" s="5">
        <v>41995</v>
      </c>
      <c r="B135" s="6">
        <v>26.780000999999999</v>
      </c>
      <c r="C135" s="6">
        <v>26.83</v>
      </c>
      <c r="D135" s="6">
        <v>26.629999000000002</v>
      </c>
      <c r="E135" s="6">
        <v>26.83</v>
      </c>
      <c r="F135" s="6">
        <v>21.687359000000001</v>
      </c>
      <c r="G135" s="7">
        <v>52900</v>
      </c>
      <c r="H135" s="6">
        <f>Table1[[#This Row],[OPEN]]*Table1[[#This Row],[VOLUME]]</f>
        <v>1416662.0529</v>
      </c>
      <c r="I135" s="6">
        <f t="shared" si="3"/>
        <v>25.821600080000003</v>
      </c>
      <c r="J135" s="2"/>
      <c r="K135" s="4">
        <f t="shared" si="4"/>
        <v>1.0546177421701497E-2</v>
      </c>
    </row>
    <row r="136" spans="1:11" x14ac:dyDescent="0.2">
      <c r="A136" s="5">
        <v>41996</v>
      </c>
      <c r="B136" s="6">
        <v>26.950001</v>
      </c>
      <c r="C136" s="6">
        <v>27.01</v>
      </c>
      <c r="D136" s="6">
        <v>26.6</v>
      </c>
      <c r="E136" s="6">
        <v>26.945</v>
      </c>
      <c r="F136" s="6">
        <v>21.780313</v>
      </c>
      <c r="G136" s="7">
        <v>100500</v>
      </c>
      <c r="H136" s="6">
        <f>Table1[[#This Row],[OPEN]]*Table1[[#This Row],[VOLUME]]</f>
        <v>2708475.1005000002</v>
      </c>
      <c r="I136" s="6">
        <f t="shared" si="3"/>
        <v>25.872200100000001</v>
      </c>
      <c r="J136" s="2"/>
      <c r="K136" s="4">
        <f t="shared" si="4"/>
        <v>4.2862467387254632E-3</v>
      </c>
    </row>
    <row r="137" spans="1:11" x14ac:dyDescent="0.2">
      <c r="A137" s="5">
        <v>41997</v>
      </c>
      <c r="B137" s="6">
        <v>26.950001</v>
      </c>
      <c r="C137" s="6">
        <v>26.950001</v>
      </c>
      <c r="D137" s="6">
        <v>26.799999</v>
      </c>
      <c r="E137" s="6">
        <v>26.879999000000002</v>
      </c>
      <c r="F137" s="6">
        <v>21.799769999999999</v>
      </c>
      <c r="G137" s="7">
        <v>16300</v>
      </c>
      <c r="H137" s="6">
        <f>Table1[[#This Row],[OPEN]]*Table1[[#This Row],[VOLUME]]</f>
        <v>439285.01630000002</v>
      </c>
      <c r="I137" s="6">
        <f t="shared" si="3"/>
        <v>25.928200119999996</v>
      </c>
      <c r="J137" s="2"/>
      <c r="K137" s="4">
        <f t="shared" si="4"/>
        <v>-2.4123585080719767E-3</v>
      </c>
    </row>
    <row r="138" spans="1:11" x14ac:dyDescent="0.2">
      <c r="A138" s="5">
        <v>41999</v>
      </c>
      <c r="B138" s="6">
        <v>27</v>
      </c>
      <c r="C138" s="6">
        <v>27</v>
      </c>
      <c r="D138" s="6">
        <v>26.85</v>
      </c>
      <c r="E138" s="6">
        <v>26.91</v>
      </c>
      <c r="F138" s="6">
        <v>21.824106</v>
      </c>
      <c r="G138" s="7">
        <v>33500</v>
      </c>
      <c r="H138" s="6">
        <f>Table1[[#This Row],[OPEN]]*Table1[[#This Row],[VOLUME]]</f>
        <v>904500</v>
      </c>
      <c r="I138" s="6">
        <f t="shared" si="3"/>
        <v>25.990200120000001</v>
      </c>
      <c r="J138" s="2"/>
      <c r="K138" s="4">
        <f t="shared" si="4"/>
        <v>1.1161086724742475E-3</v>
      </c>
    </row>
    <row r="139" spans="1:11" x14ac:dyDescent="0.2">
      <c r="A139" s="5">
        <v>42002</v>
      </c>
      <c r="B139" s="6">
        <v>26.950001</v>
      </c>
      <c r="C139" s="6">
        <v>26.950001</v>
      </c>
      <c r="D139" s="6">
        <v>26.643999000000001</v>
      </c>
      <c r="E139" s="6">
        <v>26.93</v>
      </c>
      <c r="F139" s="6">
        <v>21.840326000000001</v>
      </c>
      <c r="G139" s="7">
        <v>34900</v>
      </c>
      <c r="H139" s="6">
        <f>Table1[[#This Row],[OPEN]]*Table1[[#This Row],[VOLUME]]</f>
        <v>940555.03489999997</v>
      </c>
      <c r="I139" s="6">
        <f t="shared" si="3"/>
        <v>26.051200140000002</v>
      </c>
      <c r="J139" s="2"/>
      <c r="K139" s="4">
        <f t="shared" si="4"/>
        <v>7.4321813452238317E-4</v>
      </c>
    </row>
    <row r="140" spans="1:11" x14ac:dyDescent="0.2">
      <c r="A140" s="5">
        <v>42003</v>
      </c>
      <c r="B140" s="6">
        <v>26.91</v>
      </c>
      <c r="C140" s="6">
        <v>26.940000999999999</v>
      </c>
      <c r="D140" s="6">
        <v>26.75</v>
      </c>
      <c r="E140" s="6">
        <v>26.799999</v>
      </c>
      <c r="F140" s="6">
        <v>21.734898000000001</v>
      </c>
      <c r="G140" s="7">
        <v>39300</v>
      </c>
      <c r="H140" s="6">
        <f>Table1[[#This Row],[OPEN]]*Table1[[#This Row],[VOLUME]]</f>
        <v>1057563</v>
      </c>
      <c r="I140" s="6">
        <f t="shared" si="3"/>
        <v>26.107200120000002</v>
      </c>
      <c r="J140" s="2"/>
      <c r="K140" s="4">
        <f t="shared" si="4"/>
        <v>-4.82736724842181E-3</v>
      </c>
    </row>
    <row r="141" spans="1:11" x14ac:dyDescent="0.2">
      <c r="A141" s="5">
        <v>42004</v>
      </c>
      <c r="B141" s="6">
        <v>26.91</v>
      </c>
      <c r="C141" s="6">
        <v>26.91</v>
      </c>
      <c r="D141" s="6">
        <v>26.51</v>
      </c>
      <c r="E141" s="6">
        <v>26.524999999999999</v>
      </c>
      <c r="F141" s="6">
        <v>21.511873000000001</v>
      </c>
      <c r="G141" s="7">
        <v>30000</v>
      </c>
      <c r="H141" s="6">
        <f>Table1[[#This Row],[OPEN]]*Table1[[#This Row],[VOLUME]]</f>
        <v>807300</v>
      </c>
      <c r="I141" s="6">
        <f t="shared" si="3"/>
        <v>26.163400120000006</v>
      </c>
      <c r="J141" s="2"/>
      <c r="K141" s="4">
        <f t="shared" si="4"/>
        <v>-1.026115709929698E-2</v>
      </c>
    </row>
    <row r="142" spans="1:11" x14ac:dyDescent="0.2">
      <c r="A142" s="5">
        <v>42006</v>
      </c>
      <c r="B142" s="6">
        <v>26.639999</v>
      </c>
      <c r="C142" s="6">
        <v>26.790001</v>
      </c>
      <c r="D142" s="6">
        <v>26.280999999999999</v>
      </c>
      <c r="E142" s="6">
        <v>26.51</v>
      </c>
      <c r="F142" s="6">
        <v>21.499704000000001</v>
      </c>
      <c r="G142" s="7">
        <v>38600</v>
      </c>
      <c r="H142" s="6">
        <f>Table1[[#This Row],[OPEN]]*Table1[[#This Row],[VOLUME]]</f>
        <v>1028303.9614</v>
      </c>
      <c r="I142" s="6">
        <f t="shared" si="3"/>
        <v>26.205800100000012</v>
      </c>
      <c r="J142" s="2"/>
      <c r="K142" s="4">
        <f t="shared" si="4"/>
        <v>-5.6550424128165577E-4</v>
      </c>
    </row>
    <row r="143" spans="1:11" x14ac:dyDescent="0.2">
      <c r="A143" s="5">
        <v>42009</v>
      </c>
      <c r="B143" s="6">
        <v>26.4</v>
      </c>
      <c r="C143" s="6">
        <v>26.59</v>
      </c>
      <c r="D143" s="6">
        <v>25.98</v>
      </c>
      <c r="E143" s="6">
        <v>26.059999000000001</v>
      </c>
      <c r="F143" s="6">
        <v>21.134751999999999</v>
      </c>
      <c r="G143" s="7">
        <v>60100</v>
      </c>
      <c r="H143" s="6">
        <f>Table1[[#This Row],[OPEN]]*Table1[[#This Row],[VOLUME]]</f>
        <v>1586640</v>
      </c>
      <c r="I143" s="6">
        <f t="shared" si="3"/>
        <v>26.238800100000006</v>
      </c>
      <c r="J143" s="2"/>
      <c r="K143" s="4">
        <f t="shared" si="4"/>
        <v>-1.6974764239909512E-2</v>
      </c>
    </row>
    <row r="144" spans="1:11" x14ac:dyDescent="0.2">
      <c r="A144" s="5">
        <v>42010</v>
      </c>
      <c r="B144" s="6">
        <v>26.049999</v>
      </c>
      <c r="C144" s="6">
        <v>26.15</v>
      </c>
      <c r="D144" s="6">
        <v>25.700001</v>
      </c>
      <c r="E144" s="6">
        <v>25.85</v>
      </c>
      <c r="F144" s="6">
        <v>20.964442999999999</v>
      </c>
      <c r="G144" s="7">
        <v>63000</v>
      </c>
      <c r="H144" s="6">
        <f>Table1[[#This Row],[OPEN]]*Table1[[#This Row],[VOLUME]]</f>
        <v>1641149.9369999999</v>
      </c>
      <c r="I144" s="6">
        <f t="shared" si="3"/>
        <v>26.261600080000008</v>
      </c>
      <c r="J144" s="2"/>
      <c r="K144" s="4">
        <f t="shared" si="4"/>
        <v>-8.0582888740708958E-3</v>
      </c>
    </row>
    <row r="145" spans="1:11" x14ac:dyDescent="0.2">
      <c r="A145" s="5">
        <v>42011</v>
      </c>
      <c r="B145" s="6">
        <v>26.09</v>
      </c>
      <c r="C145" s="6">
        <v>26.17</v>
      </c>
      <c r="D145" s="6">
        <v>25.969999000000001</v>
      </c>
      <c r="E145" s="6">
        <v>26.15</v>
      </c>
      <c r="F145" s="6">
        <v>21.207744999999999</v>
      </c>
      <c r="G145" s="7">
        <v>37300</v>
      </c>
      <c r="H145" s="6">
        <f>Table1[[#This Row],[OPEN]]*Table1[[#This Row],[VOLUME]]</f>
        <v>973157</v>
      </c>
      <c r="I145" s="6">
        <f t="shared" si="3"/>
        <v>26.283200080000007</v>
      </c>
      <c r="J145" s="2"/>
      <c r="K145" s="4">
        <f t="shared" si="4"/>
        <v>1.1605415860734825E-2</v>
      </c>
    </row>
    <row r="146" spans="1:11" x14ac:dyDescent="0.2">
      <c r="A146" s="5">
        <v>42012</v>
      </c>
      <c r="B146" s="6">
        <v>26.43</v>
      </c>
      <c r="C146" s="6">
        <v>26.620000999999998</v>
      </c>
      <c r="D146" s="6">
        <v>26.41</v>
      </c>
      <c r="E146" s="6">
        <v>26.59</v>
      </c>
      <c r="F146" s="6">
        <v>21.564589000000002</v>
      </c>
      <c r="G146" s="7">
        <v>36400</v>
      </c>
      <c r="H146" s="6">
        <f>Table1[[#This Row],[OPEN]]*Table1[[#This Row],[VOLUME]]</f>
        <v>962052</v>
      </c>
      <c r="I146" s="6">
        <f t="shared" si="3"/>
        <v>26.292800060000008</v>
      </c>
      <c r="J146" s="2"/>
      <c r="K146" s="4">
        <f t="shared" si="4"/>
        <v>1.6826003824091718E-2</v>
      </c>
    </row>
    <row r="147" spans="1:11" x14ac:dyDescent="0.2">
      <c r="A147" s="5">
        <v>42013</v>
      </c>
      <c r="B147" s="6">
        <v>26.700001</v>
      </c>
      <c r="C147" s="6">
        <v>26.700001</v>
      </c>
      <c r="D147" s="6">
        <v>26.323999000000001</v>
      </c>
      <c r="E147" s="6">
        <v>26.389999</v>
      </c>
      <c r="F147" s="6">
        <v>21.402381999999999</v>
      </c>
      <c r="G147" s="7">
        <v>49300</v>
      </c>
      <c r="H147" s="6">
        <f>Table1[[#This Row],[OPEN]]*Table1[[#This Row],[VOLUME]]</f>
        <v>1316310.0493000001</v>
      </c>
      <c r="I147" s="6">
        <f t="shared" si="3"/>
        <v>26.321800080000006</v>
      </c>
      <c r="J147" s="2"/>
      <c r="K147" s="4">
        <f t="shared" si="4"/>
        <v>-7.5216622790522658E-3</v>
      </c>
    </row>
    <row r="148" spans="1:11" x14ac:dyDescent="0.2">
      <c r="A148" s="5">
        <v>42016</v>
      </c>
      <c r="B148" s="6">
        <v>26.49</v>
      </c>
      <c r="C148" s="6">
        <v>26.49</v>
      </c>
      <c r="D148" s="6">
        <v>26.135999999999999</v>
      </c>
      <c r="E148" s="6">
        <v>26.209999</v>
      </c>
      <c r="F148" s="6">
        <v>21.256405000000001</v>
      </c>
      <c r="G148" s="7">
        <v>26100</v>
      </c>
      <c r="H148" s="6">
        <f>Table1[[#This Row],[OPEN]]*Table1[[#This Row],[VOLUME]]</f>
        <v>691389</v>
      </c>
      <c r="I148" s="6">
        <f t="shared" si="3"/>
        <v>26.343200080000006</v>
      </c>
      <c r="J148" s="2"/>
      <c r="K148" s="4">
        <f t="shared" si="4"/>
        <v>-6.8207656999152988E-3</v>
      </c>
    </row>
    <row r="149" spans="1:11" x14ac:dyDescent="0.2">
      <c r="A149" s="5">
        <v>42017</v>
      </c>
      <c r="B149" s="6">
        <v>26.450001</v>
      </c>
      <c r="C149" s="6">
        <v>26.533999999999999</v>
      </c>
      <c r="D149" s="6">
        <v>25.93</v>
      </c>
      <c r="E149" s="6">
        <v>26.120000999999998</v>
      </c>
      <c r="F149" s="6">
        <v>21.183418</v>
      </c>
      <c r="G149" s="7">
        <v>32900</v>
      </c>
      <c r="H149" s="6">
        <f>Table1[[#This Row],[OPEN]]*Table1[[#This Row],[VOLUME]]</f>
        <v>870205.03289999999</v>
      </c>
      <c r="I149" s="6">
        <f t="shared" si="3"/>
        <v>26.366400080000009</v>
      </c>
      <c r="J149" s="2"/>
      <c r="K149" s="4">
        <f t="shared" si="4"/>
        <v>-3.4337277158996704E-3</v>
      </c>
    </row>
    <row r="150" spans="1:11" x14ac:dyDescent="0.2">
      <c r="A150" s="5">
        <v>42018</v>
      </c>
      <c r="B150" s="6">
        <v>25.99</v>
      </c>
      <c r="C150" s="6">
        <v>26.01</v>
      </c>
      <c r="D150" s="6">
        <v>25.719999000000001</v>
      </c>
      <c r="E150" s="6">
        <v>25.99</v>
      </c>
      <c r="F150" s="6">
        <v>21.077984000000001</v>
      </c>
      <c r="G150" s="7">
        <v>159000</v>
      </c>
      <c r="H150" s="6">
        <f>Table1[[#This Row],[OPEN]]*Table1[[#This Row],[VOLUME]]</f>
        <v>4132409.9999999995</v>
      </c>
      <c r="I150" s="6">
        <f t="shared" si="3"/>
        <v>26.369400080000005</v>
      </c>
      <c r="J150" s="2"/>
      <c r="K150" s="4">
        <f t="shared" si="4"/>
        <v>-4.9770671907707342E-3</v>
      </c>
    </row>
    <row r="151" spans="1:11" x14ac:dyDescent="0.2">
      <c r="A151" s="5">
        <v>42019</v>
      </c>
      <c r="B151" s="6">
        <v>26.049999</v>
      </c>
      <c r="C151" s="6">
        <v>26.059999000000001</v>
      </c>
      <c r="D151" s="6">
        <v>25.790001</v>
      </c>
      <c r="E151" s="6">
        <v>25.860001</v>
      </c>
      <c r="F151" s="6">
        <v>20.972555</v>
      </c>
      <c r="G151" s="7">
        <v>71800</v>
      </c>
      <c r="H151" s="6">
        <f>Table1[[#This Row],[OPEN]]*Table1[[#This Row],[VOLUME]]</f>
        <v>1870389.9282</v>
      </c>
      <c r="I151" s="6">
        <f t="shared" si="3"/>
        <v>26.373400060000005</v>
      </c>
      <c r="J151" s="2"/>
      <c r="K151" s="4">
        <f t="shared" si="4"/>
        <v>-5.0018853405154884E-3</v>
      </c>
    </row>
    <row r="152" spans="1:11" x14ac:dyDescent="0.2">
      <c r="A152" s="5">
        <v>42020</v>
      </c>
      <c r="B152" s="6">
        <v>25.799999</v>
      </c>
      <c r="C152" s="6">
        <v>26.136998999999999</v>
      </c>
      <c r="D152" s="6">
        <v>25.74</v>
      </c>
      <c r="E152" s="6">
        <v>26.136998999999999</v>
      </c>
      <c r="F152" s="6">
        <v>21.197201</v>
      </c>
      <c r="G152" s="7">
        <v>20200</v>
      </c>
      <c r="H152" s="6">
        <f>Table1[[#This Row],[OPEN]]*Table1[[#This Row],[VOLUME]]</f>
        <v>521159.97979999997</v>
      </c>
      <c r="I152" s="6">
        <f t="shared" si="3"/>
        <v>26.375000060000005</v>
      </c>
      <c r="J152" s="2"/>
      <c r="K152" s="4">
        <f t="shared" si="4"/>
        <v>1.0711445834824085E-2</v>
      </c>
    </row>
    <row r="153" spans="1:11" x14ac:dyDescent="0.2">
      <c r="A153" s="5">
        <v>42024</v>
      </c>
      <c r="B153" s="6">
        <v>26.309999000000001</v>
      </c>
      <c r="C153" s="6">
        <v>26.700001</v>
      </c>
      <c r="D153" s="6">
        <v>25.9</v>
      </c>
      <c r="E153" s="6">
        <v>26.15</v>
      </c>
      <c r="F153" s="6">
        <v>21.207744999999999</v>
      </c>
      <c r="G153" s="7">
        <v>48100</v>
      </c>
      <c r="H153" s="6">
        <f>Table1[[#This Row],[OPEN]]*Table1[[#This Row],[VOLUME]]</f>
        <v>1265510.9519</v>
      </c>
      <c r="I153" s="6">
        <f t="shared" si="3"/>
        <v>26.384000020000009</v>
      </c>
      <c r="J153" s="2"/>
      <c r="K153" s="4">
        <f t="shared" si="4"/>
        <v>4.9741747321485619E-4</v>
      </c>
    </row>
    <row r="154" spans="1:11" x14ac:dyDescent="0.2">
      <c r="A154" s="5">
        <v>42025</v>
      </c>
      <c r="B154" s="6">
        <v>26.139999</v>
      </c>
      <c r="C154" s="6">
        <v>26.280000999999999</v>
      </c>
      <c r="D154" s="6">
        <v>26</v>
      </c>
      <c r="E154" s="6">
        <v>26.23</v>
      </c>
      <c r="F154" s="6">
        <v>21.272622999999999</v>
      </c>
      <c r="G154" s="7">
        <v>22900</v>
      </c>
      <c r="H154" s="6">
        <f>Table1[[#This Row],[OPEN]]*Table1[[#This Row],[VOLUME]]</f>
        <v>598605.97710000002</v>
      </c>
      <c r="I154" s="6">
        <f t="shared" si="3"/>
        <v>26.389200020000004</v>
      </c>
      <c r="J154" s="2"/>
      <c r="K154" s="4">
        <f t="shared" si="4"/>
        <v>3.059273422562292E-3</v>
      </c>
    </row>
    <row r="155" spans="1:11" x14ac:dyDescent="0.2">
      <c r="A155" s="5">
        <v>42026</v>
      </c>
      <c r="B155" s="6">
        <v>26.43</v>
      </c>
      <c r="C155" s="6">
        <v>26.59</v>
      </c>
      <c r="D155" s="6">
        <v>26.179001</v>
      </c>
      <c r="E155" s="6">
        <v>26.58</v>
      </c>
      <c r="F155" s="6">
        <v>21.556470999999998</v>
      </c>
      <c r="G155" s="7">
        <v>45700</v>
      </c>
      <c r="H155" s="6">
        <f>Table1[[#This Row],[OPEN]]*Table1[[#This Row],[VOLUME]]</f>
        <v>1207851</v>
      </c>
      <c r="I155" s="6">
        <f t="shared" si="3"/>
        <v>26.399000000000001</v>
      </c>
      <c r="J155" s="2"/>
      <c r="K155" s="4">
        <f t="shared" si="4"/>
        <v>1.3343499809378434E-2</v>
      </c>
    </row>
    <row r="156" spans="1:11" x14ac:dyDescent="0.2">
      <c r="A156" s="5">
        <v>42027</v>
      </c>
      <c r="B156" s="6">
        <v>26.620000999999998</v>
      </c>
      <c r="C156" s="6">
        <v>26.620000999999998</v>
      </c>
      <c r="D156" s="6">
        <v>26.360001</v>
      </c>
      <c r="E156" s="6">
        <v>26.360001</v>
      </c>
      <c r="F156" s="6">
        <v>21.378056999999998</v>
      </c>
      <c r="G156" s="7">
        <v>60900</v>
      </c>
      <c r="H156" s="6">
        <f>Table1[[#This Row],[OPEN]]*Table1[[#This Row],[VOLUME]]</f>
        <v>1621158.0608999999</v>
      </c>
      <c r="I156" s="6">
        <f t="shared" si="3"/>
        <v>26.412400000000002</v>
      </c>
      <c r="J156" s="2"/>
      <c r="K156" s="4">
        <f t="shared" si="4"/>
        <v>-8.2768623024830346E-3</v>
      </c>
    </row>
    <row r="157" spans="1:11" x14ac:dyDescent="0.2">
      <c r="A157" s="5">
        <v>42030</v>
      </c>
      <c r="B157" s="6">
        <v>26.450001</v>
      </c>
      <c r="C157" s="6">
        <v>26.49</v>
      </c>
      <c r="D157" s="6">
        <v>26.25</v>
      </c>
      <c r="E157" s="6">
        <v>26.49</v>
      </c>
      <c r="F157" s="6">
        <v>21.483481999999999</v>
      </c>
      <c r="G157" s="7">
        <v>62300</v>
      </c>
      <c r="H157" s="6">
        <f>Table1[[#This Row],[OPEN]]*Table1[[#This Row],[VOLUME]]</f>
        <v>1647835.0623000001</v>
      </c>
      <c r="I157" s="6">
        <f t="shared" si="3"/>
        <v>26.4192</v>
      </c>
      <c r="J157" s="2"/>
      <c r="K157" s="4">
        <f t="shared" si="4"/>
        <v>4.931676595915091E-3</v>
      </c>
    </row>
    <row r="158" spans="1:11" x14ac:dyDescent="0.2">
      <c r="A158" s="5">
        <v>42031</v>
      </c>
      <c r="B158" s="6">
        <v>26.26</v>
      </c>
      <c r="C158" s="6">
        <v>26.309999000000001</v>
      </c>
      <c r="D158" s="6">
        <v>26.011998999999999</v>
      </c>
      <c r="E158" s="6">
        <v>26.190000999999999</v>
      </c>
      <c r="F158" s="6">
        <v>21.240193999999999</v>
      </c>
      <c r="G158" s="7">
        <v>87800</v>
      </c>
      <c r="H158" s="6">
        <f>Table1[[#This Row],[OPEN]]*Table1[[#This Row],[VOLUME]]</f>
        <v>2305628</v>
      </c>
      <c r="I158" s="6">
        <f t="shared" si="3"/>
        <v>26.424199999999995</v>
      </c>
      <c r="J158" s="2"/>
      <c r="K158" s="4">
        <f t="shared" si="4"/>
        <v>-1.1324990562476378E-2</v>
      </c>
    </row>
    <row r="159" spans="1:11" x14ac:dyDescent="0.2">
      <c r="A159" s="5">
        <v>42032</v>
      </c>
      <c r="B159" s="6">
        <v>26.299999</v>
      </c>
      <c r="C159" s="6">
        <v>26.42</v>
      </c>
      <c r="D159" s="6">
        <v>25.76</v>
      </c>
      <c r="E159" s="6">
        <v>25.76</v>
      </c>
      <c r="F159" s="6">
        <v>20.891452999999998</v>
      </c>
      <c r="G159" s="7">
        <v>69900</v>
      </c>
      <c r="H159" s="6">
        <f>Table1[[#This Row],[OPEN]]*Table1[[#This Row],[VOLUME]]</f>
        <v>1838369.9301</v>
      </c>
      <c r="I159" s="6">
        <f t="shared" si="3"/>
        <v>26.427599999999998</v>
      </c>
      <c r="J159" s="2"/>
      <c r="K159" s="4">
        <f t="shared" si="4"/>
        <v>-1.641851789161819E-2</v>
      </c>
    </row>
    <row r="160" spans="1:11" x14ac:dyDescent="0.2">
      <c r="A160" s="5">
        <v>42033</v>
      </c>
      <c r="B160" s="6">
        <v>25.860001</v>
      </c>
      <c r="C160" s="6">
        <v>25.992999999999999</v>
      </c>
      <c r="D160" s="6">
        <v>25.600999999999999</v>
      </c>
      <c r="E160" s="6">
        <v>25.983000000000001</v>
      </c>
      <c r="F160" s="6">
        <v>21.072306000000001</v>
      </c>
      <c r="G160" s="7">
        <v>112600</v>
      </c>
      <c r="H160" s="6">
        <f>Table1[[#This Row],[OPEN]]*Table1[[#This Row],[VOLUME]]</f>
        <v>2911836.1126000001</v>
      </c>
      <c r="I160" s="6">
        <f t="shared" si="3"/>
        <v>26.422400000000003</v>
      </c>
      <c r="J160" s="2"/>
      <c r="K160" s="4">
        <f t="shared" si="4"/>
        <v>8.6568322981366297E-3</v>
      </c>
    </row>
    <row r="161" spans="1:11" x14ac:dyDescent="0.2">
      <c r="A161" s="5">
        <v>42034</v>
      </c>
      <c r="B161" s="6">
        <v>25.860001</v>
      </c>
      <c r="C161" s="6">
        <v>25.879999000000002</v>
      </c>
      <c r="D161" s="6">
        <v>25.549999</v>
      </c>
      <c r="E161" s="6">
        <v>25.549999</v>
      </c>
      <c r="F161" s="6">
        <v>20.721143999999999</v>
      </c>
      <c r="G161" s="7">
        <v>235300</v>
      </c>
      <c r="H161" s="6">
        <f>Table1[[#This Row],[OPEN]]*Table1[[#This Row],[VOLUME]]</f>
        <v>6084858.2352999998</v>
      </c>
      <c r="I161" s="6">
        <f t="shared" si="3"/>
        <v>26.418600040000005</v>
      </c>
      <c r="J161" s="2"/>
      <c r="K161" s="4">
        <f t="shared" si="4"/>
        <v>-1.6664780818227309E-2</v>
      </c>
    </row>
    <row r="162" spans="1:11" x14ac:dyDescent="0.2">
      <c r="A162" s="5">
        <v>42037</v>
      </c>
      <c r="B162" s="6">
        <v>25.67</v>
      </c>
      <c r="C162" s="6">
        <v>25.85</v>
      </c>
      <c r="D162" s="6">
        <v>25.389999</v>
      </c>
      <c r="E162" s="6">
        <v>25.799999</v>
      </c>
      <c r="F162" s="6">
        <v>20.923891000000001</v>
      </c>
      <c r="G162" s="7">
        <v>42800</v>
      </c>
      <c r="H162" s="6">
        <f>Table1[[#This Row],[OPEN]]*Table1[[#This Row],[VOLUME]]</f>
        <v>1098676</v>
      </c>
      <c r="I162" s="6">
        <f t="shared" si="3"/>
        <v>26.409400060000007</v>
      </c>
      <c r="J162" s="2"/>
      <c r="K162" s="4">
        <f t="shared" si="4"/>
        <v>9.7847361950973433E-3</v>
      </c>
    </row>
    <row r="163" spans="1:11" x14ac:dyDescent="0.2">
      <c r="A163" s="5">
        <v>42038</v>
      </c>
      <c r="B163" s="6">
        <v>25.99</v>
      </c>
      <c r="C163" s="6">
        <v>26.290001</v>
      </c>
      <c r="D163" s="6">
        <v>25.969999000000001</v>
      </c>
      <c r="E163" s="6">
        <v>26.290001</v>
      </c>
      <c r="F163" s="6">
        <v>21.321283000000001</v>
      </c>
      <c r="G163" s="7">
        <v>104900</v>
      </c>
      <c r="H163" s="6">
        <f>Table1[[#This Row],[OPEN]]*Table1[[#This Row],[VOLUME]]</f>
        <v>2726351</v>
      </c>
      <c r="I163" s="6">
        <f t="shared" si="3"/>
        <v>26.404200060000004</v>
      </c>
      <c r="J163" s="2"/>
      <c r="K163" s="4">
        <f t="shared" si="4"/>
        <v>1.8992326317532005E-2</v>
      </c>
    </row>
    <row r="164" spans="1:11" x14ac:dyDescent="0.2">
      <c r="A164" s="5">
        <v>42039</v>
      </c>
      <c r="B164" s="6">
        <v>26.26</v>
      </c>
      <c r="C164" s="6">
        <v>26.309999000000001</v>
      </c>
      <c r="D164" s="6">
        <v>26.110001</v>
      </c>
      <c r="E164" s="6">
        <v>26.16</v>
      </c>
      <c r="F164" s="6">
        <v>21.215852999999999</v>
      </c>
      <c r="G164" s="7">
        <v>55600</v>
      </c>
      <c r="H164" s="6">
        <f>Table1[[#This Row],[OPEN]]*Table1[[#This Row],[VOLUME]]</f>
        <v>1460056</v>
      </c>
      <c r="I164" s="6">
        <f t="shared" si="3"/>
        <v>26.405600040000003</v>
      </c>
      <c r="J164" s="2"/>
      <c r="K164" s="4">
        <f t="shared" si="4"/>
        <v>-4.9448837982166705E-3</v>
      </c>
    </row>
    <row r="165" spans="1:11" x14ac:dyDescent="0.2">
      <c r="A165" s="5">
        <v>42040</v>
      </c>
      <c r="B165" s="6">
        <v>26.299999</v>
      </c>
      <c r="C165" s="6">
        <v>26.43</v>
      </c>
      <c r="D165" s="6">
        <v>26.209999</v>
      </c>
      <c r="E165" s="6">
        <v>26.41</v>
      </c>
      <c r="F165" s="6">
        <v>21.418606</v>
      </c>
      <c r="G165" s="7">
        <v>21500</v>
      </c>
      <c r="H165" s="6">
        <f>Table1[[#This Row],[OPEN]]*Table1[[#This Row],[VOLUME]]</f>
        <v>565449.97849999997</v>
      </c>
      <c r="I165" s="6">
        <f t="shared" si="3"/>
        <v>26.400800000000004</v>
      </c>
      <c r="J165" s="2"/>
      <c r="K165" s="4">
        <f t="shared" si="4"/>
        <v>9.5565749235473341E-3</v>
      </c>
    </row>
    <row r="166" spans="1:11" x14ac:dyDescent="0.2">
      <c r="A166" s="5">
        <v>42041</v>
      </c>
      <c r="B166" s="6">
        <v>26.51</v>
      </c>
      <c r="C166" s="6">
        <v>26.51</v>
      </c>
      <c r="D166" s="6">
        <v>26.23</v>
      </c>
      <c r="E166" s="6">
        <v>26.27</v>
      </c>
      <c r="F166" s="6">
        <v>21.305064999999999</v>
      </c>
      <c r="G166" s="7">
        <v>44500</v>
      </c>
      <c r="H166" s="6">
        <f>Table1[[#This Row],[OPEN]]*Table1[[#This Row],[VOLUME]]</f>
        <v>1179695</v>
      </c>
      <c r="I166" s="6">
        <f t="shared" si="3"/>
        <v>26.400000020000004</v>
      </c>
      <c r="J166" s="2"/>
      <c r="K166" s="4">
        <f t="shared" si="4"/>
        <v>-5.3010223400227208E-3</v>
      </c>
    </row>
    <row r="167" spans="1:11" x14ac:dyDescent="0.2">
      <c r="A167" s="5">
        <v>42044</v>
      </c>
      <c r="B167" s="6">
        <v>26.26</v>
      </c>
      <c r="C167" s="6">
        <v>26.309999000000001</v>
      </c>
      <c r="D167" s="6">
        <v>25.959999</v>
      </c>
      <c r="E167" s="6">
        <v>26.139999</v>
      </c>
      <c r="F167" s="6">
        <v>21.199632999999999</v>
      </c>
      <c r="G167" s="7">
        <v>39000</v>
      </c>
      <c r="H167" s="6">
        <f>Table1[[#This Row],[OPEN]]*Table1[[#This Row],[VOLUME]]</f>
        <v>1024140.0000000001</v>
      </c>
      <c r="I167" s="6">
        <f t="shared" si="3"/>
        <v>26.393600019999997</v>
      </c>
      <c r="J167" s="2"/>
      <c r="K167" s="4">
        <f t="shared" si="4"/>
        <v>-4.9486486486486347E-3</v>
      </c>
    </row>
    <row r="168" spans="1:11" x14ac:dyDescent="0.2">
      <c r="A168" s="5">
        <v>42045</v>
      </c>
      <c r="B168" s="6">
        <v>26.389999</v>
      </c>
      <c r="C168" s="6">
        <v>26.5</v>
      </c>
      <c r="D168" s="6">
        <v>26.200001</v>
      </c>
      <c r="E168" s="6">
        <v>26.476998999999999</v>
      </c>
      <c r="F168" s="6">
        <v>21.472942</v>
      </c>
      <c r="G168" s="7">
        <v>69700</v>
      </c>
      <c r="H168" s="6">
        <f>Table1[[#This Row],[OPEN]]*Table1[[#This Row],[VOLUME]]</f>
        <v>1839382.9302999999</v>
      </c>
      <c r="I168" s="6">
        <f t="shared" si="3"/>
        <v>26.39</v>
      </c>
      <c r="J168" s="2"/>
      <c r="K168" s="4">
        <f t="shared" si="4"/>
        <v>1.2892119850501871E-2</v>
      </c>
    </row>
    <row r="169" spans="1:11" x14ac:dyDescent="0.2">
      <c r="A169" s="5">
        <v>42046</v>
      </c>
      <c r="B169" s="6">
        <v>26.450001</v>
      </c>
      <c r="C169" s="6">
        <v>26.49</v>
      </c>
      <c r="D169" s="6">
        <v>26.26</v>
      </c>
      <c r="E169" s="6">
        <v>26.389999</v>
      </c>
      <c r="F169" s="6">
        <v>21.402381999999999</v>
      </c>
      <c r="G169" s="7">
        <v>21600</v>
      </c>
      <c r="H169" s="6">
        <f>Table1[[#This Row],[OPEN]]*Table1[[#This Row],[VOLUME]]</f>
        <v>571320.02159999998</v>
      </c>
      <c r="I169" s="6">
        <f t="shared" si="3"/>
        <v>26.387200020000002</v>
      </c>
      <c r="J169" s="2"/>
      <c r="K169" s="4">
        <f t="shared" si="4"/>
        <v>-3.2858708798531033E-3</v>
      </c>
    </row>
    <row r="170" spans="1:11" x14ac:dyDescent="0.2">
      <c r="A170" s="5">
        <v>42047</v>
      </c>
      <c r="B170" s="6">
        <v>26.52</v>
      </c>
      <c r="C170" s="6">
        <v>26.634001000000001</v>
      </c>
      <c r="D170" s="6">
        <v>26.49</v>
      </c>
      <c r="E170" s="6">
        <v>26.629999000000002</v>
      </c>
      <c r="F170" s="6">
        <v>21.597023</v>
      </c>
      <c r="G170" s="7">
        <v>29500</v>
      </c>
      <c r="H170" s="6">
        <f>Table1[[#This Row],[OPEN]]*Table1[[#This Row],[VOLUME]]</f>
        <v>782340</v>
      </c>
      <c r="I170" s="6">
        <f t="shared" si="3"/>
        <v>26.363400039999998</v>
      </c>
      <c r="J170" s="2"/>
      <c r="K170" s="4">
        <f t="shared" si="4"/>
        <v>9.0943542665538057E-3</v>
      </c>
    </row>
    <row r="171" spans="1:11" x14ac:dyDescent="0.2">
      <c r="A171" s="5">
        <v>42048</v>
      </c>
      <c r="B171" s="6">
        <v>26.629999000000002</v>
      </c>
      <c r="C171" s="6">
        <v>26.73</v>
      </c>
      <c r="D171" s="6">
        <v>26.58</v>
      </c>
      <c r="E171" s="6">
        <v>26.73</v>
      </c>
      <c r="F171" s="6">
        <v>21.678127</v>
      </c>
      <c r="G171" s="7">
        <v>40000</v>
      </c>
      <c r="H171" s="6">
        <f>Table1[[#This Row],[OPEN]]*Table1[[#This Row],[VOLUME]]</f>
        <v>1065199.96</v>
      </c>
      <c r="I171" s="6">
        <f t="shared" si="3"/>
        <v>26.367199999999993</v>
      </c>
      <c r="J171" s="2"/>
      <c r="K171" s="4">
        <f t="shared" si="4"/>
        <v>3.7552010422530202E-3</v>
      </c>
    </row>
    <row r="172" spans="1:11" x14ac:dyDescent="0.2">
      <c r="A172" s="5">
        <v>42052</v>
      </c>
      <c r="B172" s="6">
        <v>26.639999</v>
      </c>
      <c r="C172" s="6">
        <v>26.75</v>
      </c>
      <c r="D172" s="6">
        <v>26.606000999999999</v>
      </c>
      <c r="E172" s="6">
        <v>26.74</v>
      </c>
      <c r="F172" s="6">
        <v>21.686232</v>
      </c>
      <c r="G172" s="7">
        <v>50100</v>
      </c>
      <c r="H172" s="6">
        <f>Table1[[#This Row],[OPEN]]*Table1[[#This Row],[VOLUME]]</f>
        <v>1334663.9498999999</v>
      </c>
      <c r="I172" s="6">
        <f t="shared" si="3"/>
        <v>26.367199999999997</v>
      </c>
      <c r="J172" s="2"/>
      <c r="K172" s="4">
        <f t="shared" si="4"/>
        <v>3.7411148522248361E-4</v>
      </c>
    </row>
    <row r="173" spans="1:11" x14ac:dyDescent="0.2">
      <c r="A173" s="5">
        <v>42053</v>
      </c>
      <c r="B173" s="6">
        <v>26.719999000000001</v>
      </c>
      <c r="C173" s="6">
        <v>26.809999000000001</v>
      </c>
      <c r="D173" s="6">
        <v>26.67</v>
      </c>
      <c r="E173" s="6">
        <v>26.790001</v>
      </c>
      <c r="F173" s="6">
        <v>21.726780000000002</v>
      </c>
      <c r="G173" s="7">
        <v>31700</v>
      </c>
      <c r="H173" s="6">
        <f>Table1[[#This Row],[OPEN]]*Table1[[#This Row],[VOLUME]]</f>
        <v>847023.96830000007</v>
      </c>
      <c r="I173" s="6">
        <f t="shared" si="3"/>
        <v>26.368399979999996</v>
      </c>
      <c r="J173" s="2"/>
      <c r="K173" s="4">
        <f t="shared" si="4"/>
        <v>1.8698952879581121E-3</v>
      </c>
    </row>
    <row r="174" spans="1:11" x14ac:dyDescent="0.2">
      <c r="A174" s="5">
        <v>42054</v>
      </c>
      <c r="B174" s="6">
        <v>26.77</v>
      </c>
      <c r="C174" s="6">
        <v>26.806999000000001</v>
      </c>
      <c r="D174" s="6">
        <v>26.65</v>
      </c>
      <c r="E174" s="6">
        <v>26.700001</v>
      </c>
      <c r="F174" s="6">
        <v>21.653798999999999</v>
      </c>
      <c r="G174" s="7">
        <v>30100</v>
      </c>
      <c r="H174" s="6">
        <f>Table1[[#This Row],[OPEN]]*Table1[[#This Row],[VOLUME]]</f>
        <v>805777</v>
      </c>
      <c r="I174" s="6">
        <f t="shared" si="3"/>
        <v>26.369999959999991</v>
      </c>
      <c r="J174" s="2"/>
      <c r="K174" s="4">
        <f t="shared" si="4"/>
        <v>-3.359462360602361E-3</v>
      </c>
    </row>
    <row r="175" spans="1:11" x14ac:dyDescent="0.2">
      <c r="A175" s="5">
        <v>42055</v>
      </c>
      <c r="B175" s="6">
        <v>26.629999000000002</v>
      </c>
      <c r="C175" s="6">
        <v>26.889999</v>
      </c>
      <c r="D175" s="6">
        <v>26.559999000000001</v>
      </c>
      <c r="E175" s="6">
        <v>26.879999000000002</v>
      </c>
      <c r="F175" s="6">
        <v>21.799769999999999</v>
      </c>
      <c r="G175" s="7">
        <v>53700</v>
      </c>
      <c r="H175" s="6">
        <f>Table1[[#This Row],[OPEN]]*Table1[[#This Row],[VOLUME]]</f>
        <v>1430030.9463000002</v>
      </c>
      <c r="I175" s="6">
        <f t="shared" si="3"/>
        <v>26.369999959999994</v>
      </c>
      <c r="J175" s="2"/>
      <c r="K175" s="4">
        <f t="shared" si="4"/>
        <v>6.741497874850344E-3</v>
      </c>
    </row>
    <row r="176" spans="1:11" x14ac:dyDescent="0.2">
      <c r="A176" s="5">
        <v>42058</v>
      </c>
      <c r="B176" s="6">
        <v>26.74</v>
      </c>
      <c r="C176" s="6">
        <v>26.870000999999998</v>
      </c>
      <c r="D176" s="6">
        <v>26.73</v>
      </c>
      <c r="E176" s="6">
        <v>26.84</v>
      </c>
      <c r="F176" s="6">
        <v>21.767341999999999</v>
      </c>
      <c r="G176" s="7">
        <v>21100</v>
      </c>
      <c r="H176" s="6">
        <f>Table1[[#This Row],[OPEN]]*Table1[[#This Row],[VOLUME]]</f>
        <v>564214</v>
      </c>
      <c r="I176" s="6">
        <f t="shared" si="3"/>
        <v>26.37939995999999</v>
      </c>
      <c r="J176" s="2"/>
      <c r="K176" s="4">
        <f t="shared" si="4"/>
        <v>-1.4880580910736629E-3</v>
      </c>
    </row>
    <row r="177" spans="1:11" x14ac:dyDescent="0.2">
      <c r="A177" s="5">
        <v>42059</v>
      </c>
      <c r="B177" s="6">
        <v>26.84</v>
      </c>
      <c r="C177" s="6">
        <v>27.030000999999999</v>
      </c>
      <c r="D177" s="6">
        <v>26.83</v>
      </c>
      <c r="E177" s="6">
        <v>27</v>
      </c>
      <c r="F177" s="6">
        <v>21.897095</v>
      </c>
      <c r="G177" s="7">
        <v>46000</v>
      </c>
      <c r="H177" s="6">
        <f>Table1[[#This Row],[OPEN]]*Table1[[#This Row],[VOLUME]]</f>
        <v>1234640</v>
      </c>
      <c r="I177" s="6">
        <f t="shared" si="3"/>
        <v>26.387199939999991</v>
      </c>
      <c r="J177" s="2"/>
      <c r="K177" s="4">
        <f t="shared" si="4"/>
        <v>5.9612518628913147E-3</v>
      </c>
    </row>
    <row r="178" spans="1:11" x14ac:dyDescent="0.2">
      <c r="A178" s="5">
        <v>42060</v>
      </c>
      <c r="B178" s="6">
        <v>26.969999000000001</v>
      </c>
      <c r="C178" s="6">
        <v>27.02</v>
      </c>
      <c r="D178" s="6">
        <v>26.92</v>
      </c>
      <c r="E178" s="6">
        <v>27</v>
      </c>
      <c r="F178" s="6">
        <v>21.897095</v>
      </c>
      <c r="G178" s="7">
        <v>35400</v>
      </c>
      <c r="H178" s="6">
        <f>Table1[[#This Row],[OPEN]]*Table1[[#This Row],[VOLUME]]</f>
        <v>954737.96460000006</v>
      </c>
      <c r="I178" s="6">
        <f t="shared" si="3"/>
        <v>26.404599919999988</v>
      </c>
      <c r="J178" s="2"/>
      <c r="K178" s="4">
        <f t="shared" si="4"/>
        <v>0</v>
      </c>
    </row>
    <row r="179" spans="1:11" x14ac:dyDescent="0.2">
      <c r="A179" s="5">
        <v>42061</v>
      </c>
      <c r="B179" s="6">
        <v>27.02</v>
      </c>
      <c r="C179" s="6">
        <v>27.02</v>
      </c>
      <c r="D179" s="6">
        <v>26.879999000000002</v>
      </c>
      <c r="E179" s="6">
        <v>26.940000999999999</v>
      </c>
      <c r="F179" s="6">
        <v>21.848438000000002</v>
      </c>
      <c r="G179" s="7">
        <v>28200</v>
      </c>
      <c r="H179" s="6">
        <f>Table1[[#This Row],[OPEN]]*Table1[[#This Row],[VOLUME]]</f>
        <v>761964</v>
      </c>
      <c r="I179" s="6">
        <f t="shared" si="3"/>
        <v>26.424999919999987</v>
      </c>
      <c r="J179" s="2"/>
      <c r="K179" s="4">
        <f t="shared" si="4"/>
        <v>-2.2221851851852437E-3</v>
      </c>
    </row>
    <row r="180" spans="1:11" x14ac:dyDescent="0.2">
      <c r="A180" s="5">
        <v>42062</v>
      </c>
      <c r="B180" s="6">
        <v>26.98</v>
      </c>
      <c r="C180" s="6">
        <v>26.98</v>
      </c>
      <c r="D180" s="6">
        <v>26.879999000000002</v>
      </c>
      <c r="E180" s="6">
        <v>26.9</v>
      </c>
      <c r="F180" s="6">
        <v>21.815998</v>
      </c>
      <c r="G180" s="7">
        <v>30300</v>
      </c>
      <c r="H180" s="6">
        <f>Table1[[#This Row],[OPEN]]*Table1[[#This Row],[VOLUME]]</f>
        <v>817494</v>
      </c>
      <c r="I180" s="6">
        <f t="shared" ref="I180:I243" si="5">AVERAGE(B131:B180)</f>
        <v>26.447599919999988</v>
      </c>
      <c r="J180" s="2"/>
      <c r="K180" s="4">
        <f t="shared" si="4"/>
        <v>-1.4848180592124116E-3</v>
      </c>
    </row>
    <row r="181" spans="1:11" x14ac:dyDescent="0.2">
      <c r="A181" s="5">
        <v>42065</v>
      </c>
      <c r="B181" s="6">
        <v>26.950001</v>
      </c>
      <c r="C181" s="6">
        <v>27.02</v>
      </c>
      <c r="D181" s="6">
        <v>26.870000999999998</v>
      </c>
      <c r="E181" s="6">
        <v>27.01</v>
      </c>
      <c r="F181" s="6">
        <v>21.905208999999999</v>
      </c>
      <c r="G181" s="7">
        <v>41900</v>
      </c>
      <c r="H181" s="6">
        <f>Table1[[#This Row],[OPEN]]*Table1[[#This Row],[VOLUME]]</f>
        <v>1129205.0419000001</v>
      </c>
      <c r="I181" s="6">
        <f t="shared" si="5"/>
        <v>26.476599939999986</v>
      </c>
      <c r="J181" s="2"/>
      <c r="K181" s="4">
        <f t="shared" si="4"/>
        <v>4.0892193308550429E-3</v>
      </c>
    </row>
    <row r="182" spans="1:11" x14ac:dyDescent="0.2">
      <c r="A182" s="5">
        <v>42066</v>
      </c>
      <c r="B182" s="6">
        <v>26.99</v>
      </c>
      <c r="C182" s="6">
        <v>26.99</v>
      </c>
      <c r="D182" s="6">
        <v>26.77</v>
      </c>
      <c r="E182" s="6">
        <v>26.879999000000002</v>
      </c>
      <c r="F182" s="6">
        <v>21.799769999999999</v>
      </c>
      <c r="G182" s="7">
        <v>47100</v>
      </c>
      <c r="H182" s="6">
        <f>Table1[[#This Row],[OPEN]]*Table1[[#This Row],[VOLUME]]</f>
        <v>1271229</v>
      </c>
      <c r="I182" s="6">
        <f t="shared" si="5"/>
        <v>26.503599959999988</v>
      </c>
      <c r="J182" s="2"/>
      <c r="K182" s="4">
        <f t="shared" si="4"/>
        <v>-4.8130692336171288E-3</v>
      </c>
    </row>
    <row r="183" spans="1:11" x14ac:dyDescent="0.2">
      <c r="A183" s="5">
        <v>42067</v>
      </c>
      <c r="B183" s="6">
        <v>26.84</v>
      </c>
      <c r="C183" s="6">
        <v>26.85</v>
      </c>
      <c r="D183" s="6">
        <v>26.629999000000002</v>
      </c>
      <c r="E183" s="6">
        <v>26.736999999999998</v>
      </c>
      <c r="F183" s="6">
        <v>21.683803999999999</v>
      </c>
      <c r="G183" s="7">
        <v>49000</v>
      </c>
      <c r="H183" s="6">
        <f>Table1[[#This Row],[OPEN]]*Table1[[#This Row],[VOLUME]]</f>
        <v>1315160</v>
      </c>
      <c r="I183" s="6">
        <f t="shared" si="5"/>
        <v>26.51219995999999</v>
      </c>
      <c r="J183" s="2"/>
      <c r="K183" s="4">
        <f t="shared" si="4"/>
        <v>-5.3199034717227311E-3</v>
      </c>
    </row>
    <row r="184" spans="1:11" x14ac:dyDescent="0.2">
      <c r="A184" s="5">
        <v>42068</v>
      </c>
      <c r="B184" s="6">
        <v>26.809999000000001</v>
      </c>
      <c r="C184" s="6">
        <v>26.809999000000001</v>
      </c>
      <c r="D184" s="6">
        <v>26.700001</v>
      </c>
      <c r="E184" s="6">
        <v>26.77</v>
      </c>
      <c r="F184" s="6">
        <v>21.710571000000002</v>
      </c>
      <c r="G184" s="7">
        <v>31400</v>
      </c>
      <c r="H184" s="6">
        <f>Table1[[#This Row],[OPEN]]*Table1[[#This Row],[VOLUME]]</f>
        <v>841833.96860000002</v>
      </c>
      <c r="I184" s="6">
        <f t="shared" si="5"/>
        <v>26.51299993999999</v>
      </c>
      <c r="J184" s="2"/>
      <c r="K184" s="4">
        <f t="shared" si="4"/>
        <v>1.2342446796573814E-3</v>
      </c>
    </row>
    <row r="185" spans="1:11" x14ac:dyDescent="0.2">
      <c r="A185" s="5">
        <v>42069</v>
      </c>
      <c r="B185" s="6">
        <v>26.67</v>
      </c>
      <c r="C185" s="6">
        <v>26.67</v>
      </c>
      <c r="D185" s="6">
        <v>26.299999</v>
      </c>
      <c r="E185" s="6">
        <v>26.34</v>
      </c>
      <c r="F185" s="6">
        <v>21.361839</v>
      </c>
      <c r="G185" s="7">
        <v>55500</v>
      </c>
      <c r="H185" s="6">
        <f>Table1[[#This Row],[OPEN]]*Table1[[#This Row],[VOLUME]]</f>
        <v>1480185</v>
      </c>
      <c r="I185" s="6">
        <f t="shared" si="5"/>
        <v>26.510799919999997</v>
      </c>
      <c r="J185" s="2"/>
      <c r="K185" s="4">
        <f t="shared" si="4"/>
        <v>-1.6062756817332824E-2</v>
      </c>
    </row>
    <row r="186" spans="1:11" x14ac:dyDescent="0.2">
      <c r="A186" s="5">
        <v>42072</v>
      </c>
      <c r="B186" s="6">
        <v>26.43</v>
      </c>
      <c r="C186" s="6">
        <v>26.555</v>
      </c>
      <c r="D186" s="6">
        <v>26.370000999999998</v>
      </c>
      <c r="E186" s="6">
        <v>26.530000999999999</v>
      </c>
      <c r="F186" s="6">
        <v>21.515923000000001</v>
      </c>
      <c r="G186" s="7">
        <v>37900</v>
      </c>
      <c r="H186" s="6">
        <f>Table1[[#This Row],[OPEN]]*Table1[[#This Row],[VOLUME]]</f>
        <v>1001697</v>
      </c>
      <c r="I186" s="6">
        <f t="shared" si="5"/>
        <v>26.500399899999998</v>
      </c>
      <c r="J186" s="2"/>
      <c r="K186" s="4">
        <f t="shared" si="4"/>
        <v>7.2134016704630266E-3</v>
      </c>
    </row>
    <row r="187" spans="1:11" x14ac:dyDescent="0.2">
      <c r="A187" s="5">
        <v>42073</v>
      </c>
      <c r="B187" s="6">
        <v>26.389999</v>
      </c>
      <c r="C187" s="6">
        <v>26.389999</v>
      </c>
      <c r="D187" s="6">
        <v>26.139999</v>
      </c>
      <c r="E187" s="6">
        <v>26.139999</v>
      </c>
      <c r="F187" s="6">
        <v>21.199632999999999</v>
      </c>
      <c r="G187" s="7">
        <v>48200</v>
      </c>
      <c r="H187" s="6">
        <f>Table1[[#This Row],[OPEN]]*Table1[[#This Row],[VOLUME]]</f>
        <v>1271997.9517999999</v>
      </c>
      <c r="I187" s="6">
        <f t="shared" si="5"/>
        <v>26.489199859999996</v>
      </c>
      <c r="J187" s="2"/>
      <c r="K187" s="4">
        <f t="shared" si="4"/>
        <v>-1.4700414070847545E-2</v>
      </c>
    </row>
    <row r="188" spans="1:11" x14ac:dyDescent="0.2">
      <c r="A188" s="5">
        <v>42074</v>
      </c>
      <c r="B188" s="6">
        <v>26.209999</v>
      </c>
      <c r="C188" s="6">
        <v>26.209999</v>
      </c>
      <c r="D188" s="6">
        <v>26.01</v>
      </c>
      <c r="E188" s="6">
        <v>26.040001</v>
      </c>
      <c r="F188" s="6">
        <v>21.118531999999998</v>
      </c>
      <c r="G188" s="7">
        <v>53700</v>
      </c>
      <c r="H188" s="6">
        <f>Table1[[#This Row],[OPEN]]*Table1[[#This Row],[VOLUME]]</f>
        <v>1407476.9463</v>
      </c>
      <c r="I188" s="6">
        <f t="shared" si="5"/>
        <v>26.473399839999999</v>
      </c>
      <c r="J188" s="2"/>
      <c r="K188" s="4">
        <f t="shared" si="4"/>
        <v>-3.8254783406839188E-3</v>
      </c>
    </row>
    <row r="189" spans="1:11" x14ac:dyDescent="0.2">
      <c r="A189" s="5">
        <v>42075</v>
      </c>
      <c r="B189" s="6">
        <v>26.16</v>
      </c>
      <c r="C189" s="6">
        <v>26.370000999999998</v>
      </c>
      <c r="D189" s="6">
        <v>26.15</v>
      </c>
      <c r="E189" s="6">
        <v>26.370000999999998</v>
      </c>
      <c r="F189" s="6">
        <v>21.386168000000001</v>
      </c>
      <c r="G189" s="7">
        <v>92400</v>
      </c>
      <c r="H189" s="6">
        <f>Table1[[#This Row],[OPEN]]*Table1[[#This Row],[VOLUME]]</f>
        <v>2417184</v>
      </c>
      <c r="I189" s="6">
        <f t="shared" si="5"/>
        <v>26.457599819999999</v>
      </c>
      <c r="J189" s="2"/>
      <c r="K189" s="4">
        <f t="shared" si="4"/>
        <v>1.2672810573240767E-2</v>
      </c>
    </row>
    <row r="190" spans="1:11" x14ac:dyDescent="0.2">
      <c r="A190" s="5">
        <v>42076</v>
      </c>
      <c r="B190" s="6">
        <v>26.32</v>
      </c>
      <c r="C190" s="6">
        <v>26.32</v>
      </c>
      <c r="D190" s="6">
        <v>26.013999999999999</v>
      </c>
      <c r="E190" s="6">
        <v>26.17</v>
      </c>
      <c r="F190" s="6">
        <v>21.223966999999998</v>
      </c>
      <c r="G190" s="7">
        <v>32100</v>
      </c>
      <c r="H190" s="6">
        <f>Table1[[#This Row],[OPEN]]*Table1[[#This Row],[VOLUME]]</f>
        <v>844872</v>
      </c>
      <c r="I190" s="6">
        <f t="shared" si="5"/>
        <v>26.445799820000001</v>
      </c>
      <c r="J190" s="2"/>
      <c r="K190" s="4">
        <f t="shared" si="4"/>
        <v>-7.5844138193243982E-3</v>
      </c>
    </row>
    <row r="191" spans="1:11" x14ac:dyDescent="0.2">
      <c r="A191" s="5">
        <v>42079</v>
      </c>
      <c r="B191" s="6">
        <v>26.33</v>
      </c>
      <c r="C191" s="6">
        <v>26.540001</v>
      </c>
      <c r="D191" s="6">
        <v>26.15</v>
      </c>
      <c r="E191" s="6">
        <v>26.52</v>
      </c>
      <c r="F191" s="6">
        <v>21.507818</v>
      </c>
      <c r="G191" s="7">
        <v>42700</v>
      </c>
      <c r="H191" s="6">
        <f>Table1[[#This Row],[OPEN]]*Table1[[#This Row],[VOLUME]]</f>
        <v>1124291</v>
      </c>
      <c r="I191" s="6">
        <f t="shared" si="5"/>
        <v>26.43419982</v>
      </c>
      <c r="J191" s="2"/>
      <c r="K191" s="4">
        <f t="shared" si="4"/>
        <v>1.3374092472296484E-2</v>
      </c>
    </row>
    <row r="192" spans="1:11" x14ac:dyDescent="0.2">
      <c r="A192" s="5">
        <v>42080</v>
      </c>
      <c r="B192" s="6">
        <v>26.469999000000001</v>
      </c>
      <c r="C192" s="6">
        <v>26.469999000000001</v>
      </c>
      <c r="D192" s="6">
        <v>26.290001</v>
      </c>
      <c r="E192" s="6">
        <v>26.448</v>
      </c>
      <c r="F192" s="6">
        <v>21.449427</v>
      </c>
      <c r="G192" s="7">
        <v>47100</v>
      </c>
      <c r="H192" s="6">
        <f>Table1[[#This Row],[OPEN]]*Table1[[#This Row],[VOLUME]]</f>
        <v>1246736.9529000001</v>
      </c>
      <c r="I192" s="6">
        <f t="shared" si="5"/>
        <v>26.430799819999997</v>
      </c>
      <c r="J192" s="2"/>
      <c r="K192" s="4">
        <f t="shared" si="4"/>
        <v>-2.7149321266968229E-3</v>
      </c>
    </row>
    <row r="193" spans="1:11" x14ac:dyDescent="0.2">
      <c r="A193" s="5">
        <v>42081</v>
      </c>
      <c r="B193" s="6">
        <v>26.41</v>
      </c>
      <c r="C193" s="6">
        <v>26.809999000000001</v>
      </c>
      <c r="D193" s="6">
        <v>26.24</v>
      </c>
      <c r="E193" s="6">
        <v>26.719999000000001</v>
      </c>
      <c r="F193" s="6">
        <v>21.670014999999999</v>
      </c>
      <c r="G193" s="7">
        <v>72100</v>
      </c>
      <c r="H193" s="6">
        <f>Table1[[#This Row],[OPEN]]*Table1[[#This Row],[VOLUME]]</f>
        <v>1904161</v>
      </c>
      <c r="I193" s="6">
        <f t="shared" si="5"/>
        <v>26.43099982</v>
      </c>
      <c r="J193" s="2"/>
      <c r="K193" s="4">
        <f t="shared" si="4"/>
        <v>1.0284293708408887E-2</v>
      </c>
    </row>
    <row r="194" spans="1:11" x14ac:dyDescent="0.2">
      <c r="A194" s="5">
        <v>42082</v>
      </c>
      <c r="B194" s="6">
        <v>26.74</v>
      </c>
      <c r="C194" s="6">
        <v>26.74</v>
      </c>
      <c r="D194" s="6">
        <v>26.51</v>
      </c>
      <c r="E194" s="6">
        <v>26.589001</v>
      </c>
      <c r="F194" s="6">
        <v>21.563777999999999</v>
      </c>
      <c r="G194" s="7">
        <v>194000</v>
      </c>
      <c r="H194" s="6">
        <f>Table1[[#This Row],[OPEN]]*Table1[[#This Row],[VOLUME]]</f>
        <v>5187560</v>
      </c>
      <c r="I194" s="6">
        <f t="shared" si="5"/>
        <v>26.444799840000005</v>
      </c>
      <c r="J194" s="2"/>
      <c r="K194" s="4">
        <f t="shared" si="4"/>
        <v>-4.9026199439603513E-3</v>
      </c>
    </row>
    <row r="195" spans="1:11" x14ac:dyDescent="0.2">
      <c r="A195" s="5">
        <v>42083</v>
      </c>
      <c r="B195" s="6">
        <v>26.700001</v>
      </c>
      <c r="C195" s="6">
        <v>26.860001</v>
      </c>
      <c r="D195" s="6">
        <v>26.676000999999999</v>
      </c>
      <c r="E195" s="6">
        <v>26.83</v>
      </c>
      <c r="F195" s="6">
        <v>21.759226000000002</v>
      </c>
      <c r="G195" s="7">
        <v>83300</v>
      </c>
      <c r="H195" s="6">
        <f>Table1[[#This Row],[OPEN]]*Table1[[#This Row],[VOLUME]]</f>
        <v>2224110.0833000001</v>
      </c>
      <c r="I195" s="6">
        <f t="shared" si="5"/>
        <v>26.45699986</v>
      </c>
      <c r="J195" s="2"/>
      <c r="K195" s="4">
        <f t="shared" si="4"/>
        <v>9.0638606542607913E-3</v>
      </c>
    </row>
    <row r="196" spans="1:11" x14ac:dyDescent="0.2">
      <c r="A196" s="5">
        <v>42086</v>
      </c>
      <c r="B196" s="6">
        <v>26.870000999999998</v>
      </c>
      <c r="C196" s="6">
        <v>26.92</v>
      </c>
      <c r="D196" s="6">
        <v>26.816998999999999</v>
      </c>
      <c r="E196" s="6">
        <v>26.816998999999999</v>
      </c>
      <c r="F196" s="6">
        <v>21.748688000000001</v>
      </c>
      <c r="G196" s="7">
        <v>64000</v>
      </c>
      <c r="H196" s="6">
        <f>Table1[[#This Row],[OPEN]]*Table1[[#This Row],[VOLUME]]</f>
        <v>1719680.064</v>
      </c>
      <c r="I196" s="6">
        <f t="shared" si="5"/>
        <v>26.465799879999999</v>
      </c>
      <c r="J196" s="2"/>
      <c r="K196" s="4">
        <f t="shared" ref="K196:K259" si="6">(E196/E195)-1</f>
        <v>-4.845695117405846E-4</v>
      </c>
    </row>
    <row r="197" spans="1:11" x14ac:dyDescent="0.2">
      <c r="A197" s="5">
        <v>42087</v>
      </c>
      <c r="B197" s="6">
        <v>26.860001</v>
      </c>
      <c r="C197" s="6">
        <v>26.860001</v>
      </c>
      <c r="D197" s="6">
        <v>26.620000999999998</v>
      </c>
      <c r="E197" s="6">
        <v>26.65</v>
      </c>
      <c r="F197" s="6">
        <v>21.613249</v>
      </c>
      <c r="G197" s="7">
        <v>73400</v>
      </c>
      <c r="H197" s="6">
        <f>Table1[[#This Row],[OPEN]]*Table1[[#This Row],[VOLUME]]</f>
        <v>1971524.0734000001</v>
      </c>
      <c r="I197" s="6">
        <f t="shared" si="5"/>
        <v>26.468999879999998</v>
      </c>
      <c r="J197" s="2"/>
      <c r="K197" s="4">
        <f t="shared" si="6"/>
        <v>-6.2273560139969319E-3</v>
      </c>
    </row>
    <row r="198" spans="1:11" x14ac:dyDescent="0.2">
      <c r="A198" s="5">
        <v>42088</v>
      </c>
      <c r="B198" s="6">
        <v>26.559999000000001</v>
      </c>
      <c r="C198" s="6">
        <v>26.559999000000001</v>
      </c>
      <c r="D198" s="6">
        <v>26.120000999999998</v>
      </c>
      <c r="E198" s="6">
        <v>26.120000999999998</v>
      </c>
      <c r="F198" s="6">
        <v>21.317803999999999</v>
      </c>
      <c r="G198" s="7">
        <v>61700</v>
      </c>
      <c r="H198" s="6">
        <f>Table1[[#This Row],[OPEN]]*Table1[[#This Row],[VOLUME]]</f>
        <v>1638751.9383</v>
      </c>
      <c r="I198" s="6">
        <f t="shared" si="5"/>
        <v>26.470399860000001</v>
      </c>
      <c r="J198" s="2"/>
      <c r="K198" s="4">
        <f t="shared" si="6"/>
        <v>-1.9887392120075065E-2</v>
      </c>
    </row>
    <row r="199" spans="1:11" x14ac:dyDescent="0.2">
      <c r="A199" s="5">
        <v>42089</v>
      </c>
      <c r="B199" s="6">
        <v>26.09</v>
      </c>
      <c r="C199" s="6">
        <v>26.15</v>
      </c>
      <c r="D199" s="6">
        <v>25.91</v>
      </c>
      <c r="E199" s="6">
        <v>26.059999000000001</v>
      </c>
      <c r="F199" s="6">
        <v>21.268830999999999</v>
      </c>
      <c r="G199" s="7">
        <v>80300</v>
      </c>
      <c r="H199" s="6">
        <f>Table1[[#This Row],[OPEN]]*Table1[[#This Row],[VOLUME]]</f>
        <v>2095027</v>
      </c>
      <c r="I199" s="6">
        <f t="shared" si="5"/>
        <v>26.463199839999998</v>
      </c>
      <c r="J199" s="2"/>
      <c r="K199" s="4">
        <f t="shared" si="6"/>
        <v>-2.2971668339522022E-3</v>
      </c>
    </row>
    <row r="200" spans="1:11" x14ac:dyDescent="0.2">
      <c r="A200" s="5">
        <v>42090</v>
      </c>
      <c r="B200" s="6">
        <v>25.959999</v>
      </c>
      <c r="C200" s="6">
        <v>26.129999000000002</v>
      </c>
      <c r="D200" s="6">
        <v>25.959999</v>
      </c>
      <c r="E200" s="6">
        <v>26.120000999999998</v>
      </c>
      <c r="F200" s="6">
        <v>21.317803999999999</v>
      </c>
      <c r="G200" s="7">
        <v>40000</v>
      </c>
      <c r="H200" s="6">
        <f>Table1[[#This Row],[OPEN]]*Table1[[#This Row],[VOLUME]]</f>
        <v>1038399.96</v>
      </c>
      <c r="I200" s="6">
        <f t="shared" si="5"/>
        <v>26.462599819999994</v>
      </c>
      <c r="J200" s="2"/>
      <c r="K200" s="4">
        <f t="shared" si="6"/>
        <v>2.3024559594186922E-3</v>
      </c>
    </row>
    <row r="201" spans="1:11" x14ac:dyDescent="0.2">
      <c r="A201" s="5">
        <v>42093</v>
      </c>
      <c r="B201" s="6">
        <v>26.33</v>
      </c>
      <c r="C201" s="6">
        <v>26.49</v>
      </c>
      <c r="D201" s="6">
        <v>26.209999</v>
      </c>
      <c r="E201" s="6">
        <v>26.440000999999999</v>
      </c>
      <c r="F201" s="6">
        <v>21.578970000000002</v>
      </c>
      <c r="G201" s="7">
        <v>65200</v>
      </c>
      <c r="H201" s="6">
        <f>Table1[[#This Row],[OPEN]]*Table1[[#This Row],[VOLUME]]</f>
        <v>1716716</v>
      </c>
      <c r="I201" s="6">
        <f t="shared" si="5"/>
        <v>26.468199839999993</v>
      </c>
      <c r="J201" s="6">
        <f>AVERAGE(B2:B201)</f>
        <v>25.730714980000002</v>
      </c>
      <c r="K201" s="4">
        <f t="shared" si="6"/>
        <v>1.2251148076142915E-2</v>
      </c>
    </row>
    <row r="202" spans="1:11" x14ac:dyDescent="0.2">
      <c r="A202" s="5">
        <v>42094</v>
      </c>
      <c r="B202" s="6">
        <v>26.360001</v>
      </c>
      <c r="C202" s="6">
        <v>26.450001</v>
      </c>
      <c r="D202" s="6">
        <v>26.25</v>
      </c>
      <c r="E202" s="6">
        <v>26.309999000000001</v>
      </c>
      <c r="F202" s="6">
        <v>21.472864000000001</v>
      </c>
      <c r="G202" s="7">
        <v>34100</v>
      </c>
      <c r="H202" s="6">
        <f>Table1[[#This Row],[OPEN]]*Table1[[#This Row],[VOLUME]]</f>
        <v>898876.03410000005</v>
      </c>
      <c r="I202" s="6">
        <f t="shared" si="5"/>
        <v>26.479399879999995</v>
      </c>
      <c r="J202" s="6">
        <f t="shared" ref="J202:J265" si="7">AVERAGE(B3:B202)</f>
        <v>25.738864985000006</v>
      </c>
      <c r="K202" s="4">
        <f t="shared" si="6"/>
        <v>-4.9168681952772575E-3</v>
      </c>
    </row>
    <row r="203" spans="1:11" x14ac:dyDescent="0.2">
      <c r="A203" s="5">
        <v>42095</v>
      </c>
      <c r="B203" s="6">
        <v>26.290001</v>
      </c>
      <c r="C203" s="6">
        <v>26.290001</v>
      </c>
      <c r="D203" s="6">
        <v>26.02</v>
      </c>
      <c r="E203" s="6">
        <v>26.120000999999998</v>
      </c>
      <c r="F203" s="6">
        <v>21.317803999999999</v>
      </c>
      <c r="G203" s="7">
        <v>52800</v>
      </c>
      <c r="H203" s="6">
        <f>Table1[[#This Row],[OPEN]]*Table1[[#This Row],[VOLUME]]</f>
        <v>1388112.0527999999</v>
      </c>
      <c r="I203" s="6">
        <f t="shared" si="5"/>
        <v>26.47899992</v>
      </c>
      <c r="J203" s="6">
        <f t="shared" si="7"/>
        <v>25.746314995000006</v>
      </c>
      <c r="K203" s="4">
        <f t="shared" si="6"/>
        <v>-7.2215130072792455E-3</v>
      </c>
    </row>
    <row r="204" spans="1:11" x14ac:dyDescent="0.2">
      <c r="A204" s="5">
        <v>42096</v>
      </c>
      <c r="B204" s="6">
        <v>26.17</v>
      </c>
      <c r="C204" s="6">
        <v>26.27</v>
      </c>
      <c r="D204" s="6">
        <v>26.148001000000001</v>
      </c>
      <c r="E204" s="6">
        <v>26.24</v>
      </c>
      <c r="F204" s="6">
        <v>21.415732999999999</v>
      </c>
      <c r="G204" s="7">
        <v>28500</v>
      </c>
      <c r="H204" s="6">
        <f>Table1[[#This Row],[OPEN]]*Table1[[#This Row],[VOLUME]]</f>
        <v>745845</v>
      </c>
      <c r="I204" s="6">
        <f t="shared" si="5"/>
        <v>26.479599940000003</v>
      </c>
      <c r="J204" s="6">
        <f t="shared" si="7"/>
        <v>25.752914995000012</v>
      </c>
      <c r="K204" s="4">
        <f t="shared" si="6"/>
        <v>4.5941422437159041E-3</v>
      </c>
    </row>
    <row r="205" spans="1:11" x14ac:dyDescent="0.2">
      <c r="A205" s="5">
        <v>42100</v>
      </c>
      <c r="B205" s="6">
        <v>26.02</v>
      </c>
      <c r="C205" s="6">
        <v>26.499001</v>
      </c>
      <c r="D205" s="6">
        <v>26</v>
      </c>
      <c r="E205" s="6">
        <v>26.440000999999999</v>
      </c>
      <c r="F205" s="6">
        <v>21.578970000000002</v>
      </c>
      <c r="G205" s="7">
        <v>62200</v>
      </c>
      <c r="H205" s="6">
        <f>Table1[[#This Row],[OPEN]]*Table1[[#This Row],[VOLUME]]</f>
        <v>1618444</v>
      </c>
      <c r="I205" s="6">
        <f t="shared" si="5"/>
        <v>26.471399939999998</v>
      </c>
      <c r="J205" s="6">
        <f t="shared" si="7"/>
        <v>25.758514995000009</v>
      </c>
      <c r="K205" s="4">
        <f t="shared" si="6"/>
        <v>7.621989329268386E-3</v>
      </c>
    </row>
    <row r="206" spans="1:11" x14ac:dyDescent="0.2">
      <c r="A206" s="5">
        <v>42101</v>
      </c>
      <c r="B206" s="6">
        <v>26.469999000000001</v>
      </c>
      <c r="C206" s="6">
        <v>26.52</v>
      </c>
      <c r="D206" s="6">
        <v>26.353000999999999</v>
      </c>
      <c r="E206" s="6">
        <v>26.360001</v>
      </c>
      <c r="F206" s="6">
        <v>21.513680000000001</v>
      </c>
      <c r="G206" s="7">
        <v>46300</v>
      </c>
      <c r="H206" s="6">
        <f>Table1[[#This Row],[OPEN]]*Table1[[#This Row],[VOLUME]]</f>
        <v>1225560.9537</v>
      </c>
      <c r="I206" s="6">
        <f t="shared" si="5"/>
        <v>26.468399899999998</v>
      </c>
      <c r="J206" s="6">
        <f t="shared" si="7"/>
        <v>25.76516499500001</v>
      </c>
      <c r="K206" s="4">
        <f t="shared" si="6"/>
        <v>-3.0257184937322323E-3</v>
      </c>
    </row>
    <row r="207" spans="1:11" x14ac:dyDescent="0.2">
      <c r="A207" s="5">
        <v>42102</v>
      </c>
      <c r="B207" s="6">
        <v>26.469999000000001</v>
      </c>
      <c r="C207" s="6">
        <v>26.5</v>
      </c>
      <c r="D207" s="6">
        <v>26.23</v>
      </c>
      <c r="E207" s="6">
        <v>26.370000999999998</v>
      </c>
      <c r="F207" s="6">
        <v>21.521839</v>
      </c>
      <c r="G207" s="7">
        <v>28400</v>
      </c>
      <c r="H207" s="6">
        <f>Table1[[#This Row],[OPEN]]*Table1[[#This Row],[VOLUME]]</f>
        <v>751747.97160000005</v>
      </c>
      <c r="I207" s="6">
        <f t="shared" si="5"/>
        <v>26.468799859999994</v>
      </c>
      <c r="J207" s="6">
        <f t="shared" si="7"/>
        <v>25.771414995000008</v>
      </c>
      <c r="K207" s="4">
        <f t="shared" si="6"/>
        <v>3.7936265632154687E-4</v>
      </c>
    </row>
    <row r="208" spans="1:11" x14ac:dyDescent="0.2">
      <c r="A208" s="5">
        <v>42103</v>
      </c>
      <c r="B208" s="6">
        <v>26.41</v>
      </c>
      <c r="C208" s="6">
        <v>26.562999999999999</v>
      </c>
      <c r="D208" s="6">
        <v>26.33</v>
      </c>
      <c r="E208" s="6">
        <v>26.51</v>
      </c>
      <c r="F208" s="6">
        <v>21.636096999999999</v>
      </c>
      <c r="G208" s="7">
        <v>34300</v>
      </c>
      <c r="H208" s="6">
        <f>Table1[[#This Row],[OPEN]]*Table1[[#This Row],[VOLUME]]</f>
        <v>905863</v>
      </c>
      <c r="I208" s="6">
        <f t="shared" si="5"/>
        <v>26.471799859999997</v>
      </c>
      <c r="J208" s="6">
        <f t="shared" si="7"/>
        <v>25.777765000000002</v>
      </c>
      <c r="K208" s="4">
        <f t="shared" si="6"/>
        <v>5.3090252063321408E-3</v>
      </c>
    </row>
    <row r="209" spans="1:11" x14ac:dyDescent="0.2">
      <c r="A209" s="5">
        <v>42104</v>
      </c>
      <c r="B209" s="6">
        <v>26.610001</v>
      </c>
      <c r="C209" s="6">
        <v>26.74</v>
      </c>
      <c r="D209" s="6">
        <v>26.559999000000001</v>
      </c>
      <c r="E209" s="6">
        <v>26.74</v>
      </c>
      <c r="F209" s="6">
        <v>21.823809000000001</v>
      </c>
      <c r="G209" s="7">
        <v>38000</v>
      </c>
      <c r="H209" s="6">
        <f>Table1[[#This Row],[OPEN]]*Table1[[#This Row],[VOLUME]]</f>
        <v>1011180.0380000001</v>
      </c>
      <c r="I209" s="6">
        <f t="shared" si="5"/>
        <v>26.477999899999997</v>
      </c>
      <c r="J209" s="6">
        <f t="shared" si="7"/>
        <v>25.785365005000006</v>
      </c>
      <c r="K209" s="4">
        <f t="shared" si="6"/>
        <v>8.6759713315729403E-3</v>
      </c>
    </row>
    <row r="210" spans="1:11" x14ac:dyDescent="0.2">
      <c r="A210" s="5">
        <v>42107</v>
      </c>
      <c r="B210" s="6">
        <v>26.74</v>
      </c>
      <c r="C210" s="6">
        <v>26.76</v>
      </c>
      <c r="D210" s="6">
        <v>26.530000999999999</v>
      </c>
      <c r="E210" s="6">
        <v>26.57</v>
      </c>
      <c r="F210" s="6">
        <v>21.685064000000001</v>
      </c>
      <c r="G210" s="7">
        <v>62200</v>
      </c>
      <c r="H210" s="6">
        <f>Table1[[#This Row],[OPEN]]*Table1[[#This Row],[VOLUME]]</f>
        <v>1663228</v>
      </c>
      <c r="I210" s="6">
        <f t="shared" si="5"/>
        <v>26.495599879999997</v>
      </c>
      <c r="J210" s="6">
        <f t="shared" si="7"/>
        <v>25.794515005000008</v>
      </c>
      <c r="K210" s="4">
        <f t="shared" si="6"/>
        <v>-6.3575168287209882E-3</v>
      </c>
    </row>
    <row r="211" spans="1:11" x14ac:dyDescent="0.2">
      <c r="A211" s="5">
        <v>42108</v>
      </c>
      <c r="B211" s="6">
        <v>26.58</v>
      </c>
      <c r="C211" s="6">
        <v>26.66</v>
      </c>
      <c r="D211" s="6">
        <v>26.410999</v>
      </c>
      <c r="E211" s="6">
        <v>26.597000000000001</v>
      </c>
      <c r="F211" s="6">
        <v>21.707108000000002</v>
      </c>
      <c r="G211" s="7">
        <v>55200</v>
      </c>
      <c r="H211" s="6">
        <f>Table1[[#This Row],[OPEN]]*Table1[[#This Row],[VOLUME]]</f>
        <v>1467216</v>
      </c>
      <c r="I211" s="6">
        <f t="shared" si="5"/>
        <v>26.509999859999997</v>
      </c>
      <c r="J211" s="6">
        <f t="shared" si="7"/>
        <v>25.802755010000006</v>
      </c>
      <c r="K211" s="4">
        <f t="shared" si="6"/>
        <v>1.0161836657884837E-3</v>
      </c>
    </row>
    <row r="212" spans="1:11" x14ac:dyDescent="0.2">
      <c r="A212" s="5">
        <v>42109</v>
      </c>
      <c r="B212" s="6">
        <v>26.719999000000001</v>
      </c>
      <c r="C212" s="6">
        <v>26.774999999999999</v>
      </c>
      <c r="D212" s="6">
        <v>26.65</v>
      </c>
      <c r="E212" s="6">
        <v>26.700001</v>
      </c>
      <c r="F212" s="6">
        <v>21.791167999999999</v>
      </c>
      <c r="G212" s="7">
        <v>49600</v>
      </c>
      <c r="H212" s="6">
        <f>Table1[[#This Row],[OPEN]]*Table1[[#This Row],[VOLUME]]</f>
        <v>1325311.9504</v>
      </c>
      <c r="I212" s="6">
        <f t="shared" si="5"/>
        <v>26.530999839999996</v>
      </c>
      <c r="J212" s="6">
        <f t="shared" si="7"/>
        <v>25.81113000500001</v>
      </c>
      <c r="K212" s="4">
        <f t="shared" si="6"/>
        <v>3.8726548106928771E-3</v>
      </c>
    </row>
    <row r="213" spans="1:11" x14ac:dyDescent="0.2">
      <c r="A213" s="5">
        <v>42110</v>
      </c>
      <c r="B213" s="6">
        <v>26.68</v>
      </c>
      <c r="C213" s="6">
        <v>26.700001</v>
      </c>
      <c r="D213" s="6">
        <v>26.562000000000001</v>
      </c>
      <c r="E213" s="6">
        <v>26.59</v>
      </c>
      <c r="F213" s="6">
        <v>21.701392999999999</v>
      </c>
      <c r="G213" s="7">
        <v>53000</v>
      </c>
      <c r="H213" s="6">
        <f>Table1[[#This Row],[OPEN]]*Table1[[#This Row],[VOLUME]]</f>
        <v>1414040</v>
      </c>
      <c r="I213" s="6">
        <f t="shared" si="5"/>
        <v>26.54479984</v>
      </c>
      <c r="J213" s="6">
        <f t="shared" si="7"/>
        <v>25.819280010000011</v>
      </c>
      <c r="K213" s="4">
        <f t="shared" si="6"/>
        <v>-4.1198874861465562E-3</v>
      </c>
    </row>
    <row r="214" spans="1:11" x14ac:dyDescent="0.2">
      <c r="A214" s="5">
        <v>42111</v>
      </c>
      <c r="B214" s="6">
        <v>26.5</v>
      </c>
      <c r="C214" s="6">
        <v>26.530000999999999</v>
      </c>
      <c r="D214" s="6">
        <v>26.219999000000001</v>
      </c>
      <c r="E214" s="6">
        <v>26.309999000000001</v>
      </c>
      <c r="F214" s="6">
        <v>21.472864000000001</v>
      </c>
      <c r="G214" s="7">
        <v>45500</v>
      </c>
      <c r="H214" s="6">
        <f>Table1[[#This Row],[OPEN]]*Table1[[#This Row],[VOLUME]]</f>
        <v>1205750</v>
      </c>
      <c r="I214" s="6">
        <f t="shared" si="5"/>
        <v>26.549599839999999</v>
      </c>
      <c r="J214" s="6">
        <f t="shared" si="7"/>
        <v>25.826380010000008</v>
      </c>
      <c r="K214" s="4">
        <f t="shared" si="6"/>
        <v>-1.0530312147423837E-2</v>
      </c>
    </row>
    <row r="215" spans="1:11" x14ac:dyDescent="0.2">
      <c r="A215" s="5">
        <v>42114</v>
      </c>
      <c r="B215" s="6">
        <v>26.51</v>
      </c>
      <c r="C215" s="6">
        <v>26.65</v>
      </c>
      <c r="D215" s="6">
        <v>26.51</v>
      </c>
      <c r="E215" s="6">
        <v>26.57</v>
      </c>
      <c r="F215" s="6">
        <v>21.685064000000001</v>
      </c>
      <c r="G215" s="7">
        <v>28100</v>
      </c>
      <c r="H215" s="6">
        <f>Table1[[#This Row],[OPEN]]*Table1[[#This Row],[VOLUME]]</f>
        <v>744931</v>
      </c>
      <c r="I215" s="6">
        <f t="shared" si="5"/>
        <v>26.553799859999998</v>
      </c>
      <c r="J215" s="6">
        <f t="shared" si="7"/>
        <v>25.832910010000006</v>
      </c>
      <c r="K215" s="4">
        <f t="shared" si="6"/>
        <v>9.882212462265727E-3</v>
      </c>
    </row>
    <row r="216" spans="1:11" x14ac:dyDescent="0.2">
      <c r="A216" s="5">
        <v>42115</v>
      </c>
      <c r="B216" s="6">
        <v>26.690000999999999</v>
      </c>
      <c r="C216" s="6">
        <v>26.690000999999999</v>
      </c>
      <c r="D216" s="6">
        <v>26.469999000000001</v>
      </c>
      <c r="E216" s="6">
        <v>26.549999</v>
      </c>
      <c r="F216" s="6">
        <v>21.668742999999999</v>
      </c>
      <c r="G216" s="7">
        <v>49800</v>
      </c>
      <c r="H216" s="6">
        <f>Table1[[#This Row],[OPEN]]*Table1[[#This Row],[VOLUME]]</f>
        <v>1329162.0497999999</v>
      </c>
      <c r="I216" s="6">
        <f t="shared" si="5"/>
        <v>26.557399879999998</v>
      </c>
      <c r="J216" s="6">
        <f t="shared" si="7"/>
        <v>25.840210015000007</v>
      </c>
      <c r="K216" s="4">
        <f t="shared" si="6"/>
        <v>-7.5276627775688887E-4</v>
      </c>
    </row>
    <row r="217" spans="1:11" x14ac:dyDescent="0.2">
      <c r="A217" s="5">
        <v>42116</v>
      </c>
      <c r="B217" s="6">
        <v>26.549999</v>
      </c>
      <c r="C217" s="6">
        <v>26.690000999999999</v>
      </c>
      <c r="D217" s="6">
        <v>26.454000000000001</v>
      </c>
      <c r="E217" s="6">
        <v>26.629999000000002</v>
      </c>
      <c r="F217" s="6">
        <v>21.734031999999999</v>
      </c>
      <c r="G217" s="7">
        <v>40000</v>
      </c>
      <c r="H217" s="6">
        <f>Table1[[#This Row],[OPEN]]*Table1[[#This Row],[VOLUME]]</f>
        <v>1061999.96</v>
      </c>
      <c r="I217" s="6">
        <f t="shared" si="5"/>
        <v>26.563199860000001</v>
      </c>
      <c r="J217" s="6">
        <f t="shared" si="7"/>
        <v>25.846710010000006</v>
      </c>
      <c r="K217" s="4">
        <f t="shared" si="6"/>
        <v>3.0131827876904715E-3</v>
      </c>
    </row>
    <row r="218" spans="1:11" x14ac:dyDescent="0.2">
      <c r="A218" s="5">
        <v>42117</v>
      </c>
      <c r="B218" s="6">
        <v>26.629999000000002</v>
      </c>
      <c r="C218" s="6">
        <v>26.75</v>
      </c>
      <c r="D218" s="6">
        <v>26.533999999999999</v>
      </c>
      <c r="E218" s="6">
        <v>26.65</v>
      </c>
      <c r="F218" s="6">
        <v>21.750360000000001</v>
      </c>
      <c r="G218" s="7">
        <v>29300</v>
      </c>
      <c r="H218" s="6">
        <f>Table1[[#This Row],[OPEN]]*Table1[[#This Row],[VOLUME]]</f>
        <v>780258.97070000006</v>
      </c>
      <c r="I218" s="6">
        <f t="shared" si="5"/>
        <v>26.56799986</v>
      </c>
      <c r="J218" s="6">
        <f t="shared" si="7"/>
        <v>25.853910000000006</v>
      </c>
      <c r="K218" s="4">
        <f t="shared" si="6"/>
        <v>7.5107024975840098E-4</v>
      </c>
    </row>
    <row r="219" spans="1:11" x14ac:dyDescent="0.2">
      <c r="A219" s="5">
        <v>42118</v>
      </c>
      <c r="B219" s="6">
        <v>26.790001</v>
      </c>
      <c r="C219" s="6">
        <v>26.799999</v>
      </c>
      <c r="D219" s="6">
        <v>26.65</v>
      </c>
      <c r="E219" s="6">
        <v>26.799999</v>
      </c>
      <c r="F219" s="6">
        <v>21.872783999999999</v>
      </c>
      <c r="G219" s="7">
        <v>19200</v>
      </c>
      <c r="H219" s="6">
        <f>Table1[[#This Row],[OPEN]]*Table1[[#This Row],[VOLUME]]</f>
        <v>514368.01919999998</v>
      </c>
      <c r="I219" s="6">
        <f t="shared" si="5"/>
        <v>26.574799860000002</v>
      </c>
      <c r="J219" s="6">
        <f t="shared" si="7"/>
        <v>25.861960005000004</v>
      </c>
      <c r="K219" s="4">
        <f t="shared" si="6"/>
        <v>5.6284803001875883E-3</v>
      </c>
    </row>
    <row r="220" spans="1:11" x14ac:dyDescent="0.2">
      <c r="A220" s="5">
        <v>42121</v>
      </c>
      <c r="B220" s="6">
        <v>26.92</v>
      </c>
      <c r="C220" s="6">
        <v>26.92</v>
      </c>
      <c r="D220" s="6">
        <v>26.629999000000002</v>
      </c>
      <c r="E220" s="6">
        <v>26.629999000000002</v>
      </c>
      <c r="F220" s="6">
        <v>21.734031999999999</v>
      </c>
      <c r="G220" s="7">
        <v>28700</v>
      </c>
      <c r="H220" s="6">
        <f>Table1[[#This Row],[OPEN]]*Table1[[#This Row],[VOLUME]]</f>
        <v>772604</v>
      </c>
      <c r="I220" s="6">
        <f t="shared" si="5"/>
        <v>26.582799860000005</v>
      </c>
      <c r="J220" s="6">
        <f t="shared" si="7"/>
        <v>25.871310010000006</v>
      </c>
      <c r="K220" s="4">
        <f t="shared" si="6"/>
        <v>-6.3432838187791329E-3</v>
      </c>
    </row>
    <row r="221" spans="1:11" x14ac:dyDescent="0.2">
      <c r="A221" s="5">
        <v>42122</v>
      </c>
      <c r="B221" s="6">
        <v>26.690000999999999</v>
      </c>
      <c r="C221" s="6">
        <v>26.780000999999999</v>
      </c>
      <c r="D221" s="6">
        <v>26.549999</v>
      </c>
      <c r="E221" s="6">
        <v>26.780000999999999</v>
      </c>
      <c r="F221" s="6">
        <v>21.856462000000001</v>
      </c>
      <c r="G221" s="7">
        <v>19600</v>
      </c>
      <c r="H221" s="6">
        <f>Table1[[#This Row],[OPEN]]*Table1[[#This Row],[VOLUME]]</f>
        <v>523124.0196</v>
      </c>
      <c r="I221" s="6">
        <f t="shared" si="5"/>
        <v>26.583999899999998</v>
      </c>
      <c r="J221" s="6">
        <f t="shared" si="7"/>
        <v>25.879660015000002</v>
      </c>
      <c r="K221" s="4">
        <f t="shared" si="6"/>
        <v>5.6328203391970977E-3</v>
      </c>
    </row>
    <row r="222" spans="1:11" x14ac:dyDescent="0.2">
      <c r="A222" s="5">
        <v>42123</v>
      </c>
      <c r="B222" s="6">
        <v>26.59</v>
      </c>
      <c r="C222" s="6">
        <v>26.698999000000001</v>
      </c>
      <c r="D222" s="6">
        <v>26.540001</v>
      </c>
      <c r="E222" s="6">
        <v>26.58</v>
      </c>
      <c r="F222" s="6">
        <v>21.693225999999999</v>
      </c>
      <c r="G222" s="7">
        <v>30700</v>
      </c>
      <c r="H222" s="6">
        <f>Table1[[#This Row],[OPEN]]*Table1[[#This Row],[VOLUME]]</f>
        <v>816313</v>
      </c>
      <c r="I222" s="6">
        <f t="shared" si="5"/>
        <v>26.582999920000002</v>
      </c>
      <c r="J222" s="6">
        <f t="shared" si="7"/>
        <v>25.886960020000007</v>
      </c>
      <c r="K222" s="4">
        <f t="shared" si="6"/>
        <v>-7.4682969578679925E-3</v>
      </c>
    </row>
    <row r="223" spans="1:11" x14ac:dyDescent="0.2">
      <c r="A223" s="5">
        <v>42124</v>
      </c>
      <c r="B223" s="6">
        <v>26.549999</v>
      </c>
      <c r="C223" s="6">
        <v>26.59</v>
      </c>
      <c r="D223" s="6">
        <v>26.25</v>
      </c>
      <c r="E223" s="6">
        <v>26.341000000000001</v>
      </c>
      <c r="F223" s="6">
        <v>21.498166999999999</v>
      </c>
      <c r="G223" s="7">
        <v>46800</v>
      </c>
      <c r="H223" s="6">
        <f>Table1[[#This Row],[OPEN]]*Table1[[#This Row],[VOLUME]]</f>
        <v>1242539.9531999999</v>
      </c>
      <c r="I223" s="6">
        <f t="shared" si="5"/>
        <v>26.579599920000007</v>
      </c>
      <c r="J223" s="6">
        <f t="shared" si="7"/>
        <v>25.893960015000001</v>
      </c>
      <c r="K223" s="4">
        <f t="shared" si="6"/>
        <v>-8.9917231000751219E-3</v>
      </c>
    </row>
    <row r="224" spans="1:11" x14ac:dyDescent="0.2">
      <c r="A224" s="5">
        <v>42125</v>
      </c>
      <c r="B224" s="6">
        <v>26.5</v>
      </c>
      <c r="C224" s="6">
        <v>26.67</v>
      </c>
      <c r="D224" s="6">
        <v>26.469999000000001</v>
      </c>
      <c r="E224" s="6">
        <v>26.67</v>
      </c>
      <c r="F224" s="6">
        <v>21.766684000000001</v>
      </c>
      <c r="G224" s="7">
        <v>32600</v>
      </c>
      <c r="H224" s="6">
        <f>Table1[[#This Row],[OPEN]]*Table1[[#This Row],[VOLUME]]</f>
        <v>863900</v>
      </c>
      <c r="I224" s="6">
        <f t="shared" si="5"/>
        <v>26.574199920000005</v>
      </c>
      <c r="J224" s="6">
        <f t="shared" si="7"/>
        <v>25.900010010000003</v>
      </c>
      <c r="K224" s="4">
        <f t="shared" si="6"/>
        <v>1.2490034546904116E-2</v>
      </c>
    </row>
    <row r="225" spans="1:11" x14ac:dyDescent="0.2">
      <c r="A225" s="5">
        <v>42128</v>
      </c>
      <c r="B225" s="6">
        <v>26.700001</v>
      </c>
      <c r="C225" s="6">
        <v>26.799999</v>
      </c>
      <c r="D225" s="6">
        <v>26.700001</v>
      </c>
      <c r="E225" s="6">
        <v>26.74</v>
      </c>
      <c r="F225" s="6">
        <v>21.823809000000001</v>
      </c>
      <c r="G225" s="7">
        <v>28300</v>
      </c>
      <c r="H225" s="6">
        <f>Table1[[#This Row],[OPEN]]*Table1[[#This Row],[VOLUME]]</f>
        <v>755610.02830000001</v>
      </c>
      <c r="I225" s="6">
        <f t="shared" si="5"/>
        <v>26.575599960000005</v>
      </c>
      <c r="J225" s="6">
        <f t="shared" si="7"/>
        <v>25.907420015000003</v>
      </c>
      <c r="K225" s="4">
        <f t="shared" si="6"/>
        <v>2.624671916010346E-3</v>
      </c>
    </row>
    <row r="226" spans="1:11" x14ac:dyDescent="0.2">
      <c r="A226" s="5">
        <v>42129</v>
      </c>
      <c r="B226" s="6">
        <v>26.639999</v>
      </c>
      <c r="C226" s="6">
        <v>26.674999</v>
      </c>
      <c r="D226" s="6">
        <v>26.379999000000002</v>
      </c>
      <c r="E226" s="6">
        <v>26.419001000000002</v>
      </c>
      <c r="F226" s="6">
        <v>21.561834000000001</v>
      </c>
      <c r="G226" s="7">
        <v>37200</v>
      </c>
      <c r="H226" s="6">
        <f>Table1[[#This Row],[OPEN]]*Table1[[#This Row],[VOLUME]]</f>
        <v>991007.96279999998</v>
      </c>
      <c r="I226" s="6">
        <f t="shared" si="5"/>
        <v>26.573599940000005</v>
      </c>
      <c r="J226" s="6">
        <f t="shared" si="7"/>
        <v>25.915370015000004</v>
      </c>
      <c r="K226" s="4">
        <f t="shared" si="6"/>
        <v>-1.2004450261779986E-2</v>
      </c>
    </row>
    <row r="227" spans="1:11" x14ac:dyDescent="0.2">
      <c r="A227" s="5">
        <v>42130</v>
      </c>
      <c r="B227" s="6">
        <v>26.57</v>
      </c>
      <c r="C227" s="6">
        <v>26.57</v>
      </c>
      <c r="D227" s="6">
        <v>26.209999</v>
      </c>
      <c r="E227" s="6">
        <v>26.290001</v>
      </c>
      <c r="F227" s="6">
        <v>21.456544999999998</v>
      </c>
      <c r="G227" s="7">
        <v>32400</v>
      </c>
      <c r="H227" s="6">
        <f>Table1[[#This Row],[OPEN]]*Table1[[#This Row],[VOLUME]]</f>
        <v>860868</v>
      </c>
      <c r="I227" s="6">
        <f t="shared" si="5"/>
        <v>26.56819994</v>
      </c>
      <c r="J227" s="6">
        <f t="shared" si="7"/>
        <v>25.922120020000001</v>
      </c>
      <c r="K227" s="4">
        <f t="shared" si="6"/>
        <v>-4.8828492795772727E-3</v>
      </c>
    </row>
    <row r="228" spans="1:11" x14ac:dyDescent="0.2">
      <c r="A228" s="5">
        <v>42131</v>
      </c>
      <c r="B228" s="6">
        <v>26.379999000000002</v>
      </c>
      <c r="C228" s="6">
        <v>26.5</v>
      </c>
      <c r="D228" s="6">
        <v>26.299999</v>
      </c>
      <c r="E228" s="6">
        <v>26.450001</v>
      </c>
      <c r="F228" s="6">
        <v>21.587132</v>
      </c>
      <c r="G228" s="7">
        <v>23600</v>
      </c>
      <c r="H228" s="6">
        <f>Table1[[#This Row],[OPEN]]*Table1[[#This Row],[VOLUME]]</f>
        <v>622567.97640000004</v>
      </c>
      <c r="I228" s="6">
        <f t="shared" si="5"/>
        <v>26.556399940000002</v>
      </c>
      <c r="J228" s="6">
        <f t="shared" si="7"/>
        <v>25.927920019999998</v>
      </c>
      <c r="K228" s="4">
        <f t="shared" si="6"/>
        <v>6.085964013466505E-3</v>
      </c>
    </row>
    <row r="229" spans="1:11" x14ac:dyDescent="0.2">
      <c r="A229" s="5">
        <v>42132</v>
      </c>
      <c r="B229" s="6">
        <v>26.77</v>
      </c>
      <c r="C229" s="6">
        <v>26.799999</v>
      </c>
      <c r="D229" s="6">
        <v>26.702000000000002</v>
      </c>
      <c r="E229" s="6">
        <v>26.76</v>
      </c>
      <c r="F229" s="6">
        <v>21.840143000000001</v>
      </c>
      <c r="G229" s="7">
        <v>41600</v>
      </c>
      <c r="H229" s="6">
        <f>Table1[[#This Row],[OPEN]]*Table1[[#This Row],[VOLUME]]</f>
        <v>1113632</v>
      </c>
      <c r="I229" s="6">
        <f t="shared" si="5"/>
        <v>26.55139994</v>
      </c>
      <c r="J229" s="6">
        <f t="shared" si="7"/>
        <v>25.935770015000003</v>
      </c>
      <c r="K229" s="4">
        <f t="shared" si="6"/>
        <v>1.1720188592809544E-2</v>
      </c>
    </row>
    <row r="230" spans="1:11" x14ac:dyDescent="0.2">
      <c r="A230" s="5">
        <v>42135</v>
      </c>
      <c r="B230" s="6">
        <v>26.790001</v>
      </c>
      <c r="C230" s="6">
        <v>26.790001</v>
      </c>
      <c r="D230" s="6">
        <v>26.610001</v>
      </c>
      <c r="E230" s="6">
        <v>26.620000999999998</v>
      </c>
      <c r="F230" s="6">
        <v>21.725878000000002</v>
      </c>
      <c r="G230" s="7">
        <v>78500</v>
      </c>
      <c r="H230" s="6">
        <f>Table1[[#This Row],[OPEN]]*Table1[[#This Row],[VOLUME]]</f>
        <v>2103015.0784999998</v>
      </c>
      <c r="I230" s="6">
        <f t="shared" si="5"/>
        <v>26.547599959999999</v>
      </c>
      <c r="J230" s="6">
        <f t="shared" si="7"/>
        <v>25.943720015000004</v>
      </c>
      <c r="K230" s="4">
        <f t="shared" si="6"/>
        <v>-5.2316517189836542E-3</v>
      </c>
    </row>
    <row r="231" spans="1:11" x14ac:dyDescent="0.2">
      <c r="A231" s="5">
        <v>42136</v>
      </c>
      <c r="B231" s="6">
        <v>26.559999000000001</v>
      </c>
      <c r="C231" s="6">
        <v>26.638999999999999</v>
      </c>
      <c r="D231" s="6">
        <v>26.370000999999998</v>
      </c>
      <c r="E231" s="6">
        <v>26.57</v>
      </c>
      <c r="F231" s="6">
        <v>21.685064000000001</v>
      </c>
      <c r="G231" s="7">
        <v>53500</v>
      </c>
      <c r="H231" s="6">
        <f>Table1[[#This Row],[OPEN]]*Table1[[#This Row],[VOLUME]]</f>
        <v>1420959.9465000001</v>
      </c>
      <c r="I231" s="6">
        <f t="shared" si="5"/>
        <v>26.539799919999997</v>
      </c>
      <c r="J231" s="6">
        <f t="shared" si="7"/>
        <v>25.950920005000004</v>
      </c>
      <c r="K231" s="4">
        <f t="shared" si="6"/>
        <v>-1.8783244974333035E-3</v>
      </c>
    </row>
    <row r="232" spans="1:11" x14ac:dyDescent="0.2">
      <c r="A232" s="5">
        <v>42137</v>
      </c>
      <c r="B232" s="6">
        <v>26.57</v>
      </c>
      <c r="C232" s="6">
        <v>26.700001</v>
      </c>
      <c r="D232" s="6">
        <v>26.5</v>
      </c>
      <c r="E232" s="6">
        <v>26.57</v>
      </c>
      <c r="F232" s="6">
        <v>21.685064000000001</v>
      </c>
      <c r="G232" s="7">
        <v>38200</v>
      </c>
      <c r="H232" s="6">
        <f>Table1[[#This Row],[OPEN]]*Table1[[#This Row],[VOLUME]]</f>
        <v>1014974</v>
      </c>
      <c r="I232" s="6">
        <f t="shared" si="5"/>
        <v>26.531399919999995</v>
      </c>
      <c r="J232" s="6">
        <f t="shared" si="7"/>
        <v>25.958670005000009</v>
      </c>
      <c r="K232" s="4">
        <f t="shared" si="6"/>
        <v>0</v>
      </c>
    </row>
    <row r="233" spans="1:11" x14ac:dyDescent="0.2">
      <c r="A233" s="5">
        <v>42138</v>
      </c>
      <c r="B233" s="6">
        <v>26.6</v>
      </c>
      <c r="C233" s="6">
        <v>26.860001</v>
      </c>
      <c r="D233" s="6">
        <v>26.6</v>
      </c>
      <c r="E233" s="6">
        <v>26.860001</v>
      </c>
      <c r="F233" s="6">
        <v>21.921752999999999</v>
      </c>
      <c r="G233" s="7">
        <v>25000</v>
      </c>
      <c r="H233" s="6">
        <f>Table1[[#This Row],[OPEN]]*Table1[[#This Row],[VOLUME]]</f>
        <v>665000</v>
      </c>
      <c r="I233" s="6">
        <f t="shared" si="5"/>
        <v>26.526599919999995</v>
      </c>
      <c r="J233" s="6">
        <f t="shared" si="7"/>
        <v>25.966220005000011</v>
      </c>
      <c r="K233" s="4">
        <f t="shared" si="6"/>
        <v>1.0914602935641726E-2</v>
      </c>
    </row>
    <row r="234" spans="1:11" x14ac:dyDescent="0.2">
      <c r="A234" s="5">
        <v>42139</v>
      </c>
      <c r="B234" s="6">
        <v>26.99</v>
      </c>
      <c r="C234" s="6">
        <v>26.99</v>
      </c>
      <c r="D234" s="6">
        <v>26.799999</v>
      </c>
      <c r="E234" s="6">
        <v>26.889999</v>
      </c>
      <c r="F234" s="6">
        <v>21.946235999999999</v>
      </c>
      <c r="G234" s="7">
        <v>76400</v>
      </c>
      <c r="H234" s="6">
        <f>Table1[[#This Row],[OPEN]]*Table1[[#This Row],[VOLUME]]</f>
        <v>2062035.9999999998</v>
      </c>
      <c r="I234" s="6">
        <f t="shared" si="5"/>
        <v>26.530199939999999</v>
      </c>
      <c r="J234" s="6">
        <f t="shared" si="7"/>
        <v>25.976270005000007</v>
      </c>
      <c r="K234" s="4">
        <f t="shared" si="6"/>
        <v>1.1168279554418792E-3</v>
      </c>
    </row>
    <row r="235" spans="1:11" x14ac:dyDescent="0.2">
      <c r="A235" s="5">
        <v>42142</v>
      </c>
      <c r="B235" s="6">
        <v>26.870000999999998</v>
      </c>
      <c r="C235" s="6">
        <v>26.969999000000001</v>
      </c>
      <c r="D235" s="6">
        <v>26.870000999999998</v>
      </c>
      <c r="E235" s="6">
        <v>26.950001</v>
      </c>
      <c r="F235" s="6">
        <v>21.995201000000002</v>
      </c>
      <c r="G235" s="7">
        <v>30300</v>
      </c>
      <c r="H235" s="6">
        <f>Table1[[#This Row],[OPEN]]*Table1[[#This Row],[VOLUME]]</f>
        <v>814161.03029999998</v>
      </c>
      <c r="I235" s="6">
        <f t="shared" si="5"/>
        <v>26.534199959999995</v>
      </c>
      <c r="J235" s="6">
        <f t="shared" si="7"/>
        <v>25.986720005000009</v>
      </c>
      <c r="K235" s="4">
        <f t="shared" si="6"/>
        <v>2.2313872157451176E-3</v>
      </c>
    </row>
    <row r="236" spans="1:11" x14ac:dyDescent="0.2">
      <c r="A236" s="5">
        <v>42143</v>
      </c>
      <c r="B236" s="6">
        <v>26.969999000000001</v>
      </c>
      <c r="C236" s="6">
        <v>26.978000999999999</v>
      </c>
      <c r="D236" s="6">
        <v>26.82</v>
      </c>
      <c r="E236" s="6">
        <v>26.84</v>
      </c>
      <c r="F236" s="6">
        <v>21.905434</v>
      </c>
      <c r="G236" s="7">
        <v>88100</v>
      </c>
      <c r="H236" s="6">
        <f>Table1[[#This Row],[OPEN]]*Table1[[#This Row],[VOLUME]]</f>
        <v>2376056.9119000002</v>
      </c>
      <c r="I236" s="6">
        <f t="shared" si="5"/>
        <v>26.544999939999993</v>
      </c>
      <c r="J236" s="6">
        <f t="shared" si="7"/>
        <v>25.999670005000006</v>
      </c>
      <c r="K236" s="4">
        <f t="shared" si="6"/>
        <v>-4.0816696073592285E-3</v>
      </c>
    </row>
    <row r="237" spans="1:11" x14ac:dyDescent="0.2">
      <c r="A237" s="5">
        <v>42144</v>
      </c>
      <c r="B237" s="6">
        <v>26.950001</v>
      </c>
      <c r="C237" s="6">
        <v>27.040001</v>
      </c>
      <c r="D237" s="6">
        <v>26.860001</v>
      </c>
      <c r="E237" s="6">
        <v>26.950001</v>
      </c>
      <c r="F237" s="6">
        <v>21.995201000000002</v>
      </c>
      <c r="G237" s="7">
        <v>46000</v>
      </c>
      <c r="H237" s="6">
        <f>Table1[[#This Row],[OPEN]]*Table1[[#This Row],[VOLUME]]</f>
        <v>1239700.0460000001</v>
      </c>
      <c r="I237" s="6">
        <f t="shared" si="5"/>
        <v>26.556199979999995</v>
      </c>
      <c r="J237" s="6">
        <f t="shared" si="7"/>
        <v>26.012420010000007</v>
      </c>
      <c r="K237" s="4">
        <f t="shared" si="6"/>
        <v>4.0983979135618132E-3</v>
      </c>
    </row>
    <row r="238" spans="1:11" x14ac:dyDescent="0.2">
      <c r="A238" s="5">
        <v>42145</v>
      </c>
      <c r="B238" s="6">
        <v>26.959999</v>
      </c>
      <c r="C238" s="6">
        <v>27</v>
      </c>
      <c r="D238" s="6">
        <v>26.898001000000001</v>
      </c>
      <c r="E238" s="6">
        <v>26.92</v>
      </c>
      <c r="F238" s="6">
        <v>21.97072</v>
      </c>
      <c r="G238" s="7">
        <v>30500</v>
      </c>
      <c r="H238" s="6">
        <f>Table1[[#This Row],[OPEN]]*Table1[[#This Row],[VOLUME]]</f>
        <v>822279.96950000001</v>
      </c>
      <c r="I238" s="6">
        <f t="shared" si="5"/>
        <v>26.571199979999996</v>
      </c>
      <c r="J238" s="6">
        <f t="shared" si="7"/>
        <v>26.024620005000003</v>
      </c>
      <c r="K238" s="4">
        <f t="shared" si="6"/>
        <v>-1.1132096061888808E-3</v>
      </c>
    </row>
    <row r="239" spans="1:11" x14ac:dyDescent="0.2">
      <c r="A239" s="5">
        <v>42146</v>
      </c>
      <c r="B239" s="6">
        <v>26.959999</v>
      </c>
      <c r="C239" s="6">
        <v>26.969999000000001</v>
      </c>
      <c r="D239" s="6">
        <v>26.84</v>
      </c>
      <c r="E239" s="6">
        <v>26.85</v>
      </c>
      <c r="F239" s="6">
        <v>21.913592999999999</v>
      </c>
      <c r="G239" s="7">
        <v>49200</v>
      </c>
      <c r="H239" s="6">
        <f>Table1[[#This Row],[OPEN]]*Table1[[#This Row],[VOLUME]]</f>
        <v>1326431.9508</v>
      </c>
      <c r="I239" s="6">
        <f t="shared" si="5"/>
        <v>26.58719996</v>
      </c>
      <c r="J239" s="6">
        <f t="shared" si="7"/>
        <v>26.038219999999995</v>
      </c>
      <c r="K239" s="4">
        <f t="shared" si="6"/>
        <v>-2.6002971768201988E-3</v>
      </c>
    </row>
    <row r="240" spans="1:11" x14ac:dyDescent="0.2">
      <c r="A240" s="5">
        <v>42150</v>
      </c>
      <c r="B240" s="6">
        <v>26.84</v>
      </c>
      <c r="C240" s="6">
        <v>26.84</v>
      </c>
      <c r="D240" s="6">
        <v>26.549999</v>
      </c>
      <c r="E240" s="6">
        <v>26.639999</v>
      </c>
      <c r="F240" s="6">
        <v>21.742198999999999</v>
      </c>
      <c r="G240" s="7">
        <v>55100</v>
      </c>
      <c r="H240" s="6">
        <f>Table1[[#This Row],[OPEN]]*Table1[[#This Row],[VOLUME]]</f>
        <v>1478884</v>
      </c>
      <c r="I240" s="6">
        <f t="shared" si="5"/>
        <v>26.597599959999993</v>
      </c>
      <c r="J240" s="6">
        <f t="shared" si="7"/>
        <v>26.050619995000002</v>
      </c>
      <c r="K240" s="4">
        <f t="shared" si="6"/>
        <v>-7.8212662942273026E-3</v>
      </c>
    </row>
    <row r="241" spans="1:11" x14ac:dyDescent="0.2">
      <c r="A241" s="5">
        <v>42151</v>
      </c>
      <c r="B241" s="6">
        <v>26.719999000000001</v>
      </c>
      <c r="C241" s="6">
        <v>26.889999</v>
      </c>
      <c r="D241" s="6">
        <v>26.67</v>
      </c>
      <c r="E241" s="6">
        <v>26.889999</v>
      </c>
      <c r="F241" s="6">
        <v>21.946235999999999</v>
      </c>
      <c r="G241" s="7">
        <v>20300</v>
      </c>
      <c r="H241" s="6">
        <f>Table1[[#This Row],[OPEN]]*Table1[[#This Row],[VOLUME]]</f>
        <v>542415.97970000003</v>
      </c>
      <c r="I241" s="6">
        <f t="shared" si="5"/>
        <v>26.605399939999995</v>
      </c>
      <c r="J241" s="6">
        <f t="shared" si="7"/>
        <v>26.062669995</v>
      </c>
      <c r="K241" s="4">
        <f t="shared" si="6"/>
        <v>9.3843847366510413E-3</v>
      </c>
    </row>
    <row r="242" spans="1:11" x14ac:dyDescent="0.2">
      <c r="A242" s="5">
        <v>42152</v>
      </c>
      <c r="B242" s="6">
        <v>26.889999</v>
      </c>
      <c r="C242" s="6">
        <v>26.889999</v>
      </c>
      <c r="D242" s="6">
        <v>26.73</v>
      </c>
      <c r="E242" s="6">
        <v>26.82</v>
      </c>
      <c r="F242" s="6">
        <v>21.889102999999999</v>
      </c>
      <c r="G242" s="7">
        <v>26900</v>
      </c>
      <c r="H242" s="6">
        <f>Table1[[#This Row],[OPEN]]*Table1[[#This Row],[VOLUME]]</f>
        <v>723340.97309999994</v>
      </c>
      <c r="I242" s="6">
        <f t="shared" si="5"/>
        <v>26.613799939999989</v>
      </c>
      <c r="J242" s="6">
        <f t="shared" si="7"/>
        <v>26.074069985000001</v>
      </c>
      <c r="K242" s="4">
        <f t="shared" si="6"/>
        <v>-2.6031611232115726E-3</v>
      </c>
    </row>
    <row r="243" spans="1:11" x14ac:dyDescent="0.2">
      <c r="A243" s="5">
        <v>42153</v>
      </c>
      <c r="B243" s="6">
        <v>26.9</v>
      </c>
      <c r="C243" s="6">
        <v>26.9</v>
      </c>
      <c r="D243" s="6">
        <v>26.58</v>
      </c>
      <c r="E243" s="6">
        <v>26.67</v>
      </c>
      <c r="F243" s="6">
        <v>21.766684000000001</v>
      </c>
      <c r="G243" s="7">
        <v>46100</v>
      </c>
      <c r="H243" s="6">
        <f>Table1[[#This Row],[OPEN]]*Table1[[#This Row],[VOLUME]]</f>
        <v>1240090</v>
      </c>
      <c r="I243" s="6">
        <f t="shared" si="5"/>
        <v>26.623599939999991</v>
      </c>
      <c r="J243" s="6">
        <f t="shared" si="7"/>
        <v>26.085619985000005</v>
      </c>
      <c r="K243" s="4">
        <f t="shared" si="6"/>
        <v>-5.5928411633109354E-3</v>
      </c>
    </row>
    <row r="244" spans="1:11" x14ac:dyDescent="0.2">
      <c r="A244" s="5">
        <v>42156</v>
      </c>
      <c r="B244" s="6">
        <v>26.799999</v>
      </c>
      <c r="C244" s="6">
        <v>26.799999</v>
      </c>
      <c r="D244" s="6">
        <v>26.608999000000001</v>
      </c>
      <c r="E244" s="6">
        <v>26.700001</v>
      </c>
      <c r="F244" s="6">
        <v>21.791167999999999</v>
      </c>
      <c r="G244" s="7">
        <v>27700</v>
      </c>
      <c r="H244" s="6">
        <f>Table1[[#This Row],[OPEN]]*Table1[[#This Row],[VOLUME]]</f>
        <v>742359.97230000002</v>
      </c>
      <c r="I244" s="6">
        <f t="shared" ref="I244:I307" si="8">AVERAGE(B195:B244)</f>
        <v>26.62479991999999</v>
      </c>
      <c r="J244" s="6">
        <f t="shared" si="7"/>
        <v>26.096519974999996</v>
      </c>
      <c r="K244" s="4">
        <f t="shared" si="6"/>
        <v>1.1248968878889709E-3</v>
      </c>
    </row>
    <row r="245" spans="1:11" x14ac:dyDescent="0.2">
      <c r="A245" s="5">
        <v>42157</v>
      </c>
      <c r="B245" s="6">
        <v>26.67</v>
      </c>
      <c r="C245" s="6">
        <v>26.749001</v>
      </c>
      <c r="D245" s="6">
        <v>26.549999</v>
      </c>
      <c r="E245" s="6">
        <v>26.641999999999999</v>
      </c>
      <c r="F245" s="6">
        <v>21.743828000000001</v>
      </c>
      <c r="G245" s="7">
        <v>34100</v>
      </c>
      <c r="H245" s="6">
        <f>Table1[[#This Row],[OPEN]]*Table1[[#This Row],[VOLUME]]</f>
        <v>909447</v>
      </c>
      <c r="I245" s="6">
        <f t="shared" si="8"/>
        <v>26.624199899999997</v>
      </c>
      <c r="J245" s="6">
        <f t="shared" si="7"/>
        <v>26.106069974999997</v>
      </c>
      <c r="K245" s="4">
        <f t="shared" si="6"/>
        <v>-2.1723220160179135E-3</v>
      </c>
    </row>
    <row r="246" spans="1:11" x14ac:dyDescent="0.2">
      <c r="A246" s="5">
        <v>42158</v>
      </c>
      <c r="B246" s="6">
        <v>26.780000999999999</v>
      </c>
      <c r="C246" s="6">
        <v>26.799999</v>
      </c>
      <c r="D246" s="6">
        <v>26.620000999999998</v>
      </c>
      <c r="E246" s="6">
        <v>26.73</v>
      </c>
      <c r="F246" s="6">
        <v>21.815653000000001</v>
      </c>
      <c r="G246" s="7">
        <v>17300</v>
      </c>
      <c r="H246" s="6">
        <f>Table1[[#This Row],[OPEN]]*Table1[[#This Row],[VOLUME]]</f>
        <v>463294.01729999995</v>
      </c>
      <c r="I246" s="6">
        <f t="shared" si="8"/>
        <v>26.622399899999994</v>
      </c>
      <c r="J246" s="6">
        <f t="shared" si="7"/>
        <v>26.115469979999993</v>
      </c>
      <c r="K246" s="4">
        <f t="shared" si="6"/>
        <v>3.303055326176807E-3</v>
      </c>
    </row>
    <row r="247" spans="1:11" x14ac:dyDescent="0.2">
      <c r="A247" s="5">
        <v>42159</v>
      </c>
      <c r="B247" s="6">
        <v>26.639999</v>
      </c>
      <c r="C247" s="6">
        <v>26.68</v>
      </c>
      <c r="D247" s="6">
        <v>26.43</v>
      </c>
      <c r="E247" s="6">
        <v>26.469999000000001</v>
      </c>
      <c r="F247" s="6">
        <v>21.603452999999998</v>
      </c>
      <c r="G247" s="7">
        <v>32800</v>
      </c>
      <c r="H247" s="6">
        <f>Table1[[#This Row],[OPEN]]*Table1[[#This Row],[VOLUME]]</f>
        <v>873791.96719999996</v>
      </c>
      <c r="I247" s="6">
        <f t="shared" si="8"/>
        <v>26.617999860000001</v>
      </c>
      <c r="J247" s="6">
        <f t="shared" si="7"/>
        <v>26.123569974999992</v>
      </c>
      <c r="K247" s="4">
        <f t="shared" si="6"/>
        <v>-9.7269360269359728E-3</v>
      </c>
    </row>
    <row r="248" spans="1:11" x14ac:dyDescent="0.2">
      <c r="A248" s="5">
        <v>42160</v>
      </c>
      <c r="B248" s="6">
        <v>26.450001</v>
      </c>
      <c r="C248" s="6">
        <v>26.450001</v>
      </c>
      <c r="D248" s="6">
        <v>26.32</v>
      </c>
      <c r="E248" s="6">
        <v>26.389999</v>
      </c>
      <c r="F248" s="6">
        <v>21.538157999999999</v>
      </c>
      <c r="G248" s="7">
        <v>53100</v>
      </c>
      <c r="H248" s="6">
        <f>Table1[[#This Row],[OPEN]]*Table1[[#This Row],[VOLUME]]</f>
        <v>1404495.0530999999</v>
      </c>
      <c r="I248" s="6">
        <f t="shared" si="8"/>
        <v>26.615799900000003</v>
      </c>
      <c r="J248" s="6">
        <f t="shared" si="7"/>
        <v>26.130519984999992</v>
      </c>
      <c r="K248" s="4">
        <f t="shared" si="6"/>
        <v>-3.0222894983865656E-3</v>
      </c>
    </row>
    <row r="249" spans="1:11" x14ac:dyDescent="0.2">
      <c r="A249" s="5">
        <v>42163</v>
      </c>
      <c r="B249" s="6">
        <v>26.35</v>
      </c>
      <c r="C249" s="6">
        <v>26.4</v>
      </c>
      <c r="D249" s="6">
        <v>26.25</v>
      </c>
      <c r="E249" s="6">
        <v>26.25</v>
      </c>
      <c r="F249" s="6">
        <v>21.423902999999999</v>
      </c>
      <c r="G249" s="7">
        <v>23300</v>
      </c>
      <c r="H249" s="6">
        <f>Table1[[#This Row],[OPEN]]*Table1[[#This Row],[VOLUME]]</f>
        <v>613955</v>
      </c>
      <c r="I249" s="6">
        <f t="shared" si="8"/>
        <v>26.620999900000001</v>
      </c>
      <c r="J249" s="6">
        <f t="shared" si="7"/>
        <v>26.136269979999998</v>
      </c>
      <c r="K249" s="4">
        <f t="shared" si="6"/>
        <v>-5.3050020956801891E-3</v>
      </c>
    </row>
    <row r="250" spans="1:11" x14ac:dyDescent="0.2">
      <c r="A250" s="5">
        <v>42164</v>
      </c>
      <c r="B250" s="6">
        <v>26.280000999999999</v>
      </c>
      <c r="C250" s="6">
        <v>26.33</v>
      </c>
      <c r="D250" s="6">
        <v>26.205998999999998</v>
      </c>
      <c r="E250" s="6">
        <v>26.27</v>
      </c>
      <c r="F250" s="6">
        <v>21.440224000000001</v>
      </c>
      <c r="G250" s="7">
        <v>57900</v>
      </c>
      <c r="H250" s="6">
        <f>Table1[[#This Row],[OPEN]]*Table1[[#This Row],[VOLUME]]</f>
        <v>1521612.0578999999</v>
      </c>
      <c r="I250" s="6">
        <f t="shared" si="8"/>
        <v>26.627399940000004</v>
      </c>
      <c r="J250" s="6">
        <f t="shared" si="7"/>
        <v>26.141169989999995</v>
      </c>
      <c r="K250" s="4">
        <f t="shared" si="6"/>
        <v>7.6190476190474143E-4</v>
      </c>
    </row>
    <row r="251" spans="1:11" x14ac:dyDescent="0.2">
      <c r="A251" s="5">
        <v>42165</v>
      </c>
      <c r="B251" s="6">
        <v>26.379999000000002</v>
      </c>
      <c r="C251" s="6">
        <v>26.577998999999998</v>
      </c>
      <c r="D251" s="6">
        <v>26.379999000000002</v>
      </c>
      <c r="E251" s="6">
        <v>26.549999</v>
      </c>
      <c r="F251" s="6">
        <v>21.668742999999999</v>
      </c>
      <c r="G251" s="7">
        <v>23900</v>
      </c>
      <c r="H251" s="6">
        <f>Table1[[#This Row],[OPEN]]*Table1[[#This Row],[VOLUME]]</f>
        <v>630481.97610000009</v>
      </c>
      <c r="I251" s="6">
        <f t="shared" si="8"/>
        <v>26.628399920000007</v>
      </c>
      <c r="J251" s="6">
        <f t="shared" si="7"/>
        <v>26.146419984999994</v>
      </c>
      <c r="K251" s="4">
        <f t="shared" si="6"/>
        <v>1.0658507803578132E-2</v>
      </c>
    </row>
    <row r="252" spans="1:11" x14ac:dyDescent="0.2">
      <c r="A252" s="5">
        <v>42166</v>
      </c>
      <c r="B252" s="6">
        <v>26.6</v>
      </c>
      <c r="C252" s="6">
        <v>26.67</v>
      </c>
      <c r="D252" s="6">
        <v>26.58</v>
      </c>
      <c r="E252" s="6">
        <v>26.639999</v>
      </c>
      <c r="F252" s="6">
        <v>21.742198999999999</v>
      </c>
      <c r="G252" s="7">
        <v>18000</v>
      </c>
      <c r="H252" s="6">
        <f>Table1[[#This Row],[OPEN]]*Table1[[#This Row],[VOLUME]]</f>
        <v>478800</v>
      </c>
      <c r="I252" s="6">
        <f t="shared" si="8"/>
        <v>26.633199900000008</v>
      </c>
      <c r="J252" s="6">
        <f t="shared" si="7"/>
        <v>26.152619979999994</v>
      </c>
      <c r="K252" s="4">
        <f t="shared" si="6"/>
        <v>3.389830636151725E-3</v>
      </c>
    </row>
    <row r="253" spans="1:11" x14ac:dyDescent="0.2">
      <c r="A253" s="5">
        <v>42167</v>
      </c>
      <c r="B253" s="6">
        <v>26.6</v>
      </c>
      <c r="C253" s="6">
        <v>26.6</v>
      </c>
      <c r="D253" s="6">
        <v>26.42</v>
      </c>
      <c r="E253" s="6">
        <v>26.440000999999999</v>
      </c>
      <c r="F253" s="6">
        <v>21.578970000000002</v>
      </c>
      <c r="G253" s="7">
        <v>45900</v>
      </c>
      <c r="H253" s="6">
        <f>Table1[[#This Row],[OPEN]]*Table1[[#This Row],[VOLUME]]</f>
        <v>1220940</v>
      </c>
      <c r="I253" s="6">
        <f t="shared" si="8"/>
        <v>26.639399880000006</v>
      </c>
      <c r="J253" s="6">
        <f t="shared" si="7"/>
        <v>26.158669985000003</v>
      </c>
      <c r="K253" s="4">
        <f t="shared" si="6"/>
        <v>-7.5074327142430342E-3</v>
      </c>
    </row>
    <row r="254" spans="1:11" x14ac:dyDescent="0.2">
      <c r="A254" s="5">
        <v>42170</v>
      </c>
      <c r="B254" s="6">
        <v>26.370000999999998</v>
      </c>
      <c r="C254" s="6">
        <v>26.370000999999998</v>
      </c>
      <c r="D254" s="6">
        <v>26.163</v>
      </c>
      <c r="E254" s="6">
        <v>26.290001</v>
      </c>
      <c r="F254" s="6">
        <v>21.456544999999998</v>
      </c>
      <c r="G254" s="7">
        <v>36700</v>
      </c>
      <c r="H254" s="6">
        <f>Table1[[#This Row],[OPEN]]*Table1[[#This Row],[VOLUME]]</f>
        <v>967779.03669999994</v>
      </c>
      <c r="I254" s="6">
        <f t="shared" si="8"/>
        <v>26.643399900000009</v>
      </c>
      <c r="J254" s="6">
        <f t="shared" si="7"/>
        <v>26.163469989999999</v>
      </c>
      <c r="K254" s="4">
        <f t="shared" si="6"/>
        <v>-5.6732221757479495E-3</v>
      </c>
    </row>
    <row r="255" spans="1:11" x14ac:dyDescent="0.2">
      <c r="A255" s="5">
        <v>42171</v>
      </c>
      <c r="B255" s="6">
        <v>26.190000999999999</v>
      </c>
      <c r="C255" s="6">
        <v>26.454000000000001</v>
      </c>
      <c r="D255" s="6">
        <v>26.190000999999999</v>
      </c>
      <c r="E255" s="6">
        <v>26.450001</v>
      </c>
      <c r="F255" s="6">
        <v>21.587132</v>
      </c>
      <c r="G255" s="7">
        <v>21900</v>
      </c>
      <c r="H255" s="6">
        <f>Table1[[#This Row],[OPEN]]*Table1[[#This Row],[VOLUME]]</f>
        <v>573561.02189999993</v>
      </c>
      <c r="I255" s="6">
        <f t="shared" si="8"/>
        <v>26.646799920000003</v>
      </c>
      <c r="J255" s="6">
        <f t="shared" si="7"/>
        <v>26.167769995</v>
      </c>
      <c r="K255" s="4">
        <f t="shared" si="6"/>
        <v>6.085964013466505E-3</v>
      </c>
    </row>
    <row r="256" spans="1:11" x14ac:dyDescent="0.2">
      <c r="A256" s="5">
        <v>42172</v>
      </c>
      <c r="B256" s="6">
        <v>26.549999</v>
      </c>
      <c r="C256" s="6">
        <v>26.559999000000001</v>
      </c>
      <c r="D256" s="6">
        <v>26.360001</v>
      </c>
      <c r="E256" s="6">
        <v>26.51</v>
      </c>
      <c r="F256" s="6">
        <v>21.636096999999999</v>
      </c>
      <c r="G256" s="7">
        <v>31900</v>
      </c>
      <c r="H256" s="6">
        <f>Table1[[#This Row],[OPEN]]*Table1[[#This Row],[VOLUME]]</f>
        <v>846944.96809999994</v>
      </c>
      <c r="I256" s="6">
        <f t="shared" si="8"/>
        <v>26.648399920000003</v>
      </c>
      <c r="J256" s="6">
        <f t="shared" si="7"/>
        <v>26.173369989999998</v>
      </c>
      <c r="K256" s="4">
        <f t="shared" si="6"/>
        <v>2.2683931089455545E-3</v>
      </c>
    </row>
    <row r="257" spans="1:11" x14ac:dyDescent="0.2">
      <c r="A257" s="5">
        <v>42173</v>
      </c>
      <c r="B257" s="6">
        <v>26.52</v>
      </c>
      <c r="C257" s="6">
        <v>26.85</v>
      </c>
      <c r="D257" s="6">
        <v>26.52</v>
      </c>
      <c r="E257" s="6">
        <v>26.799999</v>
      </c>
      <c r="F257" s="6">
        <v>21.872783999999999</v>
      </c>
      <c r="G257" s="7">
        <v>18100</v>
      </c>
      <c r="H257" s="6">
        <f>Table1[[#This Row],[OPEN]]*Table1[[#This Row],[VOLUME]]</f>
        <v>480012</v>
      </c>
      <c r="I257" s="6">
        <f t="shared" si="8"/>
        <v>26.649399939999999</v>
      </c>
      <c r="J257" s="6">
        <f t="shared" si="7"/>
        <v>26.178769984999995</v>
      </c>
      <c r="K257" s="4">
        <f t="shared" si="6"/>
        <v>1.0939230479064532E-2</v>
      </c>
    </row>
    <row r="258" spans="1:11" x14ac:dyDescent="0.2">
      <c r="A258" s="5">
        <v>42174</v>
      </c>
      <c r="B258" s="6">
        <v>26.870000999999998</v>
      </c>
      <c r="C258" s="6">
        <v>26.870000999999998</v>
      </c>
      <c r="D258" s="6">
        <v>26.68</v>
      </c>
      <c r="E258" s="6">
        <v>26.68</v>
      </c>
      <c r="F258" s="6">
        <v>21.774847000000001</v>
      </c>
      <c r="G258" s="7">
        <v>172000</v>
      </c>
      <c r="H258" s="6">
        <f>Table1[[#This Row],[OPEN]]*Table1[[#This Row],[VOLUME]]</f>
        <v>4621640.1719999993</v>
      </c>
      <c r="I258" s="6">
        <f t="shared" si="8"/>
        <v>26.658599959999997</v>
      </c>
      <c r="J258" s="6">
        <f t="shared" si="7"/>
        <v>26.186119989999998</v>
      </c>
      <c r="K258" s="4">
        <f t="shared" si="6"/>
        <v>-4.4775747939393984E-3</v>
      </c>
    </row>
    <row r="259" spans="1:11" x14ac:dyDescent="0.2">
      <c r="A259" s="5">
        <v>42177</v>
      </c>
      <c r="B259" s="6">
        <v>26.860001</v>
      </c>
      <c r="C259" s="6">
        <v>26.860001</v>
      </c>
      <c r="D259" s="6">
        <v>26.75</v>
      </c>
      <c r="E259" s="6">
        <v>26.75</v>
      </c>
      <c r="F259" s="6">
        <v>21.831980000000001</v>
      </c>
      <c r="G259" s="7">
        <v>70700</v>
      </c>
      <c r="H259" s="6">
        <f>Table1[[#This Row],[OPEN]]*Table1[[#This Row],[VOLUME]]</f>
        <v>1899002.0707</v>
      </c>
      <c r="I259" s="6">
        <f t="shared" si="8"/>
        <v>26.663599959999996</v>
      </c>
      <c r="J259" s="6">
        <f t="shared" si="7"/>
        <v>26.193519999999999</v>
      </c>
      <c r="K259" s="4">
        <f t="shared" si="6"/>
        <v>2.6236881559220659E-3</v>
      </c>
    </row>
    <row r="260" spans="1:11" x14ac:dyDescent="0.2">
      <c r="A260" s="5">
        <v>42178</v>
      </c>
      <c r="B260" s="6">
        <v>26.879999000000002</v>
      </c>
      <c r="C260" s="6">
        <v>26.879999000000002</v>
      </c>
      <c r="D260" s="6">
        <v>26.700001</v>
      </c>
      <c r="E260" s="6">
        <v>26.780000999999999</v>
      </c>
      <c r="F260" s="6">
        <v>21.856462000000001</v>
      </c>
      <c r="G260" s="7">
        <v>24500</v>
      </c>
      <c r="H260" s="6">
        <f>Table1[[#This Row],[OPEN]]*Table1[[#This Row],[VOLUME]]</f>
        <v>658559.97550000006</v>
      </c>
      <c r="I260" s="6">
        <f t="shared" si="8"/>
        <v>26.666399939999998</v>
      </c>
      <c r="J260" s="6">
        <f t="shared" si="7"/>
        <v>26.200819994999996</v>
      </c>
      <c r="K260" s="4">
        <f t="shared" ref="K260:K323" si="9">(E260/E259)-1</f>
        <v>1.1215327102802597E-3</v>
      </c>
    </row>
    <row r="261" spans="1:11" x14ac:dyDescent="0.2">
      <c r="A261" s="5">
        <v>42179</v>
      </c>
      <c r="B261" s="6">
        <v>26.6</v>
      </c>
      <c r="C261" s="6">
        <v>26.6</v>
      </c>
      <c r="D261" s="6">
        <v>26.370000999999998</v>
      </c>
      <c r="E261" s="6">
        <v>26.379999000000002</v>
      </c>
      <c r="F261" s="6">
        <v>21.666727000000002</v>
      </c>
      <c r="G261" s="7">
        <v>30100</v>
      </c>
      <c r="H261" s="6">
        <f>Table1[[#This Row],[OPEN]]*Table1[[#This Row],[VOLUME]]</f>
        <v>800660</v>
      </c>
      <c r="I261" s="6">
        <f t="shared" si="8"/>
        <v>26.666799939999997</v>
      </c>
      <c r="J261" s="6">
        <f t="shared" si="7"/>
        <v>26.206020000000002</v>
      </c>
      <c r="K261" s="4">
        <f t="shared" si="9"/>
        <v>-1.4936593915735763E-2</v>
      </c>
    </row>
    <row r="262" spans="1:11" x14ac:dyDescent="0.2">
      <c r="A262" s="5">
        <v>42180</v>
      </c>
      <c r="B262" s="6">
        <v>26.450001</v>
      </c>
      <c r="C262" s="6">
        <v>26.450001</v>
      </c>
      <c r="D262" s="6">
        <v>26.280000999999999</v>
      </c>
      <c r="E262" s="6">
        <v>26.280000999999999</v>
      </c>
      <c r="F262" s="6">
        <v>21.584602</v>
      </c>
      <c r="G262" s="7">
        <v>48600</v>
      </c>
      <c r="H262" s="6">
        <f>Table1[[#This Row],[OPEN]]*Table1[[#This Row],[VOLUME]]</f>
        <v>1285470.0486000001</v>
      </c>
      <c r="I262" s="6">
        <f t="shared" si="8"/>
        <v>26.661399979999995</v>
      </c>
      <c r="J262" s="6">
        <f t="shared" si="7"/>
        <v>26.211250010000001</v>
      </c>
      <c r="K262" s="4">
        <f t="shared" si="9"/>
        <v>-3.7906748972963422E-3</v>
      </c>
    </row>
    <row r="263" spans="1:11" x14ac:dyDescent="0.2">
      <c r="A263" s="5">
        <v>42181</v>
      </c>
      <c r="B263" s="6">
        <v>26.360001</v>
      </c>
      <c r="C263" s="6">
        <v>26.379999000000002</v>
      </c>
      <c r="D263" s="6">
        <v>26.242999999999999</v>
      </c>
      <c r="E263" s="6">
        <v>26.34</v>
      </c>
      <c r="F263" s="6">
        <v>21.633879</v>
      </c>
      <c r="G263" s="7">
        <v>26100</v>
      </c>
      <c r="H263" s="6">
        <f>Table1[[#This Row],[OPEN]]*Table1[[#This Row],[VOLUME]]</f>
        <v>687996.02610000002</v>
      </c>
      <c r="I263" s="6">
        <f t="shared" si="8"/>
        <v>26.654999999999994</v>
      </c>
      <c r="J263" s="6">
        <f t="shared" si="7"/>
        <v>26.21625001</v>
      </c>
      <c r="K263" s="4">
        <f t="shared" si="9"/>
        <v>2.2830668842059865E-3</v>
      </c>
    </row>
    <row r="264" spans="1:11" x14ac:dyDescent="0.2">
      <c r="A264" s="5">
        <v>42184</v>
      </c>
      <c r="B264" s="6">
        <v>26.24</v>
      </c>
      <c r="C264" s="6">
        <v>26.24</v>
      </c>
      <c r="D264" s="6">
        <v>25.83</v>
      </c>
      <c r="E264" s="6">
        <v>25.85</v>
      </c>
      <c r="F264" s="6">
        <v>21.231424000000001</v>
      </c>
      <c r="G264" s="7">
        <v>86200</v>
      </c>
      <c r="H264" s="6">
        <f>Table1[[#This Row],[OPEN]]*Table1[[#This Row],[VOLUME]]</f>
        <v>2261888</v>
      </c>
      <c r="I264" s="6">
        <f t="shared" si="8"/>
        <v>26.649799999999995</v>
      </c>
      <c r="J264" s="6">
        <f t="shared" si="7"/>
        <v>26.220450010000004</v>
      </c>
      <c r="K264" s="4">
        <f t="shared" si="9"/>
        <v>-1.8602885345482045E-2</v>
      </c>
    </row>
    <row r="265" spans="1:11" x14ac:dyDescent="0.2">
      <c r="A265" s="5">
        <v>42185</v>
      </c>
      <c r="B265" s="6">
        <v>26.049999</v>
      </c>
      <c r="C265" s="6">
        <v>26.049999</v>
      </c>
      <c r="D265" s="6">
        <v>25.76</v>
      </c>
      <c r="E265" s="6">
        <v>25.85</v>
      </c>
      <c r="F265" s="6">
        <v>21.231424000000001</v>
      </c>
      <c r="G265" s="7">
        <v>57900</v>
      </c>
      <c r="H265" s="6">
        <f>Table1[[#This Row],[OPEN]]*Table1[[#This Row],[VOLUME]]</f>
        <v>1508294.9420999999</v>
      </c>
      <c r="I265" s="6">
        <f t="shared" si="8"/>
        <v>26.640599979999998</v>
      </c>
      <c r="J265" s="6">
        <f t="shared" si="7"/>
        <v>26.22345</v>
      </c>
      <c r="K265" s="4">
        <f t="shared" si="9"/>
        <v>0</v>
      </c>
    </row>
    <row r="266" spans="1:11" x14ac:dyDescent="0.2">
      <c r="A266" s="5">
        <v>42186</v>
      </c>
      <c r="B266" s="6">
        <v>26.129999000000002</v>
      </c>
      <c r="C266" s="6">
        <v>26.129999000000002</v>
      </c>
      <c r="D266" s="6">
        <v>25.92</v>
      </c>
      <c r="E266" s="6">
        <v>26.052999</v>
      </c>
      <c r="F266" s="6">
        <v>21.398154999999999</v>
      </c>
      <c r="G266" s="7">
        <v>69800</v>
      </c>
      <c r="H266" s="6">
        <f>Table1[[#This Row],[OPEN]]*Table1[[#This Row],[VOLUME]]</f>
        <v>1823873.9302000001</v>
      </c>
      <c r="I266" s="6">
        <f t="shared" si="8"/>
        <v>26.629399940000003</v>
      </c>
      <c r="J266" s="6">
        <f t="shared" ref="J266:J329" si="10">AVERAGE(B67:B266)</f>
        <v>26.227499995000002</v>
      </c>
      <c r="K266" s="4">
        <f t="shared" si="9"/>
        <v>7.8529593810443554E-3</v>
      </c>
    </row>
    <row r="267" spans="1:11" x14ac:dyDescent="0.2">
      <c r="A267" s="5">
        <v>42187</v>
      </c>
      <c r="B267" s="6">
        <v>26.07</v>
      </c>
      <c r="C267" s="6">
        <v>26.200001</v>
      </c>
      <c r="D267" s="6">
        <v>25.969999000000001</v>
      </c>
      <c r="E267" s="6">
        <v>26.09</v>
      </c>
      <c r="F267" s="6">
        <v>21.428549</v>
      </c>
      <c r="G267" s="7">
        <v>50200</v>
      </c>
      <c r="H267" s="6">
        <f>Table1[[#This Row],[OPEN]]*Table1[[#This Row],[VOLUME]]</f>
        <v>1308714</v>
      </c>
      <c r="I267" s="6">
        <f t="shared" si="8"/>
        <v>26.619799960000002</v>
      </c>
      <c r="J267" s="6">
        <f t="shared" si="10"/>
        <v>26.231149994999996</v>
      </c>
      <c r="K267" s="4">
        <f t="shared" si="9"/>
        <v>1.4202203746294106E-3</v>
      </c>
    </row>
    <row r="268" spans="1:11" x14ac:dyDescent="0.2">
      <c r="A268" s="5">
        <v>42191</v>
      </c>
      <c r="B268" s="6">
        <v>25.99</v>
      </c>
      <c r="C268" s="6">
        <v>26.059999000000001</v>
      </c>
      <c r="D268" s="6">
        <v>25.864999999999998</v>
      </c>
      <c r="E268" s="6">
        <v>25.98</v>
      </c>
      <c r="F268" s="6">
        <v>21.338203</v>
      </c>
      <c r="G268" s="7">
        <v>39600</v>
      </c>
      <c r="H268" s="6">
        <f>Table1[[#This Row],[OPEN]]*Table1[[#This Row],[VOLUME]]</f>
        <v>1029203.9999999999</v>
      </c>
      <c r="I268" s="6">
        <f t="shared" si="8"/>
        <v>26.606999980000001</v>
      </c>
      <c r="J268" s="6">
        <f t="shared" si="10"/>
        <v>26.23344999</v>
      </c>
      <c r="K268" s="4">
        <f t="shared" si="9"/>
        <v>-4.2161747796090054E-3</v>
      </c>
    </row>
    <row r="269" spans="1:11" x14ac:dyDescent="0.2">
      <c r="A269" s="5">
        <v>42192</v>
      </c>
      <c r="B269" s="6">
        <v>26.09</v>
      </c>
      <c r="C269" s="6">
        <v>26.24</v>
      </c>
      <c r="D269" s="6">
        <v>25.747999</v>
      </c>
      <c r="E269" s="6">
        <v>26.209999</v>
      </c>
      <c r="F269" s="6">
        <v>21.527104999999999</v>
      </c>
      <c r="G269" s="7">
        <v>70700</v>
      </c>
      <c r="H269" s="6">
        <f>Table1[[#This Row],[OPEN]]*Table1[[#This Row],[VOLUME]]</f>
        <v>1844563</v>
      </c>
      <c r="I269" s="6">
        <f t="shared" si="8"/>
        <v>26.592999959999993</v>
      </c>
      <c r="J269" s="6">
        <f t="shared" si="10"/>
        <v>26.236099995</v>
      </c>
      <c r="K269" s="4">
        <f t="shared" si="9"/>
        <v>8.8529253271747432E-3</v>
      </c>
    </row>
    <row r="270" spans="1:11" x14ac:dyDescent="0.2">
      <c r="A270" s="5">
        <v>42193</v>
      </c>
      <c r="B270" s="6">
        <v>26.09</v>
      </c>
      <c r="C270" s="6">
        <v>26.09</v>
      </c>
      <c r="D270" s="6">
        <v>25.820999</v>
      </c>
      <c r="E270" s="6">
        <v>25.85</v>
      </c>
      <c r="F270" s="6">
        <v>21.231424000000001</v>
      </c>
      <c r="G270" s="7">
        <v>43000</v>
      </c>
      <c r="H270" s="6">
        <f>Table1[[#This Row],[OPEN]]*Table1[[#This Row],[VOLUME]]</f>
        <v>1121870</v>
      </c>
      <c r="I270" s="6">
        <f t="shared" si="8"/>
        <v>26.576399959999989</v>
      </c>
      <c r="J270" s="6">
        <f t="shared" si="10"/>
        <v>26.238149995000001</v>
      </c>
      <c r="K270" s="4">
        <f t="shared" si="9"/>
        <v>-1.3735177937244436E-2</v>
      </c>
    </row>
    <row r="271" spans="1:11" x14ac:dyDescent="0.2">
      <c r="A271" s="5">
        <v>42194</v>
      </c>
      <c r="B271" s="6">
        <v>26.200001</v>
      </c>
      <c r="C271" s="6">
        <v>26.200001</v>
      </c>
      <c r="D271" s="6">
        <v>25.860001</v>
      </c>
      <c r="E271" s="6">
        <v>25.889999</v>
      </c>
      <c r="F271" s="6">
        <v>21.264279999999999</v>
      </c>
      <c r="G271" s="7">
        <v>90400</v>
      </c>
      <c r="H271" s="6">
        <f>Table1[[#This Row],[OPEN]]*Table1[[#This Row],[VOLUME]]</f>
        <v>2368480.0904000001</v>
      </c>
      <c r="I271" s="6">
        <f t="shared" si="8"/>
        <v>26.566599959999991</v>
      </c>
      <c r="J271" s="6">
        <f t="shared" si="10"/>
        <v>26.241099995000003</v>
      </c>
      <c r="K271" s="4">
        <f t="shared" si="9"/>
        <v>1.5473500967118081E-3</v>
      </c>
    </row>
    <row r="272" spans="1:11" x14ac:dyDescent="0.2">
      <c r="A272" s="5">
        <v>42195</v>
      </c>
      <c r="B272" s="6">
        <v>26.209999</v>
      </c>
      <c r="C272" s="6">
        <v>26.209999</v>
      </c>
      <c r="D272" s="6">
        <v>26.040001</v>
      </c>
      <c r="E272" s="6">
        <v>26.17</v>
      </c>
      <c r="F272" s="6">
        <v>21.494250999999998</v>
      </c>
      <c r="G272" s="7">
        <v>172100</v>
      </c>
      <c r="H272" s="6">
        <f>Table1[[#This Row],[OPEN]]*Table1[[#This Row],[VOLUME]]</f>
        <v>4510740.8278999999</v>
      </c>
      <c r="I272" s="6">
        <f t="shared" si="8"/>
        <v>26.558999939999989</v>
      </c>
      <c r="J272" s="6">
        <f t="shared" si="10"/>
        <v>26.245049990000002</v>
      </c>
      <c r="K272" s="4">
        <f t="shared" si="9"/>
        <v>1.0815025523948529E-2</v>
      </c>
    </row>
    <row r="273" spans="1:11" x14ac:dyDescent="0.2">
      <c r="A273" s="5">
        <v>42198</v>
      </c>
      <c r="B273" s="6">
        <v>26.389999</v>
      </c>
      <c r="C273" s="6">
        <v>26.393000000000001</v>
      </c>
      <c r="D273" s="6">
        <v>26.25</v>
      </c>
      <c r="E273" s="6">
        <v>26.379999000000002</v>
      </c>
      <c r="F273" s="6">
        <v>21.666727000000002</v>
      </c>
      <c r="G273" s="7">
        <v>27900</v>
      </c>
      <c r="H273" s="6">
        <f>Table1[[#This Row],[OPEN]]*Table1[[#This Row],[VOLUME]]</f>
        <v>736280.97210000001</v>
      </c>
      <c r="I273" s="6">
        <f t="shared" si="8"/>
        <v>26.555799939999993</v>
      </c>
      <c r="J273" s="6">
        <f t="shared" si="10"/>
        <v>26.251499984999999</v>
      </c>
      <c r="K273" s="4">
        <f t="shared" si="9"/>
        <v>8.0244172716852358E-3</v>
      </c>
    </row>
    <row r="274" spans="1:11" x14ac:dyDescent="0.2">
      <c r="A274" s="5">
        <v>42199</v>
      </c>
      <c r="B274" s="6">
        <v>26.360001</v>
      </c>
      <c r="C274" s="6">
        <v>26.492000999999998</v>
      </c>
      <c r="D274" s="6">
        <v>26.360001</v>
      </c>
      <c r="E274" s="6">
        <v>26.459999</v>
      </c>
      <c r="F274" s="6">
        <v>21.732441000000001</v>
      </c>
      <c r="G274" s="7">
        <v>87000</v>
      </c>
      <c r="H274" s="6">
        <f>Table1[[#This Row],[OPEN]]*Table1[[#This Row],[VOLUME]]</f>
        <v>2293320.0869999998</v>
      </c>
      <c r="I274" s="6">
        <f t="shared" si="8"/>
        <v>26.552999959999994</v>
      </c>
      <c r="J274" s="6">
        <f t="shared" si="10"/>
        <v>26.256899985</v>
      </c>
      <c r="K274" s="4">
        <f t="shared" si="9"/>
        <v>3.0326005698482206E-3</v>
      </c>
    </row>
    <row r="275" spans="1:11" x14ac:dyDescent="0.2">
      <c r="A275" s="5">
        <v>42200</v>
      </c>
      <c r="B275" s="6">
        <v>26.48</v>
      </c>
      <c r="C275" s="6">
        <v>26.48</v>
      </c>
      <c r="D275" s="6">
        <v>26.379999000000002</v>
      </c>
      <c r="E275" s="6">
        <v>26.42</v>
      </c>
      <c r="F275" s="6">
        <v>21.699584999999999</v>
      </c>
      <c r="G275" s="7">
        <v>21000</v>
      </c>
      <c r="H275" s="6">
        <f>Table1[[#This Row],[OPEN]]*Table1[[#This Row],[VOLUME]]</f>
        <v>556080</v>
      </c>
      <c r="I275" s="6">
        <f t="shared" si="8"/>
        <v>26.548599939999995</v>
      </c>
      <c r="J275" s="6">
        <f t="shared" si="10"/>
        <v>26.264449989999999</v>
      </c>
      <c r="K275" s="4">
        <f t="shared" si="9"/>
        <v>-1.5116780616657444E-3</v>
      </c>
    </row>
    <row r="276" spans="1:11" x14ac:dyDescent="0.2">
      <c r="A276" s="5">
        <v>42201</v>
      </c>
      <c r="B276" s="6">
        <v>26.549999</v>
      </c>
      <c r="C276" s="6">
        <v>26.57</v>
      </c>
      <c r="D276" s="6">
        <v>26.5</v>
      </c>
      <c r="E276" s="6">
        <v>26.57</v>
      </c>
      <c r="F276" s="6">
        <v>21.822790000000001</v>
      </c>
      <c r="G276" s="7">
        <v>29100</v>
      </c>
      <c r="H276" s="6">
        <f>Table1[[#This Row],[OPEN]]*Table1[[#This Row],[VOLUME]]</f>
        <v>772604.97089999996</v>
      </c>
      <c r="I276" s="6">
        <f t="shared" si="8"/>
        <v>26.546799939999996</v>
      </c>
      <c r="J276" s="6">
        <f t="shared" si="10"/>
        <v>26.27199998</v>
      </c>
      <c r="K276" s="4">
        <f t="shared" si="9"/>
        <v>5.6775170325511493E-3</v>
      </c>
    </row>
    <row r="277" spans="1:11" x14ac:dyDescent="0.2">
      <c r="A277" s="5">
        <v>42202</v>
      </c>
      <c r="B277" s="6">
        <v>26.549999</v>
      </c>
      <c r="C277" s="6">
        <v>26.549999</v>
      </c>
      <c r="D277" s="6">
        <v>26.412001</v>
      </c>
      <c r="E277" s="6">
        <v>26.469999000000001</v>
      </c>
      <c r="F277" s="6">
        <v>21.740649999999999</v>
      </c>
      <c r="G277" s="7">
        <v>53400</v>
      </c>
      <c r="H277" s="6">
        <f>Table1[[#This Row],[OPEN]]*Table1[[#This Row],[VOLUME]]</f>
        <v>1417769.9465999999</v>
      </c>
      <c r="I277" s="6">
        <f t="shared" si="8"/>
        <v>26.546399919999999</v>
      </c>
      <c r="J277" s="6">
        <f t="shared" si="10"/>
        <v>26.279149969999999</v>
      </c>
      <c r="K277" s="4">
        <f t="shared" si="9"/>
        <v>-3.7636808430560054E-3</v>
      </c>
    </row>
    <row r="278" spans="1:11" x14ac:dyDescent="0.2">
      <c r="A278" s="5">
        <v>42205</v>
      </c>
      <c r="B278" s="6">
        <v>26.459999</v>
      </c>
      <c r="C278" s="6">
        <v>26.52</v>
      </c>
      <c r="D278" s="6">
        <v>26.419001000000002</v>
      </c>
      <c r="E278" s="6">
        <v>26.465</v>
      </c>
      <c r="F278" s="6">
        <v>21.736553000000001</v>
      </c>
      <c r="G278" s="7">
        <v>49300</v>
      </c>
      <c r="H278" s="6">
        <f>Table1[[#This Row],[OPEN]]*Table1[[#This Row],[VOLUME]]</f>
        <v>1304477.9506999999</v>
      </c>
      <c r="I278" s="6">
        <f t="shared" si="8"/>
        <v>26.547999919999999</v>
      </c>
      <c r="J278" s="6">
        <f t="shared" si="10"/>
        <v>26.286549964999995</v>
      </c>
      <c r="K278" s="4">
        <f t="shared" si="9"/>
        <v>-1.8885531503043396E-4</v>
      </c>
    </row>
    <row r="279" spans="1:11" x14ac:dyDescent="0.2">
      <c r="A279" s="5">
        <v>42206</v>
      </c>
      <c r="B279" s="6">
        <v>26.48</v>
      </c>
      <c r="C279" s="6">
        <v>26.48</v>
      </c>
      <c r="D279" s="6">
        <v>26.242000999999998</v>
      </c>
      <c r="E279" s="6">
        <v>26.309999000000001</v>
      </c>
      <c r="F279" s="6">
        <v>21.609241000000001</v>
      </c>
      <c r="G279" s="7">
        <v>52600</v>
      </c>
      <c r="H279" s="6">
        <f>Table1[[#This Row],[OPEN]]*Table1[[#This Row],[VOLUME]]</f>
        <v>1392848</v>
      </c>
      <c r="I279" s="6">
        <f t="shared" si="8"/>
        <v>26.542199919999995</v>
      </c>
      <c r="J279" s="6">
        <f t="shared" si="10"/>
        <v>26.295699964999994</v>
      </c>
      <c r="K279" s="4">
        <f t="shared" si="9"/>
        <v>-5.8568297751746545E-3</v>
      </c>
    </row>
    <row r="280" spans="1:11" x14ac:dyDescent="0.2">
      <c r="A280" s="5">
        <v>42207</v>
      </c>
      <c r="B280" s="6">
        <v>26.27</v>
      </c>
      <c r="C280" s="6">
        <v>26.33</v>
      </c>
      <c r="D280" s="6">
        <v>26.16</v>
      </c>
      <c r="E280" s="6">
        <v>26.187999999999999</v>
      </c>
      <c r="F280" s="6">
        <v>21.509039000000001</v>
      </c>
      <c r="G280" s="7">
        <v>39500</v>
      </c>
      <c r="H280" s="6">
        <f>Table1[[#This Row],[OPEN]]*Table1[[#This Row],[VOLUME]]</f>
        <v>1037665</v>
      </c>
      <c r="I280" s="6">
        <f t="shared" si="8"/>
        <v>26.531799899999999</v>
      </c>
      <c r="J280" s="6">
        <f t="shared" si="10"/>
        <v>26.302999969999995</v>
      </c>
      <c r="K280" s="4">
        <f t="shared" si="9"/>
        <v>-4.6369823123141307E-3</v>
      </c>
    </row>
    <row r="281" spans="1:11" x14ac:dyDescent="0.2">
      <c r="A281" s="5">
        <v>42208</v>
      </c>
      <c r="B281" s="6">
        <v>26.172001000000002</v>
      </c>
      <c r="C281" s="6">
        <v>26.209999</v>
      </c>
      <c r="D281" s="6">
        <v>26.040001</v>
      </c>
      <c r="E281" s="6">
        <v>26.049999</v>
      </c>
      <c r="F281" s="6">
        <v>21.395696999999998</v>
      </c>
      <c r="G281" s="7">
        <v>26200</v>
      </c>
      <c r="H281" s="6">
        <f>Table1[[#This Row],[OPEN]]*Table1[[#This Row],[VOLUME]]</f>
        <v>685706.42619999999</v>
      </c>
      <c r="I281" s="6">
        <f t="shared" si="8"/>
        <v>26.524039940000002</v>
      </c>
      <c r="J281" s="6">
        <f t="shared" si="10"/>
        <v>26.308509974999996</v>
      </c>
      <c r="K281" s="4">
        <f t="shared" si="9"/>
        <v>-5.2696273102184055E-3</v>
      </c>
    </row>
    <row r="282" spans="1:11" x14ac:dyDescent="0.2">
      <c r="A282" s="5">
        <v>42209</v>
      </c>
      <c r="B282" s="6">
        <v>26</v>
      </c>
      <c r="C282" s="6">
        <v>26.049999</v>
      </c>
      <c r="D282" s="6">
        <v>25.82</v>
      </c>
      <c r="E282" s="6">
        <v>25.858999000000001</v>
      </c>
      <c r="F282" s="6">
        <v>21.238813</v>
      </c>
      <c r="G282" s="7">
        <v>30100</v>
      </c>
      <c r="H282" s="6">
        <f>Table1[[#This Row],[OPEN]]*Table1[[#This Row],[VOLUME]]</f>
        <v>782600</v>
      </c>
      <c r="I282" s="6">
        <f t="shared" si="8"/>
        <v>26.512639940000003</v>
      </c>
      <c r="J282" s="6">
        <f t="shared" si="10"/>
        <v>26.313909974999998</v>
      </c>
      <c r="K282" s="4">
        <f t="shared" si="9"/>
        <v>-7.3320540242630683E-3</v>
      </c>
    </row>
    <row r="283" spans="1:11" x14ac:dyDescent="0.2">
      <c r="A283" s="5">
        <v>42212</v>
      </c>
      <c r="B283" s="6">
        <v>26.07</v>
      </c>
      <c r="C283" s="6">
        <v>26.07</v>
      </c>
      <c r="D283" s="6">
        <v>25.68</v>
      </c>
      <c r="E283" s="6">
        <v>25.75</v>
      </c>
      <c r="F283" s="6">
        <v>21.149296</v>
      </c>
      <c r="G283" s="7">
        <v>140200</v>
      </c>
      <c r="H283" s="6">
        <f>Table1[[#This Row],[OPEN]]*Table1[[#This Row],[VOLUME]]</f>
        <v>3655014</v>
      </c>
      <c r="I283" s="6">
        <f t="shared" si="8"/>
        <v>26.502039940000003</v>
      </c>
      <c r="J283" s="6">
        <f t="shared" si="10"/>
        <v>26.321209969999998</v>
      </c>
      <c r="K283" s="4">
        <f t="shared" si="9"/>
        <v>-4.215128358216802E-3</v>
      </c>
    </row>
    <row r="284" spans="1:11" x14ac:dyDescent="0.2">
      <c r="A284" s="5">
        <v>42213</v>
      </c>
      <c r="B284" s="6">
        <v>25.950001</v>
      </c>
      <c r="C284" s="6">
        <v>26.139999</v>
      </c>
      <c r="D284" s="6">
        <v>25.809999000000001</v>
      </c>
      <c r="E284" s="6">
        <v>26.1</v>
      </c>
      <c r="F284" s="6">
        <v>21.436758000000001</v>
      </c>
      <c r="G284" s="7">
        <v>35300</v>
      </c>
      <c r="H284" s="6">
        <f>Table1[[#This Row],[OPEN]]*Table1[[#This Row],[VOLUME]]</f>
        <v>916035.03529999999</v>
      </c>
      <c r="I284" s="6">
        <f t="shared" si="8"/>
        <v>26.481239960000007</v>
      </c>
      <c r="J284" s="6">
        <f t="shared" si="10"/>
        <v>26.325809970000002</v>
      </c>
      <c r="K284" s="4">
        <f t="shared" si="9"/>
        <v>1.3592233009708687E-2</v>
      </c>
    </row>
    <row r="285" spans="1:11" x14ac:dyDescent="0.2">
      <c r="A285" s="5">
        <v>42214</v>
      </c>
      <c r="B285" s="6">
        <v>26.190000999999999</v>
      </c>
      <c r="C285" s="6">
        <v>26.35</v>
      </c>
      <c r="D285" s="6">
        <v>26.129999000000002</v>
      </c>
      <c r="E285" s="6">
        <v>26.309999000000001</v>
      </c>
      <c r="F285" s="6">
        <v>21.609241000000001</v>
      </c>
      <c r="G285" s="7">
        <v>48700</v>
      </c>
      <c r="H285" s="6">
        <f>Table1[[#This Row],[OPEN]]*Table1[[#This Row],[VOLUME]]</f>
        <v>1275453.0486999999</v>
      </c>
      <c r="I285" s="6">
        <f t="shared" si="8"/>
        <v>26.46763996</v>
      </c>
      <c r="J285" s="6">
        <f t="shared" si="10"/>
        <v>26.33355998</v>
      </c>
      <c r="K285" s="4">
        <f t="shared" si="9"/>
        <v>8.0459386973179559E-3</v>
      </c>
    </row>
    <row r="286" spans="1:11" x14ac:dyDescent="0.2">
      <c r="A286" s="5">
        <v>42215</v>
      </c>
      <c r="B286" s="6">
        <v>26.32</v>
      </c>
      <c r="C286" s="6">
        <v>26.370000999999998</v>
      </c>
      <c r="D286" s="6">
        <v>26.17</v>
      </c>
      <c r="E286" s="6">
        <v>26.370000999999998</v>
      </c>
      <c r="F286" s="6">
        <v>21.658522000000001</v>
      </c>
      <c r="G286" s="7">
        <v>38600</v>
      </c>
      <c r="H286" s="6">
        <f>Table1[[#This Row],[OPEN]]*Table1[[#This Row],[VOLUME]]</f>
        <v>1015952</v>
      </c>
      <c r="I286" s="6">
        <f t="shared" si="8"/>
        <v>26.454639980000003</v>
      </c>
      <c r="J286" s="6">
        <f t="shared" si="10"/>
        <v>26.34305998</v>
      </c>
      <c r="K286" s="4">
        <f t="shared" si="9"/>
        <v>2.2805778137808819E-3</v>
      </c>
    </row>
    <row r="287" spans="1:11" x14ac:dyDescent="0.2">
      <c r="A287" s="5">
        <v>42216</v>
      </c>
      <c r="B287" s="6">
        <v>26.440000999999999</v>
      </c>
      <c r="C287" s="6">
        <v>26.450001</v>
      </c>
      <c r="D287" s="6">
        <v>26.33</v>
      </c>
      <c r="E287" s="6">
        <v>26.35</v>
      </c>
      <c r="F287" s="6">
        <v>21.642094</v>
      </c>
      <c r="G287" s="7">
        <v>79000</v>
      </c>
      <c r="H287" s="6">
        <f>Table1[[#This Row],[OPEN]]*Table1[[#This Row],[VOLUME]]</f>
        <v>2088760.0789999999</v>
      </c>
      <c r="I287" s="6">
        <f t="shared" si="8"/>
        <v>26.444439979999999</v>
      </c>
      <c r="J287" s="6">
        <f t="shared" si="10"/>
        <v>26.354509985</v>
      </c>
      <c r="K287" s="4">
        <f t="shared" si="9"/>
        <v>-7.584755116238906E-4</v>
      </c>
    </row>
    <row r="288" spans="1:11" x14ac:dyDescent="0.2">
      <c r="A288" s="5">
        <v>42219</v>
      </c>
      <c r="B288" s="6">
        <v>26.32</v>
      </c>
      <c r="C288" s="6">
        <v>26.32</v>
      </c>
      <c r="D288" s="6">
        <v>26.146000000000001</v>
      </c>
      <c r="E288" s="6">
        <v>26.24</v>
      </c>
      <c r="F288" s="6">
        <v>21.551742999999998</v>
      </c>
      <c r="G288" s="7">
        <v>36400</v>
      </c>
      <c r="H288" s="6">
        <f>Table1[[#This Row],[OPEN]]*Table1[[#This Row],[VOLUME]]</f>
        <v>958048</v>
      </c>
      <c r="I288" s="6">
        <f t="shared" si="8"/>
        <v>26.431639999999998</v>
      </c>
      <c r="J288" s="6">
        <f t="shared" si="10"/>
        <v>26.366609985</v>
      </c>
      <c r="K288" s="4">
        <f t="shared" si="9"/>
        <v>-4.174573055028552E-3</v>
      </c>
    </row>
    <row r="289" spans="1:11" x14ac:dyDescent="0.2">
      <c r="A289" s="5">
        <v>42220</v>
      </c>
      <c r="B289" s="6">
        <v>26.379999000000002</v>
      </c>
      <c r="C289" s="6">
        <v>26.379999000000002</v>
      </c>
      <c r="D289" s="6">
        <v>26.177</v>
      </c>
      <c r="E289" s="6">
        <v>26.209999</v>
      </c>
      <c r="F289" s="6">
        <v>21.527104999999999</v>
      </c>
      <c r="G289" s="7">
        <v>29200</v>
      </c>
      <c r="H289" s="6">
        <f>Table1[[#This Row],[OPEN]]*Table1[[#This Row],[VOLUME]]</f>
        <v>770295.97080000001</v>
      </c>
      <c r="I289" s="6">
        <f t="shared" si="8"/>
        <v>26.420039999999993</v>
      </c>
      <c r="J289" s="6">
        <f t="shared" si="10"/>
        <v>26.379009979999996</v>
      </c>
      <c r="K289" s="4">
        <f t="shared" si="9"/>
        <v>-1.1433307926829173E-3</v>
      </c>
    </row>
    <row r="290" spans="1:11" x14ac:dyDescent="0.2">
      <c r="A290" s="5">
        <v>42221</v>
      </c>
      <c r="B290" s="6">
        <v>26.48</v>
      </c>
      <c r="C290" s="6">
        <v>26.48</v>
      </c>
      <c r="D290" s="6">
        <v>26.33</v>
      </c>
      <c r="E290" s="6">
        <v>26.360001</v>
      </c>
      <c r="F290" s="6">
        <v>21.650307000000002</v>
      </c>
      <c r="G290" s="7">
        <v>192900</v>
      </c>
      <c r="H290" s="6">
        <f>Table1[[#This Row],[OPEN]]*Table1[[#This Row],[VOLUME]]</f>
        <v>5107992</v>
      </c>
      <c r="I290" s="6">
        <f t="shared" si="8"/>
        <v>26.412839999999996</v>
      </c>
      <c r="J290" s="6">
        <f t="shared" si="10"/>
        <v>26.390859974999994</v>
      </c>
      <c r="K290" s="4">
        <f t="shared" si="9"/>
        <v>5.723083011182073E-3</v>
      </c>
    </row>
    <row r="291" spans="1:11" x14ac:dyDescent="0.2">
      <c r="A291" s="5">
        <v>42222</v>
      </c>
      <c r="B291" s="6">
        <v>26.360001</v>
      </c>
      <c r="C291" s="6">
        <v>26.370000999999998</v>
      </c>
      <c r="D291" s="6">
        <v>26.113001000000001</v>
      </c>
      <c r="E291" s="6">
        <v>26.172001000000002</v>
      </c>
      <c r="F291" s="6">
        <v>21.495895000000001</v>
      </c>
      <c r="G291" s="7">
        <v>61700</v>
      </c>
      <c r="H291" s="6">
        <f>Table1[[#This Row],[OPEN]]*Table1[[#This Row],[VOLUME]]</f>
        <v>1626412.0617</v>
      </c>
      <c r="I291" s="6">
        <f t="shared" si="8"/>
        <v>26.405640039999998</v>
      </c>
      <c r="J291" s="6">
        <f t="shared" si="10"/>
        <v>26.402159979999997</v>
      </c>
      <c r="K291" s="4">
        <f t="shared" si="9"/>
        <v>-7.1320179388459914E-3</v>
      </c>
    </row>
    <row r="292" spans="1:11" x14ac:dyDescent="0.2">
      <c r="A292" s="5">
        <v>42223</v>
      </c>
      <c r="B292" s="6">
        <v>26.190000999999999</v>
      </c>
      <c r="C292" s="6">
        <v>26.190000999999999</v>
      </c>
      <c r="D292" s="6">
        <v>26.02</v>
      </c>
      <c r="E292" s="6">
        <v>26.110001</v>
      </c>
      <c r="F292" s="6">
        <v>21.444977000000002</v>
      </c>
      <c r="G292" s="7">
        <v>29700</v>
      </c>
      <c r="H292" s="6">
        <f>Table1[[#This Row],[OPEN]]*Table1[[#This Row],[VOLUME]]</f>
        <v>777843.02969999996</v>
      </c>
      <c r="I292" s="6">
        <f t="shared" si="8"/>
        <v>26.391640079999998</v>
      </c>
      <c r="J292" s="6">
        <f t="shared" si="10"/>
        <v>26.410509984999994</v>
      </c>
      <c r="K292" s="4">
        <f t="shared" si="9"/>
        <v>-2.3689438190072076E-3</v>
      </c>
    </row>
    <row r="293" spans="1:11" x14ac:dyDescent="0.2">
      <c r="A293" s="5">
        <v>42226</v>
      </c>
      <c r="B293" s="6">
        <v>26.35</v>
      </c>
      <c r="C293" s="6">
        <v>26.4</v>
      </c>
      <c r="D293" s="6">
        <v>26.290001</v>
      </c>
      <c r="E293" s="6">
        <v>26.378</v>
      </c>
      <c r="F293" s="6">
        <v>21.665087</v>
      </c>
      <c r="G293" s="7">
        <v>39400</v>
      </c>
      <c r="H293" s="6">
        <f>Table1[[#This Row],[OPEN]]*Table1[[#This Row],[VOLUME]]</f>
        <v>1038190</v>
      </c>
      <c r="I293" s="6">
        <f t="shared" si="8"/>
        <v>26.380640079999992</v>
      </c>
      <c r="J293" s="6">
        <f t="shared" si="10"/>
        <v>26.418509984999996</v>
      </c>
      <c r="K293" s="4">
        <f t="shared" si="9"/>
        <v>1.026422787191783E-2</v>
      </c>
    </row>
    <row r="294" spans="1:11" x14ac:dyDescent="0.2">
      <c r="A294" s="5">
        <v>42227</v>
      </c>
      <c r="B294" s="6">
        <v>26.209999</v>
      </c>
      <c r="C294" s="6">
        <v>26.25</v>
      </c>
      <c r="D294" s="6">
        <v>26.09</v>
      </c>
      <c r="E294" s="6">
        <v>26.17</v>
      </c>
      <c r="F294" s="6">
        <v>21.494250999999998</v>
      </c>
      <c r="G294" s="7">
        <v>80300</v>
      </c>
      <c r="H294" s="6">
        <f>Table1[[#This Row],[OPEN]]*Table1[[#This Row],[VOLUME]]</f>
        <v>2104662.9197</v>
      </c>
      <c r="I294" s="6">
        <f t="shared" si="8"/>
        <v>26.368840079999991</v>
      </c>
      <c r="J294" s="6">
        <f t="shared" si="10"/>
        <v>26.425009979999992</v>
      </c>
      <c r="K294" s="4">
        <f t="shared" si="9"/>
        <v>-7.8853590112972771E-3</v>
      </c>
    </row>
    <row r="295" spans="1:11" x14ac:dyDescent="0.2">
      <c r="A295" s="5">
        <v>42228</v>
      </c>
      <c r="B295" s="6">
        <v>26.120000999999998</v>
      </c>
      <c r="C295" s="6">
        <v>26.25</v>
      </c>
      <c r="D295" s="6">
        <v>25.872999</v>
      </c>
      <c r="E295" s="6">
        <v>26.24</v>
      </c>
      <c r="F295" s="6">
        <v>21.551742999999998</v>
      </c>
      <c r="G295" s="7">
        <v>47300</v>
      </c>
      <c r="H295" s="6">
        <f>Table1[[#This Row],[OPEN]]*Table1[[#This Row],[VOLUME]]</f>
        <v>1235476.0473</v>
      </c>
      <c r="I295" s="6">
        <f t="shared" si="8"/>
        <v>26.357840099999994</v>
      </c>
      <c r="J295" s="6">
        <f t="shared" si="10"/>
        <v>26.430559984999991</v>
      </c>
      <c r="K295" s="4">
        <f t="shared" si="9"/>
        <v>2.6748184944591635E-3</v>
      </c>
    </row>
    <row r="296" spans="1:11" x14ac:dyDescent="0.2">
      <c r="A296" s="5">
        <v>42229</v>
      </c>
      <c r="B296" s="6">
        <v>26.290001</v>
      </c>
      <c r="C296" s="6">
        <v>26.299999</v>
      </c>
      <c r="D296" s="6">
        <v>26.120000999999998</v>
      </c>
      <c r="E296" s="6">
        <v>26.190000999999999</v>
      </c>
      <c r="F296" s="6">
        <v>21.510674000000002</v>
      </c>
      <c r="G296" s="7">
        <v>115700</v>
      </c>
      <c r="H296" s="6">
        <f>Table1[[#This Row],[OPEN]]*Table1[[#This Row],[VOLUME]]</f>
        <v>3041753.1157</v>
      </c>
      <c r="I296" s="6">
        <f t="shared" si="8"/>
        <v>26.348040099999999</v>
      </c>
      <c r="J296" s="6">
        <f t="shared" si="10"/>
        <v>26.432259984999995</v>
      </c>
      <c r="K296" s="4">
        <f t="shared" si="9"/>
        <v>-1.9054496951219635E-3</v>
      </c>
    </row>
    <row r="297" spans="1:11" x14ac:dyDescent="0.2">
      <c r="A297" s="5">
        <v>42230</v>
      </c>
      <c r="B297" s="6">
        <v>26.23</v>
      </c>
      <c r="C297" s="6">
        <v>26.299999</v>
      </c>
      <c r="D297" s="6">
        <v>26.145</v>
      </c>
      <c r="E297" s="6">
        <v>26.292000000000002</v>
      </c>
      <c r="F297" s="6">
        <v>21.594456000000001</v>
      </c>
      <c r="G297" s="7">
        <v>64600</v>
      </c>
      <c r="H297" s="6">
        <f>Table1[[#This Row],[OPEN]]*Table1[[#This Row],[VOLUME]]</f>
        <v>1694458</v>
      </c>
      <c r="I297" s="6">
        <f t="shared" si="8"/>
        <v>26.339840120000005</v>
      </c>
      <c r="J297" s="6">
        <f t="shared" si="10"/>
        <v>26.437159984999994</v>
      </c>
      <c r="K297" s="4">
        <f t="shared" si="9"/>
        <v>3.8945779345331832E-3</v>
      </c>
    </row>
    <row r="298" spans="1:11" x14ac:dyDescent="0.2">
      <c r="A298" s="5">
        <v>42233</v>
      </c>
      <c r="B298" s="6">
        <v>26.17</v>
      </c>
      <c r="C298" s="6">
        <v>26.43</v>
      </c>
      <c r="D298" s="6">
        <v>26.160999</v>
      </c>
      <c r="E298" s="6">
        <v>26.423999999999999</v>
      </c>
      <c r="F298" s="6">
        <v>21.702873</v>
      </c>
      <c r="G298" s="7">
        <v>35500</v>
      </c>
      <c r="H298" s="6">
        <f>Table1[[#This Row],[OPEN]]*Table1[[#This Row],[VOLUME]]</f>
        <v>929035.00000000012</v>
      </c>
      <c r="I298" s="6">
        <f t="shared" si="8"/>
        <v>26.334240100000006</v>
      </c>
      <c r="J298" s="6">
        <f t="shared" si="10"/>
        <v>26.44090998499999</v>
      </c>
      <c r="K298" s="4">
        <f t="shared" si="9"/>
        <v>5.0205385668644631E-3</v>
      </c>
    </row>
    <row r="299" spans="1:11" x14ac:dyDescent="0.2">
      <c r="A299" s="5">
        <v>42234</v>
      </c>
      <c r="B299" s="6">
        <v>26.360001</v>
      </c>
      <c r="C299" s="6">
        <v>26.469999000000001</v>
      </c>
      <c r="D299" s="6">
        <v>26.34</v>
      </c>
      <c r="E299" s="6">
        <v>26.364000000000001</v>
      </c>
      <c r="F299" s="6">
        <v>21.653593000000001</v>
      </c>
      <c r="G299" s="7">
        <v>16800</v>
      </c>
      <c r="H299" s="6">
        <f>Table1[[#This Row],[OPEN]]*Table1[[#This Row],[VOLUME]]</f>
        <v>442848.01679999998</v>
      </c>
      <c r="I299" s="6">
        <f t="shared" si="8"/>
        <v>26.334440120000007</v>
      </c>
      <c r="J299" s="6">
        <f t="shared" si="10"/>
        <v>26.446259984999987</v>
      </c>
      <c r="K299" s="4">
        <f t="shared" si="9"/>
        <v>-2.2706630336057909E-3</v>
      </c>
    </row>
    <row r="300" spans="1:11" x14ac:dyDescent="0.2">
      <c r="A300" s="5">
        <v>42235</v>
      </c>
      <c r="B300" s="6">
        <v>26.34</v>
      </c>
      <c r="C300" s="6">
        <v>26.360001</v>
      </c>
      <c r="D300" s="6">
        <v>26.063998999999999</v>
      </c>
      <c r="E300" s="6">
        <v>26.219999000000001</v>
      </c>
      <c r="F300" s="6">
        <v>21.535316000000002</v>
      </c>
      <c r="G300" s="7">
        <v>57500</v>
      </c>
      <c r="H300" s="6">
        <f>Table1[[#This Row],[OPEN]]*Table1[[#This Row],[VOLUME]]</f>
        <v>1514550</v>
      </c>
      <c r="I300" s="6">
        <f t="shared" si="8"/>
        <v>26.33564010000001</v>
      </c>
      <c r="J300" s="6">
        <f t="shared" si="10"/>
        <v>26.448759984999988</v>
      </c>
      <c r="K300" s="4">
        <f t="shared" si="9"/>
        <v>-5.4620315581853651E-3</v>
      </c>
    </row>
    <row r="301" spans="1:11" x14ac:dyDescent="0.2">
      <c r="A301" s="5">
        <v>42236</v>
      </c>
      <c r="B301" s="6">
        <v>25.93</v>
      </c>
      <c r="C301" s="6">
        <v>26.02</v>
      </c>
      <c r="D301" s="6">
        <v>25.76</v>
      </c>
      <c r="E301" s="6">
        <v>25.76</v>
      </c>
      <c r="F301" s="6">
        <v>21.157505</v>
      </c>
      <c r="G301" s="7">
        <v>476700</v>
      </c>
      <c r="H301" s="6">
        <f>Table1[[#This Row],[OPEN]]*Table1[[#This Row],[VOLUME]]</f>
        <v>12360831</v>
      </c>
      <c r="I301" s="6">
        <f t="shared" si="8"/>
        <v>26.326640120000008</v>
      </c>
      <c r="J301" s="6">
        <f t="shared" si="10"/>
        <v>26.449159984999987</v>
      </c>
      <c r="K301" s="4">
        <f t="shared" si="9"/>
        <v>-1.7543822179398205E-2</v>
      </c>
    </row>
    <row r="302" spans="1:11" x14ac:dyDescent="0.2">
      <c r="A302" s="5">
        <v>42237</v>
      </c>
      <c r="B302" s="6">
        <v>25.57</v>
      </c>
      <c r="C302" s="6">
        <v>25.610001</v>
      </c>
      <c r="D302" s="6">
        <v>25.058001000000001</v>
      </c>
      <c r="E302" s="6">
        <v>25.08</v>
      </c>
      <c r="F302" s="6">
        <v>20.599004999999998</v>
      </c>
      <c r="G302" s="7">
        <v>136400</v>
      </c>
      <c r="H302" s="6">
        <f>Table1[[#This Row],[OPEN]]*Table1[[#This Row],[VOLUME]]</f>
        <v>3487748</v>
      </c>
      <c r="I302" s="6">
        <f t="shared" si="8"/>
        <v>26.306040120000002</v>
      </c>
      <c r="J302" s="6">
        <f t="shared" si="10"/>
        <v>26.448409989999988</v>
      </c>
      <c r="K302" s="4">
        <f t="shared" si="9"/>
        <v>-2.6397515527950444E-2</v>
      </c>
    </row>
    <row r="303" spans="1:11" x14ac:dyDescent="0.2">
      <c r="A303" s="5">
        <v>42240</v>
      </c>
      <c r="B303" s="6">
        <v>24.700001</v>
      </c>
      <c r="C303" s="6">
        <v>24.76</v>
      </c>
      <c r="D303" s="6">
        <v>22.750999</v>
      </c>
      <c r="E303" s="6">
        <v>24.139999</v>
      </c>
      <c r="F303" s="6">
        <v>19.82695</v>
      </c>
      <c r="G303" s="7">
        <v>415300</v>
      </c>
      <c r="H303" s="6">
        <f>Table1[[#This Row],[OPEN]]*Table1[[#This Row],[VOLUME]]</f>
        <v>10257910.4153</v>
      </c>
      <c r="I303" s="6">
        <f t="shared" si="8"/>
        <v>26.268040140000004</v>
      </c>
      <c r="J303" s="6">
        <f t="shared" si="10"/>
        <v>26.442609989999983</v>
      </c>
      <c r="K303" s="4">
        <f t="shared" si="9"/>
        <v>-3.7480103668261489E-2</v>
      </c>
    </row>
    <row r="304" spans="1:11" x14ac:dyDescent="0.2">
      <c r="A304" s="5">
        <v>42241</v>
      </c>
      <c r="B304" s="6">
        <v>24.93</v>
      </c>
      <c r="C304" s="6">
        <v>24.93</v>
      </c>
      <c r="D304" s="6">
        <v>23.73</v>
      </c>
      <c r="E304" s="6">
        <v>23.75</v>
      </c>
      <c r="F304" s="6">
        <v>19.506626000000001</v>
      </c>
      <c r="G304" s="7">
        <v>134900</v>
      </c>
      <c r="H304" s="6">
        <f>Table1[[#This Row],[OPEN]]*Table1[[#This Row],[VOLUME]]</f>
        <v>3363057</v>
      </c>
      <c r="I304" s="6">
        <f t="shared" si="8"/>
        <v>26.239240120000005</v>
      </c>
      <c r="J304" s="6">
        <f t="shared" si="10"/>
        <v>26.437859994999982</v>
      </c>
      <c r="K304" s="4">
        <f t="shared" si="9"/>
        <v>-1.6155717322109187E-2</v>
      </c>
    </row>
    <row r="305" spans="1:11" x14ac:dyDescent="0.2">
      <c r="A305" s="5">
        <v>42242</v>
      </c>
      <c r="B305" s="6">
        <v>24.440000999999999</v>
      </c>
      <c r="C305" s="6">
        <v>24.549999</v>
      </c>
      <c r="D305" s="6">
        <v>23.85</v>
      </c>
      <c r="E305" s="6">
        <v>24.540001</v>
      </c>
      <c r="F305" s="6">
        <v>20.155479</v>
      </c>
      <c r="G305" s="7">
        <v>178100</v>
      </c>
      <c r="H305" s="6">
        <f>Table1[[#This Row],[OPEN]]*Table1[[#This Row],[VOLUME]]</f>
        <v>4352764.1781000001</v>
      </c>
      <c r="I305" s="6">
        <f t="shared" si="8"/>
        <v>26.204240120000009</v>
      </c>
      <c r="J305" s="6">
        <f t="shared" si="10"/>
        <v>26.430359994999982</v>
      </c>
      <c r="K305" s="4">
        <f t="shared" si="9"/>
        <v>3.3263199999999937E-2</v>
      </c>
    </row>
    <row r="306" spans="1:11" x14ac:dyDescent="0.2">
      <c r="A306" s="5">
        <v>42243</v>
      </c>
      <c r="B306" s="6">
        <v>25.48</v>
      </c>
      <c r="C306" s="6">
        <v>25.48</v>
      </c>
      <c r="D306" s="6">
        <v>24.620000999999998</v>
      </c>
      <c r="E306" s="6">
        <v>24.969999000000001</v>
      </c>
      <c r="F306" s="6">
        <v>20.508656999999999</v>
      </c>
      <c r="G306" s="7">
        <v>198000</v>
      </c>
      <c r="H306" s="6">
        <f>Table1[[#This Row],[OPEN]]*Table1[[#This Row],[VOLUME]]</f>
        <v>5045040</v>
      </c>
      <c r="I306" s="6">
        <f t="shared" si="8"/>
        <v>26.182840140000007</v>
      </c>
      <c r="J306" s="6">
        <f t="shared" si="10"/>
        <v>26.428009989999978</v>
      </c>
      <c r="K306" s="4">
        <f t="shared" si="9"/>
        <v>1.7522330174314149E-2</v>
      </c>
    </row>
    <row r="307" spans="1:11" x14ac:dyDescent="0.2">
      <c r="A307" s="5">
        <v>42244</v>
      </c>
      <c r="B307" s="6">
        <v>25.030000999999999</v>
      </c>
      <c r="C307" s="6">
        <v>25.049999</v>
      </c>
      <c r="D307" s="6">
        <v>24.83</v>
      </c>
      <c r="E307" s="6">
        <v>24.960999999999999</v>
      </c>
      <c r="F307" s="6">
        <v>20.501265</v>
      </c>
      <c r="G307" s="7">
        <v>95900</v>
      </c>
      <c r="H307" s="6">
        <f>Table1[[#This Row],[OPEN]]*Table1[[#This Row],[VOLUME]]</f>
        <v>2400377.0959000001</v>
      </c>
      <c r="I307" s="6">
        <f t="shared" si="8"/>
        <v>26.15304016000001</v>
      </c>
      <c r="J307" s="6">
        <f t="shared" si="10"/>
        <v>26.422609989999977</v>
      </c>
      <c r="K307" s="4">
        <f t="shared" si="9"/>
        <v>-3.6039248539831981E-4</v>
      </c>
    </row>
    <row r="308" spans="1:11" x14ac:dyDescent="0.2">
      <c r="A308" s="5">
        <v>42247</v>
      </c>
      <c r="B308" s="6">
        <v>24.860001</v>
      </c>
      <c r="C308" s="6">
        <v>24.907</v>
      </c>
      <c r="D308" s="6">
        <v>24.73</v>
      </c>
      <c r="E308" s="6">
        <v>24.82</v>
      </c>
      <c r="F308" s="6">
        <v>20.385452000000001</v>
      </c>
      <c r="G308" s="7">
        <v>83900</v>
      </c>
      <c r="H308" s="6">
        <f>Table1[[#This Row],[OPEN]]*Table1[[#This Row],[VOLUME]]</f>
        <v>2085754.0839</v>
      </c>
      <c r="I308" s="6">
        <f t="shared" ref="I308:I371" si="11">AVERAGE(B259:B308)</f>
        <v>26.112840160000008</v>
      </c>
      <c r="J308" s="6">
        <f t="shared" si="10"/>
        <v>26.416859994999978</v>
      </c>
      <c r="K308" s="4">
        <f t="shared" si="9"/>
        <v>-5.6488121469491226E-3</v>
      </c>
    </row>
    <row r="309" spans="1:11" x14ac:dyDescent="0.2">
      <c r="A309" s="5">
        <v>42248</v>
      </c>
      <c r="B309" s="6">
        <v>24.440000999999999</v>
      </c>
      <c r="C309" s="6">
        <v>24.440000999999999</v>
      </c>
      <c r="D309" s="6">
        <v>24.030000999999999</v>
      </c>
      <c r="E309" s="6">
        <v>24.17</v>
      </c>
      <c r="F309" s="6">
        <v>19.851586999999999</v>
      </c>
      <c r="G309" s="7">
        <v>172600</v>
      </c>
      <c r="H309" s="6">
        <f>Table1[[#This Row],[OPEN]]*Table1[[#This Row],[VOLUME]]</f>
        <v>4218344.1726000002</v>
      </c>
      <c r="I309" s="6">
        <f t="shared" si="11"/>
        <v>26.064440160000004</v>
      </c>
      <c r="J309" s="6">
        <f t="shared" si="10"/>
        <v>26.408410004999983</v>
      </c>
      <c r="K309" s="4">
        <f t="shared" si="9"/>
        <v>-2.6188557614826746E-2</v>
      </c>
    </row>
    <row r="310" spans="1:11" x14ac:dyDescent="0.2">
      <c r="A310" s="5">
        <v>42249</v>
      </c>
      <c r="B310" s="6">
        <v>24.41</v>
      </c>
      <c r="C310" s="6">
        <v>24.57</v>
      </c>
      <c r="D310" s="6">
        <v>24.25</v>
      </c>
      <c r="E310" s="6">
        <v>24.57</v>
      </c>
      <c r="F310" s="6">
        <v>20.180123999999999</v>
      </c>
      <c r="G310" s="7">
        <v>254400</v>
      </c>
      <c r="H310" s="6">
        <f>Table1[[#This Row],[OPEN]]*Table1[[#This Row],[VOLUME]]</f>
        <v>6209904</v>
      </c>
      <c r="I310" s="6">
        <f t="shared" si="11"/>
        <v>26.015040180000007</v>
      </c>
      <c r="J310" s="6">
        <f t="shared" si="10"/>
        <v>26.399859999999979</v>
      </c>
      <c r="K310" s="4">
        <f t="shared" si="9"/>
        <v>1.6549441456350733E-2</v>
      </c>
    </row>
    <row r="311" spans="1:11" x14ac:dyDescent="0.2">
      <c r="A311" s="5">
        <v>42250</v>
      </c>
      <c r="B311" s="6">
        <v>24.700001</v>
      </c>
      <c r="C311" s="6">
        <v>24.83</v>
      </c>
      <c r="D311" s="6">
        <v>24.530000999999999</v>
      </c>
      <c r="E311" s="6">
        <v>24.639999</v>
      </c>
      <c r="F311" s="6">
        <v>20.237614000000001</v>
      </c>
      <c r="G311" s="7">
        <v>59000</v>
      </c>
      <c r="H311" s="6">
        <f>Table1[[#This Row],[OPEN]]*Table1[[#This Row],[VOLUME]]</f>
        <v>1457300.0590000001</v>
      </c>
      <c r="I311" s="6">
        <f t="shared" si="11"/>
        <v>25.977040200000005</v>
      </c>
      <c r="J311" s="6">
        <f t="shared" si="10"/>
        <v>26.393110009999983</v>
      </c>
      <c r="K311" s="4">
        <f t="shared" si="9"/>
        <v>2.8489621489620198E-3</v>
      </c>
    </row>
    <row r="312" spans="1:11" x14ac:dyDescent="0.2">
      <c r="A312" s="5">
        <v>42251</v>
      </c>
      <c r="B312" s="6">
        <v>24.379999000000002</v>
      </c>
      <c r="C312" s="6">
        <v>24.379999000000002</v>
      </c>
      <c r="D312" s="6">
        <v>24.1</v>
      </c>
      <c r="E312" s="6">
        <v>24.26</v>
      </c>
      <c r="F312" s="6">
        <v>19.925508000000001</v>
      </c>
      <c r="G312" s="7">
        <v>112200</v>
      </c>
      <c r="H312" s="6">
        <f>Table1[[#This Row],[OPEN]]*Table1[[#This Row],[VOLUME]]</f>
        <v>2735435.8878000001</v>
      </c>
      <c r="I312" s="6">
        <f t="shared" si="11"/>
        <v>25.935640160000005</v>
      </c>
      <c r="J312" s="6">
        <f t="shared" si="10"/>
        <v>26.38436000999998</v>
      </c>
      <c r="K312" s="4">
        <f t="shared" si="9"/>
        <v>-1.5422037963556678E-2</v>
      </c>
    </row>
    <row r="313" spans="1:11" x14ac:dyDescent="0.2">
      <c r="A313" s="5">
        <v>42255</v>
      </c>
      <c r="B313" s="6">
        <v>24.57</v>
      </c>
      <c r="C313" s="6">
        <v>24.809999000000001</v>
      </c>
      <c r="D313" s="6">
        <v>24.516000999999999</v>
      </c>
      <c r="E313" s="6">
        <v>24.809999000000001</v>
      </c>
      <c r="F313" s="6">
        <v>20.377241000000001</v>
      </c>
      <c r="G313" s="7">
        <v>90700</v>
      </c>
      <c r="H313" s="6">
        <f>Table1[[#This Row],[OPEN]]*Table1[[#This Row],[VOLUME]]</f>
        <v>2228499</v>
      </c>
      <c r="I313" s="6">
        <f t="shared" si="11"/>
        <v>25.899840140000009</v>
      </c>
      <c r="J313" s="6">
        <f t="shared" si="10"/>
        <v>26.375960009999982</v>
      </c>
      <c r="K313" s="4">
        <f t="shared" si="9"/>
        <v>2.2671022258862417E-2</v>
      </c>
    </row>
    <row r="314" spans="1:11" x14ac:dyDescent="0.2">
      <c r="A314" s="5">
        <v>42256</v>
      </c>
      <c r="B314" s="6">
        <v>25.08</v>
      </c>
      <c r="C314" s="6">
        <v>25.08</v>
      </c>
      <c r="D314" s="6">
        <v>24.379999000000002</v>
      </c>
      <c r="E314" s="6">
        <v>24.450001</v>
      </c>
      <c r="F314" s="6">
        <v>20.081564</v>
      </c>
      <c r="G314" s="7">
        <v>215200</v>
      </c>
      <c r="H314" s="6">
        <f>Table1[[#This Row],[OPEN]]*Table1[[#This Row],[VOLUME]]</f>
        <v>5397216</v>
      </c>
      <c r="I314" s="6">
        <f t="shared" si="11"/>
        <v>25.876640140000003</v>
      </c>
      <c r="J314" s="6">
        <f t="shared" si="10"/>
        <v>26.370410004999982</v>
      </c>
      <c r="K314" s="4">
        <f t="shared" si="9"/>
        <v>-1.4510198085860515E-2</v>
      </c>
    </row>
    <row r="315" spans="1:11" x14ac:dyDescent="0.2">
      <c r="A315" s="5">
        <v>42257</v>
      </c>
      <c r="B315" s="6">
        <v>24.426000999999999</v>
      </c>
      <c r="C315" s="6">
        <v>24.700001</v>
      </c>
      <c r="D315" s="6">
        <v>24.370000999999998</v>
      </c>
      <c r="E315" s="6">
        <v>24.530000999999999</v>
      </c>
      <c r="F315" s="6">
        <v>20.147264</v>
      </c>
      <c r="G315" s="7">
        <v>102000</v>
      </c>
      <c r="H315" s="6">
        <f>Table1[[#This Row],[OPEN]]*Table1[[#This Row],[VOLUME]]</f>
        <v>2491452.102</v>
      </c>
      <c r="I315" s="6">
        <f t="shared" si="11"/>
        <v>25.844160180000003</v>
      </c>
      <c r="J315" s="6">
        <f t="shared" si="10"/>
        <v>26.359840004999977</v>
      </c>
      <c r="K315" s="4">
        <f t="shared" si="9"/>
        <v>3.2719835062582359E-3</v>
      </c>
    </row>
    <row r="316" spans="1:11" x14ac:dyDescent="0.2">
      <c r="A316" s="5">
        <v>42258</v>
      </c>
      <c r="B316" s="6">
        <v>24.49</v>
      </c>
      <c r="C316" s="6">
        <v>24.639999</v>
      </c>
      <c r="D316" s="6">
        <v>24.360001</v>
      </c>
      <c r="E316" s="6">
        <v>24.639999</v>
      </c>
      <c r="F316" s="6">
        <v>20.237614000000001</v>
      </c>
      <c r="G316" s="7">
        <v>42300</v>
      </c>
      <c r="H316" s="6">
        <f>Table1[[#This Row],[OPEN]]*Table1[[#This Row],[VOLUME]]</f>
        <v>1035926.9999999999</v>
      </c>
      <c r="I316" s="6">
        <f t="shared" si="11"/>
        <v>25.811360200000003</v>
      </c>
      <c r="J316" s="6">
        <f t="shared" si="10"/>
        <v>26.349540009999977</v>
      </c>
      <c r="K316" s="4">
        <f t="shared" si="9"/>
        <v>4.4842232171127261E-3</v>
      </c>
    </row>
    <row r="317" spans="1:11" x14ac:dyDescent="0.2">
      <c r="A317" s="5">
        <v>42261</v>
      </c>
      <c r="B317" s="6">
        <v>24.65</v>
      </c>
      <c r="C317" s="6">
        <v>24.65</v>
      </c>
      <c r="D317" s="6">
        <v>24.450001</v>
      </c>
      <c r="E317" s="6">
        <v>24.52</v>
      </c>
      <c r="F317" s="6">
        <v>20.139059</v>
      </c>
      <c r="G317" s="7">
        <v>39500</v>
      </c>
      <c r="H317" s="6">
        <f>Table1[[#This Row],[OPEN]]*Table1[[#This Row],[VOLUME]]</f>
        <v>973675</v>
      </c>
      <c r="I317" s="6">
        <f t="shared" si="11"/>
        <v>25.782960200000005</v>
      </c>
      <c r="J317" s="6">
        <f t="shared" si="10"/>
        <v>26.339890009999976</v>
      </c>
      <c r="K317" s="4">
        <f t="shared" si="9"/>
        <v>-4.8700894833639818E-3</v>
      </c>
    </row>
    <row r="318" spans="1:11" x14ac:dyDescent="0.2">
      <c r="A318" s="5">
        <v>42262</v>
      </c>
      <c r="B318" s="6">
        <v>24.539000000000001</v>
      </c>
      <c r="C318" s="6">
        <v>24.864999999999998</v>
      </c>
      <c r="D318" s="6">
        <v>24.539000000000001</v>
      </c>
      <c r="E318" s="6">
        <v>24.82</v>
      </c>
      <c r="F318" s="6">
        <v>20.385452000000001</v>
      </c>
      <c r="G318" s="7">
        <v>95400</v>
      </c>
      <c r="H318" s="6">
        <f>Table1[[#This Row],[OPEN]]*Table1[[#This Row],[VOLUME]]</f>
        <v>2341020.6</v>
      </c>
      <c r="I318" s="6">
        <f t="shared" si="11"/>
        <v>25.753940200000002</v>
      </c>
      <c r="J318" s="6">
        <f t="shared" si="10"/>
        <v>26.329735009999983</v>
      </c>
      <c r="K318" s="4">
        <f t="shared" si="9"/>
        <v>1.2234910277324706E-2</v>
      </c>
    </row>
    <row r="319" spans="1:11" x14ac:dyDescent="0.2">
      <c r="A319" s="5">
        <v>42263</v>
      </c>
      <c r="B319" s="6">
        <v>24.870000999999998</v>
      </c>
      <c r="C319" s="6">
        <v>25.059999000000001</v>
      </c>
      <c r="D319" s="6">
        <v>24.84</v>
      </c>
      <c r="E319" s="6">
        <v>25.040001</v>
      </c>
      <c r="F319" s="6">
        <v>20.566148999999999</v>
      </c>
      <c r="G319" s="7">
        <v>76800</v>
      </c>
      <c r="H319" s="6">
        <f>Table1[[#This Row],[OPEN]]*Table1[[#This Row],[VOLUME]]</f>
        <v>1910016.0767999999</v>
      </c>
      <c r="I319" s="6">
        <f t="shared" si="11"/>
        <v>25.729540220000004</v>
      </c>
      <c r="J319" s="6">
        <f t="shared" si="10"/>
        <v>26.321135014999978</v>
      </c>
      <c r="K319" s="4">
        <f t="shared" si="9"/>
        <v>8.8638597904915351E-3</v>
      </c>
    </row>
    <row r="320" spans="1:11" x14ac:dyDescent="0.2">
      <c r="A320" s="5">
        <v>42264</v>
      </c>
      <c r="B320" s="6">
        <v>25.07</v>
      </c>
      <c r="C320" s="6">
        <v>25.315999999999999</v>
      </c>
      <c r="D320" s="6">
        <v>24.940000999999999</v>
      </c>
      <c r="E320" s="6">
        <v>25.02</v>
      </c>
      <c r="F320" s="6">
        <v>20.549723</v>
      </c>
      <c r="G320" s="7">
        <v>20900</v>
      </c>
      <c r="H320" s="6">
        <f>Table1[[#This Row],[OPEN]]*Table1[[#This Row],[VOLUME]]</f>
        <v>523963</v>
      </c>
      <c r="I320" s="6">
        <f t="shared" si="11"/>
        <v>25.709140219999998</v>
      </c>
      <c r="J320" s="6">
        <f t="shared" si="10"/>
        <v>26.307935019999977</v>
      </c>
      <c r="K320" s="4">
        <f t="shared" si="9"/>
        <v>-7.9876194893124808E-4</v>
      </c>
    </row>
    <row r="321" spans="1:11" x14ac:dyDescent="0.2">
      <c r="A321" s="5">
        <v>42265</v>
      </c>
      <c r="B321" s="6">
        <v>24.75</v>
      </c>
      <c r="C321" s="6">
        <v>24.85</v>
      </c>
      <c r="D321" s="6">
        <v>24.57</v>
      </c>
      <c r="E321" s="6">
        <v>24.58</v>
      </c>
      <c r="F321" s="6">
        <v>20.188330000000001</v>
      </c>
      <c r="G321" s="7">
        <v>57600</v>
      </c>
      <c r="H321" s="6">
        <f>Table1[[#This Row],[OPEN]]*Table1[[#This Row],[VOLUME]]</f>
        <v>1425600</v>
      </c>
      <c r="I321" s="6">
        <f t="shared" si="11"/>
        <v>25.6801402</v>
      </c>
      <c r="J321" s="6">
        <f t="shared" si="10"/>
        <v>26.299485014999981</v>
      </c>
      <c r="K321" s="4">
        <f t="shared" si="9"/>
        <v>-1.7585931254996079E-2</v>
      </c>
    </row>
    <row r="322" spans="1:11" x14ac:dyDescent="0.2">
      <c r="A322" s="5">
        <v>42268</v>
      </c>
      <c r="B322" s="6">
        <v>24.709999</v>
      </c>
      <c r="C322" s="6">
        <v>24.889999</v>
      </c>
      <c r="D322" s="6">
        <v>24.65</v>
      </c>
      <c r="E322" s="6">
        <v>24.780000999999999</v>
      </c>
      <c r="F322" s="6">
        <v>20.352599999999999</v>
      </c>
      <c r="G322" s="7">
        <v>27900</v>
      </c>
      <c r="H322" s="6">
        <f>Table1[[#This Row],[OPEN]]*Table1[[#This Row],[VOLUME]]</f>
        <v>689408.97210000001</v>
      </c>
      <c r="I322" s="6">
        <f t="shared" si="11"/>
        <v>25.650140199999999</v>
      </c>
      <c r="J322" s="6">
        <f t="shared" si="10"/>
        <v>26.28983501499998</v>
      </c>
      <c r="K322" s="4">
        <f t="shared" si="9"/>
        <v>8.1367371847029801E-3</v>
      </c>
    </row>
    <row r="323" spans="1:11" x14ac:dyDescent="0.2">
      <c r="A323" s="5">
        <v>42269</v>
      </c>
      <c r="B323" s="6">
        <v>24.5</v>
      </c>
      <c r="C323" s="6">
        <v>24.549999</v>
      </c>
      <c r="D323" s="6">
        <v>24.35</v>
      </c>
      <c r="E323" s="6">
        <v>24.49</v>
      </c>
      <c r="F323" s="6">
        <v>20.114408000000001</v>
      </c>
      <c r="G323" s="7">
        <v>72600</v>
      </c>
      <c r="H323" s="6">
        <f>Table1[[#This Row],[OPEN]]*Table1[[#This Row],[VOLUME]]</f>
        <v>1778700</v>
      </c>
      <c r="I323" s="6">
        <f t="shared" si="11"/>
        <v>25.61234022</v>
      </c>
      <c r="J323" s="6">
        <f t="shared" si="10"/>
        <v>26.279035014999977</v>
      </c>
      <c r="K323" s="4">
        <f t="shared" si="9"/>
        <v>-1.1703026162105501E-2</v>
      </c>
    </row>
    <row r="324" spans="1:11" x14ac:dyDescent="0.2">
      <c r="A324" s="5">
        <v>42270</v>
      </c>
      <c r="B324" s="6">
        <v>24.549999</v>
      </c>
      <c r="C324" s="6">
        <v>24.549999</v>
      </c>
      <c r="D324" s="6">
        <v>24.35</v>
      </c>
      <c r="E324" s="6">
        <v>24.450001</v>
      </c>
      <c r="F324" s="6">
        <v>20.081564</v>
      </c>
      <c r="G324" s="7">
        <v>66600</v>
      </c>
      <c r="H324" s="6">
        <f>Table1[[#This Row],[OPEN]]*Table1[[#This Row],[VOLUME]]</f>
        <v>1635029.9334</v>
      </c>
      <c r="I324" s="6">
        <f t="shared" si="11"/>
        <v>25.576140180000003</v>
      </c>
      <c r="J324" s="6">
        <f t="shared" si="10"/>
        <v>26.268335004999976</v>
      </c>
      <c r="K324" s="4">
        <f t="shared" ref="K324:K387" si="12">(E324/E323)-1</f>
        <v>-1.6332788893425043E-3</v>
      </c>
    </row>
    <row r="325" spans="1:11" x14ac:dyDescent="0.2">
      <c r="A325" s="5">
        <v>42271</v>
      </c>
      <c r="B325" s="6">
        <v>24.33</v>
      </c>
      <c r="C325" s="6">
        <v>24.452000000000002</v>
      </c>
      <c r="D325" s="6">
        <v>24.134001000000001</v>
      </c>
      <c r="E325" s="6">
        <v>24.4</v>
      </c>
      <c r="F325" s="6">
        <v>20.040496999999998</v>
      </c>
      <c r="G325" s="7">
        <v>100300</v>
      </c>
      <c r="H325" s="6">
        <f>Table1[[#This Row],[OPEN]]*Table1[[#This Row],[VOLUME]]</f>
        <v>2440299</v>
      </c>
      <c r="I325" s="6">
        <f t="shared" si="11"/>
        <v>25.53314018</v>
      </c>
      <c r="J325" s="6">
        <f t="shared" si="10"/>
        <v>26.256835009999982</v>
      </c>
      <c r="K325" s="4">
        <f t="shared" si="12"/>
        <v>-2.0450305912053102E-3</v>
      </c>
    </row>
    <row r="326" spans="1:11" x14ac:dyDescent="0.2">
      <c r="A326" s="5">
        <v>42272</v>
      </c>
      <c r="B326" s="6">
        <v>24.344000000000001</v>
      </c>
      <c r="C326" s="6">
        <v>24.48</v>
      </c>
      <c r="D326" s="6">
        <v>24.209999</v>
      </c>
      <c r="E326" s="6">
        <v>24.25</v>
      </c>
      <c r="F326" s="6">
        <v>20.051247</v>
      </c>
      <c r="G326" s="7">
        <v>35200</v>
      </c>
      <c r="H326" s="6">
        <f>Table1[[#This Row],[OPEN]]*Table1[[#This Row],[VOLUME]]</f>
        <v>856908.80000000005</v>
      </c>
      <c r="I326" s="6">
        <f t="shared" si="11"/>
        <v>25.489020200000006</v>
      </c>
      <c r="J326" s="6">
        <f t="shared" si="10"/>
        <v>26.247205009999981</v>
      </c>
      <c r="K326" s="4">
        <f t="shared" si="12"/>
        <v>-6.1475409836064809E-3</v>
      </c>
    </row>
    <row r="327" spans="1:11" x14ac:dyDescent="0.2">
      <c r="A327" s="5">
        <v>42275</v>
      </c>
      <c r="B327" s="6">
        <v>24.190000999999999</v>
      </c>
      <c r="C327" s="6">
        <v>24.190000999999999</v>
      </c>
      <c r="D327" s="6">
        <v>23.75</v>
      </c>
      <c r="E327" s="6">
        <v>23.809999000000001</v>
      </c>
      <c r="F327" s="6">
        <v>19.687429000000002</v>
      </c>
      <c r="G327" s="7">
        <v>115100</v>
      </c>
      <c r="H327" s="6">
        <f>Table1[[#This Row],[OPEN]]*Table1[[#This Row],[VOLUME]]</f>
        <v>2784269.1151000001</v>
      </c>
      <c r="I327" s="6">
        <f t="shared" si="11"/>
        <v>25.441820240000002</v>
      </c>
      <c r="J327" s="6">
        <f t="shared" si="10"/>
        <v>26.235905009999978</v>
      </c>
      <c r="K327" s="4">
        <f t="shared" si="12"/>
        <v>-1.8144371134020565E-2</v>
      </c>
    </row>
    <row r="328" spans="1:11" x14ac:dyDescent="0.2">
      <c r="A328" s="5">
        <v>42276</v>
      </c>
      <c r="B328" s="6">
        <v>23.790001</v>
      </c>
      <c r="C328" s="6">
        <v>23.99</v>
      </c>
      <c r="D328" s="6">
        <v>23.740998999999999</v>
      </c>
      <c r="E328" s="6">
        <v>23.92</v>
      </c>
      <c r="F328" s="6">
        <v>19.778381</v>
      </c>
      <c r="G328" s="7">
        <v>85600</v>
      </c>
      <c r="H328" s="6">
        <f>Table1[[#This Row],[OPEN]]*Table1[[#This Row],[VOLUME]]</f>
        <v>2036424.0856000001</v>
      </c>
      <c r="I328" s="6">
        <f t="shared" si="11"/>
        <v>25.388420280000005</v>
      </c>
      <c r="J328" s="6">
        <f t="shared" si="10"/>
        <v>26.224355014999983</v>
      </c>
      <c r="K328" s="4">
        <f t="shared" si="12"/>
        <v>4.6199497950420998E-3</v>
      </c>
    </row>
    <row r="329" spans="1:11" x14ac:dyDescent="0.2">
      <c r="A329" s="5">
        <v>42277</v>
      </c>
      <c r="B329" s="6">
        <v>24.120000999999998</v>
      </c>
      <c r="C329" s="6">
        <v>24.27</v>
      </c>
      <c r="D329" s="6">
        <v>24.02</v>
      </c>
      <c r="E329" s="6">
        <v>24.25</v>
      </c>
      <c r="F329" s="6">
        <v>20.051247</v>
      </c>
      <c r="G329" s="7">
        <v>182300</v>
      </c>
      <c r="H329" s="6">
        <f>Table1[[#This Row],[OPEN]]*Table1[[#This Row],[VOLUME]]</f>
        <v>4397076.1822999995</v>
      </c>
      <c r="I329" s="6">
        <f t="shared" si="11"/>
        <v>25.341220300000003</v>
      </c>
      <c r="J329" s="6">
        <f t="shared" si="10"/>
        <v>26.214955019999984</v>
      </c>
      <c r="K329" s="4">
        <f t="shared" si="12"/>
        <v>1.3795986622073597E-2</v>
      </c>
    </row>
    <row r="330" spans="1:11" x14ac:dyDescent="0.2">
      <c r="A330" s="5">
        <v>42278</v>
      </c>
      <c r="B330" s="6">
        <v>24.299999</v>
      </c>
      <c r="C330" s="6">
        <v>24.299999</v>
      </c>
      <c r="D330" s="6">
        <v>24.023001000000001</v>
      </c>
      <c r="E330" s="6">
        <v>24.26</v>
      </c>
      <c r="F330" s="6">
        <v>20.059512999999999</v>
      </c>
      <c r="G330" s="7">
        <v>35500</v>
      </c>
      <c r="H330" s="6">
        <f>Table1[[#This Row],[OPEN]]*Table1[[#This Row],[VOLUME]]</f>
        <v>862649.9645</v>
      </c>
      <c r="I330" s="6">
        <f t="shared" si="11"/>
        <v>25.301820280000005</v>
      </c>
      <c r="J330" s="6">
        <f t="shared" ref="J330:J393" si="13">AVERAGE(B131:B330)</f>
        <v>26.207205014999985</v>
      </c>
      <c r="K330" s="4">
        <f t="shared" si="12"/>
        <v>4.1237113402070591E-4</v>
      </c>
    </row>
    <row r="331" spans="1:11" x14ac:dyDescent="0.2">
      <c r="A331" s="5">
        <v>42279</v>
      </c>
      <c r="B331" s="6">
        <v>24</v>
      </c>
      <c r="C331" s="6">
        <v>24.639999</v>
      </c>
      <c r="D331" s="6">
        <v>23.98</v>
      </c>
      <c r="E331" s="6">
        <v>24.639999</v>
      </c>
      <c r="F331" s="6">
        <v>20.373719999999999</v>
      </c>
      <c r="G331" s="7">
        <v>151500</v>
      </c>
      <c r="H331" s="6">
        <f>Table1[[#This Row],[OPEN]]*Table1[[#This Row],[VOLUME]]</f>
        <v>3636000</v>
      </c>
      <c r="I331" s="6">
        <f t="shared" si="11"/>
        <v>25.25838026000001</v>
      </c>
      <c r="J331" s="6">
        <f t="shared" si="13"/>
        <v>26.199705014999985</v>
      </c>
      <c r="K331" s="4">
        <f t="shared" si="12"/>
        <v>1.5663602638087193E-2</v>
      </c>
    </row>
    <row r="332" spans="1:11" x14ac:dyDescent="0.2">
      <c r="A332" s="5">
        <v>42282</v>
      </c>
      <c r="B332" s="6">
        <v>24.82</v>
      </c>
      <c r="C332" s="6">
        <v>25.15</v>
      </c>
      <c r="D332" s="6">
        <v>24.82</v>
      </c>
      <c r="E332" s="6">
        <v>25.1</v>
      </c>
      <c r="F332" s="6">
        <v>20.754069999999999</v>
      </c>
      <c r="G332" s="7">
        <v>82100</v>
      </c>
      <c r="H332" s="6">
        <f>Table1[[#This Row],[OPEN]]*Table1[[#This Row],[VOLUME]]</f>
        <v>2037722</v>
      </c>
      <c r="I332" s="6">
        <f t="shared" si="11"/>
        <v>25.234780260000012</v>
      </c>
      <c r="J332" s="6">
        <f t="shared" si="13"/>
        <v>26.195605019999984</v>
      </c>
      <c r="K332" s="4">
        <f t="shared" si="12"/>
        <v>1.8668872510912093E-2</v>
      </c>
    </row>
    <row r="333" spans="1:11" x14ac:dyDescent="0.2">
      <c r="A333" s="5">
        <v>42283</v>
      </c>
      <c r="B333" s="6">
        <v>25.200001</v>
      </c>
      <c r="C333" s="6">
        <v>25.200001</v>
      </c>
      <c r="D333" s="6">
        <v>24.99</v>
      </c>
      <c r="E333" s="6">
        <v>25.07</v>
      </c>
      <c r="F333" s="6">
        <v>20.729261000000001</v>
      </c>
      <c r="G333" s="7">
        <v>61400</v>
      </c>
      <c r="H333" s="6">
        <f>Table1[[#This Row],[OPEN]]*Table1[[#This Row],[VOLUME]]</f>
        <v>1547280.0614</v>
      </c>
      <c r="I333" s="6">
        <f t="shared" si="11"/>
        <v>25.217380280000008</v>
      </c>
      <c r="J333" s="6">
        <f t="shared" si="13"/>
        <v>26.18955502499999</v>
      </c>
      <c r="K333" s="4">
        <f t="shared" si="12"/>
        <v>-1.1952191235060639E-3</v>
      </c>
    </row>
    <row r="334" spans="1:11" x14ac:dyDescent="0.2">
      <c r="A334" s="5">
        <v>42284</v>
      </c>
      <c r="B334" s="6">
        <v>25.131001000000001</v>
      </c>
      <c r="C334" s="6">
        <v>25.285999</v>
      </c>
      <c r="D334" s="6">
        <v>25.049999</v>
      </c>
      <c r="E334" s="6">
        <v>25.219999000000001</v>
      </c>
      <c r="F334" s="6">
        <v>20.853290999999999</v>
      </c>
      <c r="G334" s="7">
        <v>44100</v>
      </c>
      <c r="H334" s="6">
        <f>Table1[[#This Row],[OPEN]]*Table1[[#This Row],[VOLUME]]</f>
        <v>1108277.1441000002</v>
      </c>
      <c r="I334" s="6">
        <f t="shared" si="11"/>
        <v>25.201000280000002</v>
      </c>
      <c r="J334" s="6">
        <f t="shared" si="13"/>
        <v>26.181360029999993</v>
      </c>
      <c r="K334" s="4">
        <f t="shared" si="12"/>
        <v>5.983207020343162E-3</v>
      </c>
    </row>
    <row r="335" spans="1:11" x14ac:dyDescent="0.2">
      <c r="A335" s="5">
        <v>42285</v>
      </c>
      <c r="B335" s="6">
        <v>25.17</v>
      </c>
      <c r="C335" s="6">
        <v>25.579000000000001</v>
      </c>
      <c r="D335" s="6">
        <v>25.16</v>
      </c>
      <c r="E335" s="6">
        <v>25.57</v>
      </c>
      <c r="F335" s="6">
        <v>21.142693000000001</v>
      </c>
      <c r="G335" s="7">
        <v>69100</v>
      </c>
      <c r="H335" s="6">
        <f>Table1[[#This Row],[OPEN]]*Table1[[#This Row],[VOLUME]]</f>
        <v>1739247.0000000002</v>
      </c>
      <c r="I335" s="6">
        <f t="shared" si="11"/>
        <v>25.180600260000006</v>
      </c>
      <c r="J335" s="6">
        <f t="shared" si="13"/>
        <v>26.173310024999992</v>
      </c>
      <c r="K335" s="4">
        <f t="shared" si="12"/>
        <v>1.3877914903961619E-2</v>
      </c>
    </row>
    <row r="336" spans="1:11" x14ac:dyDescent="0.2">
      <c r="A336" s="5">
        <v>42286</v>
      </c>
      <c r="B336" s="6">
        <v>25.58</v>
      </c>
      <c r="C336" s="6">
        <v>25.610001</v>
      </c>
      <c r="D336" s="6">
        <v>25.49</v>
      </c>
      <c r="E336" s="6">
        <v>25.561001000000001</v>
      </c>
      <c r="F336" s="6">
        <v>21.135252000000001</v>
      </c>
      <c r="G336" s="7">
        <v>69000</v>
      </c>
      <c r="H336" s="6">
        <f>Table1[[#This Row],[OPEN]]*Table1[[#This Row],[VOLUME]]</f>
        <v>1765019.9999999998</v>
      </c>
      <c r="I336" s="6">
        <f t="shared" si="11"/>
        <v>25.165800260000005</v>
      </c>
      <c r="J336" s="6">
        <f t="shared" si="13"/>
        <v>26.166460019999995</v>
      </c>
      <c r="K336" s="4">
        <f t="shared" si="12"/>
        <v>-3.5193586233861485E-4</v>
      </c>
    </row>
    <row r="337" spans="1:11" x14ac:dyDescent="0.2">
      <c r="A337" s="5">
        <v>42289</v>
      </c>
      <c r="B337" s="6">
        <v>25.52</v>
      </c>
      <c r="C337" s="6">
        <v>25.57</v>
      </c>
      <c r="D337" s="6">
        <v>25.52</v>
      </c>
      <c r="E337" s="6">
        <v>25.57</v>
      </c>
      <c r="F337" s="6">
        <v>21.142693000000001</v>
      </c>
      <c r="G337" s="7">
        <v>22400</v>
      </c>
      <c r="H337" s="6">
        <f>Table1[[#This Row],[OPEN]]*Table1[[#This Row],[VOLUME]]</f>
        <v>571648</v>
      </c>
      <c r="I337" s="6">
        <f t="shared" si="11"/>
        <v>25.147400240000007</v>
      </c>
      <c r="J337" s="6">
        <f t="shared" si="13"/>
        <v>26.159310014999996</v>
      </c>
      <c r="K337" s="4">
        <f t="shared" si="12"/>
        <v>3.5205976479546486E-4</v>
      </c>
    </row>
    <row r="338" spans="1:11" x14ac:dyDescent="0.2">
      <c r="A338" s="5">
        <v>42290</v>
      </c>
      <c r="B338" s="6">
        <v>25.450001</v>
      </c>
      <c r="C338" s="6">
        <v>25.540001</v>
      </c>
      <c r="D338" s="6">
        <v>25.35</v>
      </c>
      <c r="E338" s="6">
        <v>25.370000999999998</v>
      </c>
      <c r="F338" s="6">
        <v>20.977319999999999</v>
      </c>
      <c r="G338" s="7">
        <v>38500</v>
      </c>
      <c r="H338" s="6">
        <f>Table1[[#This Row],[OPEN]]*Table1[[#This Row],[VOLUME]]</f>
        <v>979825.03850000002</v>
      </c>
      <c r="I338" s="6">
        <f t="shared" si="11"/>
        <v>25.130000260000003</v>
      </c>
      <c r="J338" s="6">
        <f t="shared" si="13"/>
        <v>26.151560019999998</v>
      </c>
      <c r="K338" s="4">
        <f t="shared" si="12"/>
        <v>-7.8216269065312094E-3</v>
      </c>
    </row>
    <row r="339" spans="1:11" x14ac:dyDescent="0.2">
      <c r="A339" s="5">
        <v>42291</v>
      </c>
      <c r="B339" s="6">
        <v>25.35</v>
      </c>
      <c r="C339" s="6">
        <v>25.459999</v>
      </c>
      <c r="D339" s="6">
        <v>25.190000999999999</v>
      </c>
      <c r="E339" s="6">
        <v>25.236999999999998</v>
      </c>
      <c r="F339" s="6">
        <v>20.867346000000001</v>
      </c>
      <c r="G339" s="7">
        <v>83300</v>
      </c>
      <c r="H339" s="6">
        <f>Table1[[#This Row],[OPEN]]*Table1[[#This Row],[VOLUME]]</f>
        <v>2111655</v>
      </c>
      <c r="I339" s="6">
        <f t="shared" si="11"/>
        <v>25.109400279999999</v>
      </c>
      <c r="J339" s="6">
        <f t="shared" si="13"/>
        <v>26.143560014999998</v>
      </c>
      <c r="K339" s="4">
        <f t="shared" si="12"/>
        <v>-5.2424515079837475E-3</v>
      </c>
    </row>
    <row r="340" spans="1:11" x14ac:dyDescent="0.2">
      <c r="A340" s="5">
        <v>42292</v>
      </c>
      <c r="B340" s="6">
        <v>25.309999000000001</v>
      </c>
      <c r="C340" s="6">
        <v>25.542000000000002</v>
      </c>
      <c r="D340" s="6">
        <v>25.27</v>
      </c>
      <c r="E340" s="6">
        <v>25.52</v>
      </c>
      <c r="F340" s="6">
        <v>21.101347000000001</v>
      </c>
      <c r="G340" s="7">
        <v>27500</v>
      </c>
      <c r="H340" s="6">
        <f>Table1[[#This Row],[OPEN]]*Table1[[#This Row],[VOLUME]]</f>
        <v>696024.97250000003</v>
      </c>
      <c r="I340" s="6">
        <f t="shared" si="11"/>
        <v>25.086000260000002</v>
      </c>
      <c r="J340" s="6">
        <f t="shared" si="13"/>
        <v>26.135560009999999</v>
      </c>
      <c r="K340" s="4">
        <f t="shared" si="12"/>
        <v>1.1213694179181388E-2</v>
      </c>
    </row>
    <row r="341" spans="1:11" x14ac:dyDescent="0.2">
      <c r="A341" s="5">
        <v>42293</v>
      </c>
      <c r="B341" s="6">
        <v>25.59</v>
      </c>
      <c r="C341" s="6">
        <v>25.65</v>
      </c>
      <c r="D341" s="6">
        <v>25.540001</v>
      </c>
      <c r="E341" s="6">
        <v>25.65</v>
      </c>
      <c r="F341" s="6">
        <v>21.208843000000002</v>
      </c>
      <c r="G341" s="7">
        <v>22900</v>
      </c>
      <c r="H341" s="6">
        <f>Table1[[#This Row],[OPEN]]*Table1[[#This Row],[VOLUME]]</f>
        <v>586011</v>
      </c>
      <c r="I341" s="6">
        <f t="shared" si="11"/>
        <v>25.070600239999997</v>
      </c>
      <c r="J341" s="6">
        <f t="shared" si="13"/>
        <v>26.128960009999997</v>
      </c>
      <c r="K341" s="4">
        <f t="shared" si="12"/>
        <v>5.0940438871474036E-3</v>
      </c>
    </row>
    <row r="342" spans="1:11" x14ac:dyDescent="0.2">
      <c r="A342" s="5">
        <v>42296</v>
      </c>
      <c r="B342" s="6">
        <v>25.639999</v>
      </c>
      <c r="C342" s="6">
        <v>25.639999</v>
      </c>
      <c r="D342" s="6">
        <v>25.540001</v>
      </c>
      <c r="E342" s="6">
        <v>25.639999</v>
      </c>
      <c r="F342" s="6">
        <v>21.200575000000001</v>
      </c>
      <c r="G342" s="7">
        <v>20200</v>
      </c>
      <c r="H342" s="6">
        <f>Table1[[#This Row],[OPEN]]*Table1[[#This Row],[VOLUME]]</f>
        <v>517927.97979999997</v>
      </c>
      <c r="I342" s="6">
        <f t="shared" si="11"/>
        <v>25.059600199999998</v>
      </c>
      <c r="J342" s="6">
        <f t="shared" si="13"/>
        <v>26.123960009999998</v>
      </c>
      <c r="K342" s="4">
        <f t="shared" si="12"/>
        <v>-3.899025341129736E-4</v>
      </c>
    </row>
    <row r="343" spans="1:11" x14ac:dyDescent="0.2">
      <c r="A343" s="5">
        <v>42297</v>
      </c>
      <c r="B343" s="6">
        <v>25.530000999999999</v>
      </c>
      <c r="C343" s="6">
        <v>25.636998999999999</v>
      </c>
      <c r="D343" s="6">
        <v>25.525998999999999</v>
      </c>
      <c r="E343" s="6">
        <v>25.611000000000001</v>
      </c>
      <c r="F343" s="6">
        <v>21.176591999999999</v>
      </c>
      <c r="G343" s="7">
        <v>32000</v>
      </c>
      <c r="H343" s="6">
        <f>Table1[[#This Row],[OPEN]]*Table1[[#This Row],[VOLUME]]</f>
        <v>816960.03200000001</v>
      </c>
      <c r="I343" s="6">
        <f t="shared" si="11"/>
        <v>25.043200220000003</v>
      </c>
      <c r="J343" s="6">
        <f t="shared" si="13"/>
        <v>26.119610014999999</v>
      </c>
      <c r="K343" s="4">
        <f t="shared" si="12"/>
        <v>-1.1310062843605806E-3</v>
      </c>
    </row>
    <row r="344" spans="1:11" x14ac:dyDescent="0.2">
      <c r="A344" s="5">
        <v>42298</v>
      </c>
      <c r="B344" s="6">
        <v>25.629999000000002</v>
      </c>
      <c r="C344" s="6">
        <v>25.74</v>
      </c>
      <c r="D344" s="6">
        <v>25.528998999999999</v>
      </c>
      <c r="E344" s="6">
        <v>25.528998999999999</v>
      </c>
      <c r="F344" s="6">
        <v>21.108792999999999</v>
      </c>
      <c r="G344" s="7">
        <v>70400</v>
      </c>
      <c r="H344" s="6">
        <f>Table1[[#This Row],[OPEN]]*Table1[[#This Row],[VOLUME]]</f>
        <v>1804351.9296000001</v>
      </c>
      <c r="I344" s="6">
        <f t="shared" si="11"/>
        <v>25.031600220000001</v>
      </c>
      <c r="J344" s="6">
        <f t="shared" si="13"/>
        <v>26.117510014999997</v>
      </c>
      <c r="K344" s="4">
        <f t="shared" si="12"/>
        <v>-3.2017882940924558E-3</v>
      </c>
    </row>
    <row r="345" spans="1:11" x14ac:dyDescent="0.2">
      <c r="A345" s="5">
        <v>42299</v>
      </c>
      <c r="B345" s="6">
        <v>25.620000999999998</v>
      </c>
      <c r="C345" s="6">
        <v>26.1</v>
      </c>
      <c r="D345" s="6">
        <v>25.620000999999998</v>
      </c>
      <c r="E345" s="6">
        <v>26.02</v>
      </c>
      <c r="F345" s="6">
        <v>21.514782</v>
      </c>
      <c r="G345" s="7">
        <v>48500</v>
      </c>
      <c r="H345" s="6">
        <f>Table1[[#This Row],[OPEN]]*Table1[[#This Row],[VOLUME]]</f>
        <v>1242570.0485</v>
      </c>
      <c r="I345" s="6">
        <f t="shared" si="11"/>
        <v>25.02160022</v>
      </c>
      <c r="J345" s="6">
        <f t="shared" si="13"/>
        <v>26.115160019999998</v>
      </c>
      <c r="K345" s="4">
        <f t="shared" si="12"/>
        <v>1.9233069028675942E-2</v>
      </c>
    </row>
    <row r="346" spans="1:11" x14ac:dyDescent="0.2">
      <c r="A346" s="5">
        <v>42300</v>
      </c>
      <c r="B346" s="6">
        <v>26.23</v>
      </c>
      <c r="C346" s="6">
        <v>26.25</v>
      </c>
      <c r="D346" s="6">
        <v>26.07</v>
      </c>
      <c r="E346" s="6">
        <v>26.181999000000001</v>
      </c>
      <c r="F346" s="6">
        <v>21.648727000000001</v>
      </c>
      <c r="G346" s="7">
        <v>36400</v>
      </c>
      <c r="H346" s="6">
        <f>Table1[[#This Row],[OPEN]]*Table1[[#This Row],[VOLUME]]</f>
        <v>954772</v>
      </c>
      <c r="I346" s="6">
        <f t="shared" si="11"/>
        <v>25.020400200000005</v>
      </c>
      <c r="J346" s="6">
        <f t="shared" si="13"/>
        <v>26.11416002</v>
      </c>
      <c r="K346" s="4">
        <f t="shared" si="12"/>
        <v>6.2259415833973986E-3</v>
      </c>
    </row>
    <row r="347" spans="1:11" x14ac:dyDescent="0.2">
      <c r="A347" s="5">
        <v>42303</v>
      </c>
      <c r="B347" s="6">
        <v>26.23</v>
      </c>
      <c r="C347" s="6">
        <v>26.23</v>
      </c>
      <c r="D347" s="6">
        <v>26.125</v>
      </c>
      <c r="E347" s="6">
        <v>26.155000999999999</v>
      </c>
      <c r="F347" s="6">
        <v>21.62641</v>
      </c>
      <c r="G347" s="7">
        <v>39000</v>
      </c>
      <c r="H347" s="6">
        <f>Table1[[#This Row],[OPEN]]*Table1[[#This Row],[VOLUME]]</f>
        <v>1022970</v>
      </c>
      <c r="I347" s="6">
        <f t="shared" si="11"/>
        <v>25.020400200000005</v>
      </c>
      <c r="J347" s="6">
        <f t="shared" si="13"/>
        <v>26.111810014999993</v>
      </c>
      <c r="K347" s="4">
        <f t="shared" si="12"/>
        <v>-1.031166489617652E-3</v>
      </c>
    </row>
    <row r="348" spans="1:11" x14ac:dyDescent="0.2">
      <c r="A348" s="5">
        <v>42304</v>
      </c>
      <c r="B348" s="6">
        <v>26.1</v>
      </c>
      <c r="C348" s="6">
        <v>26.1</v>
      </c>
      <c r="D348" s="6">
        <v>25.959999</v>
      </c>
      <c r="E348" s="6">
        <v>26.040001</v>
      </c>
      <c r="F348" s="6">
        <v>21.531317000000001</v>
      </c>
      <c r="G348" s="7">
        <v>49100</v>
      </c>
      <c r="H348" s="6">
        <f>Table1[[#This Row],[OPEN]]*Table1[[#This Row],[VOLUME]]</f>
        <v>1281510</v>
      </c>
      <c r="I348" s="6">
        <f t="shared" si="11"/>
        <v>25.019000200000001</v>
      </c>
      <c r="J348" s="6">
        <f t="shared" si="13"/>
        <v>26.109860014999995</v>
      </c>
      <c r="K348" s="4">
        <f t="shared" si="12"/>
        <v>-4.3968646760900176E-3</v>
      </c>
    </row>
    <row r="349" spans="1:11" x14ac:dyDescent="0.2">
      <c r="A349" s="5">
        <v>42305</v>
      </c>
      <c r="B349" s="6">
        <v>26.1</v>
      </c>
      <c r="C349" s="6">
        <v>26.219999000000001</v>
      </c>
      <c r="D349" s="6">
        <v>25.985001</v>
      </c>
      <c r="E349" s="6">
        <v>26.200001</v>
      </c>
      <c r="F349" s="6">
        <v>21.663612000000001</v>
      </c>
      <c r="G349" s="7">
        <v>57900</v>
      </c>
      <c r="H349" s="6">
        <f>Table1[[#This Row],[OPEN]]*Table1[[#This Row],[VOLUME]]</f>
        <v>1511190</v>
      </c>
      <c r="I349" s="6">
        <f t="shared" si="11"/>
        <v>25.013800179999997</v>
      </c>
      <c r="J349" s="6">
        <f t="shared" si="13"/>
        <v>26.108110009999997</v>
      </c>
      <c r="K349" s="4">
        <f t="shared" si="12"/>
        <v>6.1443930052076379E-3</v>
      </c>
    </row>
    <row r="350" spans="1:11" x14ac:dyDescent="0.2">
      <c r="A350" s="5">
        <v>42306</v>
      </c>
      <c r="B350" s="6">
        <v>26.200001</v>
      </c>
      <c r="C350" s="6">
        <v>26.23</v>
      </c>
      <c r="D350" s="6">
        <v>26.129999000000002</v>
      </c>
      <c r="E350" s="6">
        <v>26.197001</v>
      </c>
      <c r="F350" s="6">
        <v>21.661131000000001</v>
      </c>
      <c r="G350" s="7">
        <v>43000</v>
      </c>
      <c r="H350" s="6">
        <f>Table1[[#This Row],[OPEN]]*Table1[[#This Row],[VOLUME]]</f>
        <v>1126600.0430000001</v>
      </c>
      <c r="I350" s="6">
        <f t="shared" si="11"/>
        <v>25.011000199999998</v>
      </c>
      <c r="J350" s="6">
        <f t="shared" si="13"/>
        <v>26.109160014999997</v>
      </c>
      <c r="K350" s="4">
        <f t="shared" si="12"/>
        <v>-1.1450381242350538E-4</v>
      </c>
    </row>
    <row r="351" spans="1:11" x14ac:dyDescent="0.2">
      <c r="A351" s="5">
        <v>42307</v>
      </c>
      <c r="B351" s="6">
        <v>26.219999000000001</v>
      </c>
      <c r="C351" s="6">
        <v>26.32</v>
      </c>
      <c r="D351" s="6">
        <v>26.18</v>
      </c>
      <c r="E351" s="6">
        <v>26.18</v>
      </c>
      <c r="F351" s="6">
        <v>21.647075999999998</v>
      </c>
      <c r="G351" s="7">
        <v>47500</v>
      </c>
      <c r="H351" s="6">
        <f>Table1[[#This Row],[OPEN]]*Table1[[#This Row],[VOLUME]]</f>
        <v>1245449.9525000001</v>
      </c>
      <c r="I351" s="6">
        <f t="shared" si="11"/>
        <v>25.016800179999997</v>
      </c>
      <c r="J351" s="6">
        <f t="shared" si="13"/>
        <v>26.110010014999993</v>
      </c>
      <c r="K351" s="4">
        <f t="shared" si="12"/>
        <v>-6.4896741424713689E-4</v>
      </c>
    </row>
    <row r="352" spans="1:11" x14ac:dyDescent="0.2">
      <c r="A352" s="5">
        <v>42310</v>
      </c>
      <c r="B352" s="6">
        <v>26.200001</v>
      </c>
      <c r="C352" s="6">
        <v>26.440000999999999</v>
      </c>
      <c r="D352" s="6">
        <v>26.200001</v>
      </c>
      <c r="E352" s="6">
        <v>26.42</v>
      </c>
      <c r="F352" s="6">
        <v>21.845524000000001</v>
      </c>
      <c r="G352" s="7">
        <v>54700</v>
      </c>
      <c r="H352" s="6">
        <f>Table1[[#This Row],[OPEN]]*Table1[[#This Row],[VOLUME]]</f>
        <v>1433140.0547</v>
      </c>
      <c r="I352" s="6">
        <f t="shared" si="11"/>
        <v>25.029400199999991</v>
      </c>
      <c r="J352" s="6">
        <f t="shared" si="13"/>
        <v>26.112010024999996</v>
      </c>
      <c r="K352" s="4">
        <f t="shared" si="12"/>
        <v>9.1673032849504121E-3</v>
      </c>
    </row>
    <row r="353" spans="1:11" x14ac:dyDescent="0.2">
      <c r="A353" s="5">
        <v>42311</v>
      </c>
      <c r="B353" s="6">
        <v>26.42</v>
      </c>
      <c r="C353" s="6">
        <v>26.597999999999999</v>
      </c>
      <c r="D353" s="6">
        <v>26.34</v>
      </c>
      <c r="E353" s="6">
        <v>26.530000999999999</v>
      </c>
      <c r="F353" s="6">
        <v>21.93647</v>
      </c>
      <c r="G353" s="7">
        <v>88900</v>
      </c>
      <c r="H353" s="6">
        <f>Table1[[#This Row],[OPEN]]*Table1[[#This Row],[VOLUME]]</f>
        <v>2348738</v>
      </c>
      <c r="I353" s="6">
        <f t="shared" si="11"/>
        <v>25.063800179999994</v>
      </c>
      <c r="J353" s="6">
        <f t="shared" si="13"/>
        <v>26.112560030000001</v>
      </c>
      <c r="K353" s="4">
        <f t="shared" si="12"/>
        <v>4.1635503406509677E-3</v>
      </c>
    </row>
    <row r="354" spans="1:11" x14ac:dyDescent="0.2">
      <c r="A354" s="5">
        <v>42312</v>
      </c>
      <c r="B354" s="6">
        <v>26.610001</v>
      </c>
      <c r="C354" s="6">
        <v>26.610001</v>
      </c>
      <c r="D354" s="6">
        <v>26.391000999999999</v>
      </c>
      <c r="E354" s="6">
        <v>26.41</v>
      </c>
      <c r="F354" s="6">
        <v>21.837254999999999</v>
      </c>
      <c r="G354" s="7">
        <v>68400</v>
      </c>
      <c r="H354" s="6">
        <f>Table1[[#This Row],[OPEN]]*Table1[[#This Row],[VOLUME]]</f>
        <v>1820124.0684</v>
      </c>
      <c r="I354" s="6">
        <f t="shared" si="11"/>
        <v>25.097400199999992</v>
      </c>
      <c r="J354" s="6">
        <f t="shared" si="13"/>
        <v>26.114910039999998</v>
      </c>
      <c r="K354" s="4">
        <f t="shared" si="12"/>
        <v>-4.5232188268669038E-3</v>
      </c>
    </row>
    <row r="355" spans="1:11" x14ac:dyDescent="0.2">
      <c r="A355" s="5">
        <v>42313</v>
      </c>
      <c r="B355" s="6">
        <v>26.48</v>
      </c>
      <c r="C355" s="6">
        <v>26.48</v>
      </c>
      <c r="D355" s="6">
        <v>26.219999000000001</v>
      </c>
      <c r="E355" s="6">
        <v>26.339001</v>
      </c>
      <c r="F355" s="6">
        <v>21.778545000000001</v>
      </c>
      <c r="G355" s="7">
        <v>154100</v>
      </c>
      <c r="H355" s="6">
        <f>Table1[[#This Row],[OPEN]]*Table1[[#This Row],[VOLUME]]</f>
        <v>4080568</v>
      </c>
      <c r="I355" s="6">
        <f t="shared" si="11"/>
        <v>25.138200179999995</v>
      </c>
      <c r="J355" s="6">
        <f t="shared" si="13"/>
        <v>26.115160039999996</v>
      </c>
      <c r="K355" s="4">
        <f t="shared" si="12"/>
        <v>-2.6883377508519768E-3</v>
      </c>
    </row>
    <row r="356" spans="1:11" x14ac:dyDescent="0.2">
      <c r="A356" s="5">
        <v>42314</v>
      </c>
      <c r="B356" s="6">
        <v>26.32</v>
      </c>
      <c r="C356" s="6">
        <v>26.32</v>
      </c>
      <c r="D356" s="6">
        <v>26.049999</v>
      </c>
      <c r="E356" s="6">
        <v>26.219999000000001</v>
      </c>
      <c r="F356" s="6">
        <v>21.680147000000002</v>
      </c>
      <c r="G356" s="7">
        <v>90200</v>
      </c>
      <c r="H356" s="6">
        <f>Table1[[#This Row],[OPEN]]*Table1[[#This Row],[VOLUME]]</f>
        <v>2374064</v>
      </c>
      <c r="I356" s="6">
        <f t="shared" si="11"/>
        <v>25.155000179999991</v>
      </c>
      <c r="J356" s="6">
        <f t="shared" si="13"/>
        <v>26.113660034999999</v>
      </c>
      <c r="K356" s="4">
        <f t="shared" si="12"/>
        <v>-4.5180908721632607E-3</v>
      </c>
    </row>
    <row r="357" spans="1:11" x14ac:dyDescent="0.2">
      <c r="A357" s="5">
        <v>42317</v>
      </c>
      <c r="B357" s="6">
        <v>26.200001</v>
      </c>
      <c r="C357" s="6">
        <v>26.200001</v>
      </c>
      <c r="D357" s="6">
        <v>25.891000999999999</v>
      </c>
      <c r="E357" s="6">
        <v>26.07</v>
      </c>
      <c r="F357" s="6">
        <v>21.556115999999999</v>
      </c>
      <c r="G357" s="7">
        <v>77300</v>
      </c>
      <c r="H357" s="6">
        <f>Table1[[#This Row],[OPEN]]*Table1[[#This Row],[VOLUME]]</f>
        <v>2025260.0773</v>
      </c>
      <c r="I357" s="6">
        <f t="shared" si="11"/>
        <v>25.178400179999993</v>
      </c>
      <c r="J357" s="6">
        <f t="shared" si="13"/>
        <v>26.112410034999996</v>
      </c>
      <c r="K357" s="4">
        <f t="shared" si="12"/>
        <v>-5.7207858779857457E-3</v>
      </c>
    </row>
    <row r="358" spans="1:11" x14ac:dyDescent="0.2">
      <c r="A358" s="5">
        <v>42318</v>
      </c>
      <c r="B358" s="6">
        <v>26.02</v>
      </c>
      <c r="C358" s="6">
        <v>26.110001</v>
      </c>
      <c r="D358" s="6">
        <v>25.962</v>
      </c>
      <c r="E358" s="6">
        <v>26.08</v>
      </c>
      <c r="F358" s="6">
        <v>21.56439</v>
      </c>
      <c r="G358" s="7">
        <v>48800</v>
      </c>
      <c r="H358" s="6">
        <f>Table1[[#This Row],[OPEN]]*Table1[[#This Row],[VOLUME]]</f>
        <v>1269776</v>
      </c>
      <c r="I358" s="6">
        <f t="shared" si="11"/>
        <v>25.201600159999998</v>
      </c>
      <c r="J358" s="6">
        <f t="shared" si="13"/>
        <v>26.111210035000003</v>
      </c>
      <c r="K358" s="4">
        <f t="shared" si="12"/>
        <v>3.8358266206350855E-4</v>
      </c>
    </row>
    <row r="359" spans="1:11" x14ac:dyDescent="0.2">
      <c r="A359" s="5">
        <v>42319</v>
      </c>
      <c r="B359" s="6">
        <v>26.190000999999999</v>
      </c>
      <c r="C359" s="6">
        <v>26.190000999999999</v>
      </c>
      <c r="D359" s="6">
        <v>26.049999</v>
      </c>
      <c r="E359" s="6">
        <v>26.056000000000001</v>
      </c>
      <c r="F359" s="6">
        <v>21.544543999999998</v>
      </c>
      <c r="G359" s="7">
        <v>39300</v>
      </c>
      <c r="H359" s="6">
        <f>Table1[[#This Row],[OPEN]]*Table1[[#This Row],[VOLUME]]</f>
        <v>1029267.0392999999</v>
      </c>
      <c r="I359" s="6">
        <f t="shared" si="11"/>
        <v>25.236600159999998</v>
      </c>
      <c r="J359" s="6">
        <f t="shared" si="13"/>
        <v>26.110660045000003</v>
      </c>
      <c r="K359" s="4">
        <f t="shared" si="12"/>
        <v>-9.202453987728898E-4</v>
      </c>
    </row>
    <row r="360" spans="1:11" x14ac:dyDescent="0.2">
      <c r="A360" s="5">
        <v>42320</v>
      </c>
      <c r="B360" s="6">
        <v>25.93</v>
      </c>
      <c r="C360" s="6">
        <v>25.945</v>
      </c>
      <c r="D360" s="6">
        <v>25.68</v>
      </c>
      <c r="E360" s="6">
        <v>25.68</v>
      </c>
      <c r="F360" s="6">
        <v>21.233650000000001</v>
      </c>
      <c r="G360" s="7">
        <v>43300</v>
      </c>
      <c r="H360" s="6">
        <f>Table1[[#This Row],[OPEN]]*Table1[[#This Row],[VOLUME]]</f>
        <v>1122769</v>
      </c>
      <c r="I360" s="6">
        <f t="shared" si="11"/>
        <v>25.267000160000002</v>
      </c>
      <c r="J360" s="6">
        <f t="shared" si="13"/>
        <v>26.111010040000007</v>
      </c>
      <c r="K360" s="4">
        <f t="shared" si="12"/>
        <v>-1.4430457476205194E-2</v>
      </c>
    </row>
    <row r="361" spans="1:11" x14ac:dyDescent="0.2">
      <c r="A361" s="5">
        <v>42321</v>
      </c>
      <c r="B361" s="6">
        <v>25.66</v>
      </c>
      <c r="C361" s="6">
        <v>25.666</v>
      </c>
      <c r="D361" s="6">
        <v>25.469999000000001</v>
      </c>
      <c r="E361" s="6">
        <v>25.49</v>
      </c>
      <c r="F361" s="6">
        <v>21.076546</v>
      </c>
      <c r="G361" s="7">
        <v>78400</v>
      </c>
      <c r="H361" s="6">
        <f>Table1[[#This Row],[OPEN]]*Table1[[#This Row],[VOLUME]]</f>
        <v>2011744</v>
      </c>
      <c r="I361" s="6">
        <f t="shared" si="11"/>
        <v>25.286200140000005</v>
      </c>
      <c r="J361" s="6">
        <f t="shared" si="13"/>
        <v>26.110010035000006</v>
      </c>
      <c r="K361" s="4">
        <f t="shared" si="12"/>
        <v>-7.3987538940810671E-3</v>
      </c>
    </row>
    <row r="362" spans="1:11" x14ac:dyDescent="0.2">
      <c r="A362" s="5">
        <v>42324</v>
      </c>
      <c r="B362" s="6">
        <v>25.549999</v>
      </c>
      <c r="C362" s="6">
        <v>25.879999000000002</v>
      </c>
      <c r="D362" s="6">
        <v>25.524000000000001</v>
      </c>
      <c r="E362" s="6">
        <v>25.879999000000002</v>
      </c>
      <c r="F362" s="6">
        <v>21.399018999999999</v>
      </c>
      <c r="G362" s="7">
        <v>127300</v>
      </c>
      <c r="H362" s="6">
        <f>Table1[[#This Row],[OPEN]]*Table1[[#This Row],[VOLUME]]</f>
        <v>3252514.8727000002</v>
      </c>
      <c r="I362" s="6">
        <f t="shared" si="11"/>
        <v>25.309600140000001</v>
      </c>
      <c r="J362" s="6">
        <f t="shared" si="13"/>
        <v>26.109410030000003</v>
      </c>
      <c r="K362" s="4">
        <f t="shared" si="12"/>
        <v>1.5300078462142208E-2</v>
      </c>
    </row>
    <row r="363" spans="1:11" x14ac:dyDescent="0.2">
      <c r="A363" s="5">
        <v>42325</v>
      </c>
      <c r="B363" s="6">
        <v>26</v>
      </c>
      <c r="C363" s="6">
        <v>26.02</v>
      </c>
      <c r="D363" s="6">
        <v>25.774999999999999</v>
      </c>
      <c r="E363" s="6">
        <v>25.830998999999998</v>
      </c>
      <c r="F363" s="6">
        <v>21.358505000000001</v>
      </c>
      <c r="G363" s="7">
        <v>76600</v>
      </c>
      <c r="H363" s="6">
        <f>Table1[[#This Row],[OPEN]]*Table1[[#This Row],[VOLUME]]</f>
        <v>1991600</v>
      </c>
      <c r="I363" s="6">
        <f t="shared" si="11"/>
        <v>25.338200140000005</v>
      </c>
      <c r="J363" s="6">
        <f t="shared" si="13"/>
        <v>26.109460030000005</v>
      </c>
      <c r="K363" s="4">
        <f t="shared" si="12"/>
        <v>-1.8933540144264738E-3</v>
      </c>
    </row>
    <row r="364" spans="1:11" x14ac:dyDescent="0.2">
      <c r="A364" s="5">
        <v>42326</v>
      </c>
      <c r="B364" s="6">
        <v>25.91</v>
      </c>
      <c r="C364" s="6">
        <v>26.15</v>
      </c>
      <c r="D364" s="6">
        <v>25.870000999999998</v>
      </c>
      <c r="E364" s="6">
        <v>26.15</v>
      </c>
      <c r="F364" s="6">
        <v>21.622264999999999</v>
      </c>
      <c r="G364" s="7">
        <v>75000</v>
      </c>
      <c r="H364" s="6">
        <f>Table1[[#This Row],[OPEN]]*Table1[[#This Row],[VOLUME]]</f>
        <v>1943250</v>
      </c>
      <c r="I364" s="6">
        <f t="shared" si="11"/>
        <v>25.354800140000005</v>
      </c>
      <c r="J364" s="6">
        <f t="shared" si="13"/>
        <v>26.107710030000003</v>
      </c>
      <c r="K364" s="4">
        <f t="shared" si="12"/>
        <v>1.2349541726976998E-2</v>
      </c>
    </row>
    <row r="365" spans="1:11" x14ac:dyDescent="0.2">
      <c r="A365" s="5">
        <v>42327</v>
      </c>
      <c r="B365" s="6">
        <v>26.190000999999999</v>
      </c>
      <c r="C365" s="6">
        <v>26.200001</v>
      </c>
      <c r="D365" s="6">
        <v>26.1</v>
      </c>
      <c r="E365" s="6">
        <v>26.139999</v>
      </c>
      <c r="F365" s="6">
        <v>21.613997000000001</v>
      </c>
      <c r="G365" s="7">
        <v>46000</v>
      </c>
      <c r="H365" s="6">
        <f>Table1[[#This Row],[OPEN]]*Table1[[#This Row],[VOLUME]]</f>
        <v>1204740.0459999999</v>
      </c>
      <c r="I365" s="6">
        <f t="shared" si="11"/>
        <v>25.390080140000006</v>
      </c>
      <c r="J365" s="6">
        <f t="shared" si="13"/>
        <v>26.107160040000004</v>
      </c>
      <c r="K365" s="4">
        <f t="shared" si="12"/>
        <v>-3.8244741873805221E-4</v>
      </c>
    </row>
    <row r="366" spans="1:11" x14ac:dyDescent="0.2">
      <c r="A366" s="5">
        <v>42328</v>
      </c>
      <c r="B366" s="6">
        <v>26.190000999999999</v>
      </c>
      <c r="C366" s="6">
        <v>26.34</v>
      </c>
      <c r="D366" s="6">
        <v>26.18</v>
      </c>
      <c r="E366" s="6">
        <v>26.201000000000001</v>
      </c>
      <c r="F366" s="6">
        <v>21.664438000000001</v>
      </c>
      <c r="G366" s="7">
        <v>117500</v>
      </c>
      <c r="H366" s="6">
        <f>Table1[[#This Row],[OPEN]]*Table1[[#This Row],[VOLUME]]</f>
        <v>3077325.1174999997</v>
      </c>
      <c r="I366" s="6">
        <f t="shared" si="11"/>
        <v>25.424080160000006</v>
      </c>
      <c r="J366" s="6">
        <f t="shared" si="13"/>
        <v>26.105560045000001</v>
      </c>
      <c r="K366" s="4">
        <f t="shared" si="12"/>
        <v>2.3336267151350398E-3</v>
      </c>
    </row>
    <row r="367" spans="1:11" x14ac:dyDescent="0.2">
      <c r="A367" s="5">
        <v>42331</v>
      </c>
      <c r="B367" s="6">
        <v>26.26</v>
      </c>
      <c r="C367" s="6">
        <v>26.287001</v>
      </c>
      <c r="D367" s="6">
        <v>26.162001</v>
      </c>
      <c r="E367" s="6">
        <v>26.200001</v>
      </c>
      <c r="F367" s="6">
        <v>21.663612000000001</v>
      </c>
      <c r="G367" s="7">
        <v>67200</v>
      </c>
      <c r="H367" s="6">
        <f>Table1[[#This Row],[OPEN]]*Table1[[#This Row],[VOLUME]]</f>
        <v>1764672</v>
      </c>
      <c r="I367" s="6">
        <f t="shared" si="11"/>
        <v>25.456280160000009</v>
      </c>
      <c r="J367" s="6">
        <f t="shared" si="13"/>
        <v>26.105560045000008</v>
      </c>
      <c r="K367" s="4">
        <f t="shared" si="12"/>
        <v>-3.8128315713148453E-5</v>
      </c>
    </row>
    <row r="368" spans="1:11" x14ac:dyDescent="0.2">
      <c r="A368" s="5">
        <v>42332</v>
      </c>
      <c r="B368" s="6">
        <v>26.139999</v>
      </c>
      <c r="C368" s="6">
        <v>26.337</v>
      </c>
      <c r="D368" s="6">
        <v>26.040001</v>
      </c>
      <c r="E368" s="6">
        <v>26.25</v>
      </c>
      <c r="F368" s="6">
        <v>21.704958000000001</v>
      </c>
      <c r="G368" s="7">
        <v>260800</v>
      </c>
      <c r="H368" s="6">
        <f>Table1[[#This Row],[OPEN]]*Table1[[#This Row],[VOLUME]]</f>
        <v>6817311.7391999997</v>
      </c>
      <c r="I368" s="6">
        <f t="shared" si="11"/>
        <v>25.488300140000007</v>
      </c>
      <c r="J368" s="6">
        <f t="shared" si="13"/>
        <v>26.104310045000005</v>
      </c>
      <c r="K368" s="4">
        <f t="shared" si="12"/>
        <v>1.9083587057877605E-3</v>
      </c>
    </row>
    <row r="369" spans="1:11" x14ac:dyDescent="0.2">
      <c r="A369" s="5">
        <v>42333</v>
      </c>
      <c r="B369" s="6">
        <v>26.33</v>
      </c>
      <c r="C369" s="6">
        <v>26.33</v>
      </c>
      <c r="D369" s="6">
        <v>26.25</v>
      </c>
      <c r="E369" s="6">
        <v>26.26</v>
      </c>
      <c r="F369" s="6">
        <v>21.713224</v>
      </c>
      <c r="G369" s="7">
        <v>39700</v>
      </c>
      <c r="H369" s="6">
        <f>Table1[[#This Row],[OPEN]]*Table1[[#This Row],[VOLUME]]</f>
        <v>1045300.9999999999</v>
      </c>
      <c r="I369" s="6">
        <f t="shared" si="11"/>
        <v>25.517500120000005</v>
      </c>
      <c r="J369" s="6">
        <f t="shared" si="13"/>
        <v>26.103710040000006</v>
      </c>
      <c r="K369" s="4">
        <f t="shared" si="12"/>
        <v>3.8095238095237072E-4</v>
      </c>
    </row>
    <row r="370" spans="1:11" x14ac:dyDescent="0.2">
      <c r="A370" s="5">
        <v>42335</v>
      </c>
      <c r="B370" s="6">
        <v>26.299999</v>
      </c>
      <c r="C370" s="6">
        <v>26.311001000000001</v>
      </c>
      <c r="D370" s="6">
        <v>26.24</v>
      </c>
      <c r="E370" s="6">
        <v>26.299999</v>
      </c>
      <c r="F370" s="6">
        <v>21.746297999999999</v>
      </c>
      <c r="G370" s="7">
        <v>16900</v>
      </c>
      <c r="H370" s="6">
        <f>Table1[[#This Row],[OPEN]]*Table1[[#This Row],[VOLUME]]</f>
        <v>444469.98310000001</v>
      </c>
      <c r="I370" s="6">
        <f t="shared" si="11"/>
        <v>25.542100100000006</v>
      </c>
      <c r="J370" s="6">
        <f t="shared" si="13"/>
        <v>26.102610035000009</v>
      </c>
      <c r="K370" s="4">
        <f t="shared" si="12"/>
        <v>1.5231911652702212E-3</v>
      </c>
    </row>
    <row r="371" spans="1:11" x14ac:dyDescent="0.2">
      <c r="A371" s="5">
        <v>42338</v>
      </c>
      <c r="B371" s="6">
        <v>26.299999</v>
      </c>
      <c r="C371" s="6">
        <v>26.335999999999999</v>
      </c>
      <c r="D371" s="6">
        <v>26.17</v>
      </c>
      <c r="E371" s="6">
        <v>26.190000999999999</v>
      </c>
      <c r="F371" s="6">
        <v>21.655342000000001</v>
      </c>
      <c r="G371" s="7">
        <v>30500</v>
      </c>
      <c r="H371" s="6">
        <f>Table1[[#This Row],[OPEN]]*Table1[[#This Row],[VOLUME]]</f>
        <v>802149.96950000001</v>
      </c>
      <c r="I371" s="6">
        <f t="shared" si="11"/>
        <v>25.573100080000003</v>
      </c>
      <c r="J371" s="6">
        <f t="shared" si="13"/>
        <v>26.100960035000004</v>
      </c>
      <c r="K371" s="4">
        <f t="shared" si="12"/>
        <v>-4.1824336191039757E-3</v>
      </c>
    </row>
    <row r="372" spans="1:11" x14ac:dyDescent="0.2">
      <c r="A372" s="5">
        <v>42339</v>
      </c>
      <c r="B372" s="6">
        <v>26.309999000000001</v>
      </c>
      <c r="C372" s="6">
        <v>26.4</v>
      </c>
      <c r="D372" s="6">
        <v>26.212999</v>
      </c>
      <c r="E372" s="6">
        <v>26.370000999999998</v>
      </c>
      <c r="F372" s="6">
        <v>21.804178</v>
      </c>
      <c r="G372" s="7">
        <v>50200</v>
      </c>
      <c r="H372" s="6">
        <f>Table1[[#This Row],[OPEN]]*Table1[[#This Row],[VOLUME]]</f>
        <v>1320761.9498000001</v>
      </c>
      <c r="I372" s="6">
        <f t="shared" ref="I372:I435" si="14">AVERAGE(B323:B372)</f>
        <v>25.605100080000003</v>
      </c>
      <c r="J372" s="6">
        <f t="shared" si="13"/>
        <v>26.099310035000002</v>
      </c>
      <c r="K372" s="4">
        <f t="shared" si="12"/>
        <v>6.8728519712542013E-3</v>
      </c>
    </row>
    <row r="373" spans="1:11" x14ac:dyDescent="0.2">
      <c r="A373" s="5">
        <v>42340</v>
      </c>
      <c r="B373" s="6">
        <v>26.4</v>
      </c>
      <c r="C373" s="6">
        <v>26.41</v>
      </c>
      <c r="D373" s="6">
        <v>26.110001</v>
      </c>
      <c r="E373" s="6">
        <v>26.16</v>
      </c>
      <c r="F373" s="6">
        <v>21.630538999999999</v>
      </c>
      <c r="G373" s="7">
        <v>121000</v>
      </c>
      <c r="H373" s="6">
        <f>Table1[[#This Row],[OPEN]]*Table1[[#This Row],[VOLUME]]</f>
        <v>3194400</v>
      </c>
      <c r="I373" s="6">
        <f t="shared" si="14"/>
        <v>25.643100080000004</v>
      </c>
      <c r="J373" s="6">
        <f t="shared" si="13"/>
        <v>26.097710040000003</v>
      </c>
      <c r="K373" s="4">
        <f t="shared" si="12"/>
        <v>-7.9636326141966363E-3</v>
      </c>
    </row>
    <row r="374" spans="1:11" x14ac:dyDescent="0.2">
      <c r="A374" s="5">
        <v>42341</v>
      </c>
      <c r="B374" s="6">
        <v>26.24</v>
      </c>
      <c r="C374" s="6">
        <v>26.24</v>
      </c>
      <c r="D374" s="6">
        <v>25.738001000000001</v>
      </c>
      <c r="E374" s="6">
        <v>25.82</v>
      </c>
      <c r="F374" s="6">
        <v>21.349409000000001</v>
      </c>
      <c r="G374" s="7">
        <v>421200</v>
      </c>
      <c r="H374" s="6">
        <f>Table1[[#This Row],[OPEN]]*Table1[[#This Row],[VOLUME]]</f>
        <v>11052288</v>
      </c>
      <c r="I374" s="6">
        <f t="shared" si="14"/>
        <v>25.676900100000001</v>
      </c>
      <c r="J374" s="6">
        <f t="shared" si="13"/>
        <v>26.09506004</v>
      </c>
      <c r="K374" s="4">
        <f t="shared" si="12"/>
        <v>-1.2996941896024405E-2</v>
      </c>
    </row>
    <row r="375" spans="1:11" x14ac:dyDescent="0.2">
      <c r="A375" s="5">
        <v>42342</v>
      </c>
      <c r="B375" s="6">
        <v>25.92</v>
      </c>
      <c r="C375" s="6">
        <v>26.280000999999999</v>
      </c>
      <c r="D375" s="6">
        <v>25.870000999999998</v>
      </c>
      <c r="E375" s="6">
        <v>26.25</v>
      </c>
      <c r="F375" s="6">
        <v>21.704958000000001</v>
      </c>
      <c r="G375" s="7">
        <v>115800</v>
      </c>
      <c r="H375" s="6">
        <f>Table1[[#This Row],[OPEN]]*Table1[[#This Row],[VOLUME]]</f>
        <v>3001536</v>
      </c>
      <c r="I375" s="6">
        <f t="shared" si="14"/>
        <v>25.708700100000009</v>
      </c>
      <c r="J375" s="6">
        <f t="shared" si="13"/>
        <v>26.091510045</v>
      </c>
      <c r="K375" s="4">
        <f t="shared" si="12"/>
        <v>1.6653756777691653E-2</v>
      </c>
    </row>
    <row r="376" spans="1:11" x14ac:dyDescent="0.2">
      <c r="A376" s="5">
        <v>42345</v>
      </c>
      <c r="B376" s="6">
        <v>26.24</v>
      </c>
      <c r="C376" s="6">
        <v>26.24</v>
      </c>
      <c r="D376" s="6">
        <v>26</v>
      </c>
      <c r="E376" s="6">
        <v>26.120000999999998</v>
      </c>
      <c r="F376" s="6">
        <v>21.597460000000002</v>
      </c>
      <c r="G376" s="7">
        <v>148000</v>
      </c>
      <c r="H376" s="6">
        <f>Table1[[#This Row],[OPEN]]*Table1[[#This Row],[VOLUME]]</f>
        <v>3883520</v>
      </c>
      <c r="I376" s="6">
        <f t="shared" si="14"/>
        <v>25.746620100000008</v>
      </c>
      <c r="J376" s="6">
        <f t="shared" si="13"/>
        <v>26.089010044999998</v>
      </c>
      <c r="K376" s="4">
        <f t="shared" si="12"/>
        <v>-4.9523428571429662E-3</v>
      </c>
    </row>
    <row r="377" spans="1:11" x14ac:dyDescent="0.2">
      <c r="A377" s="5">
        <v>42346</v>
      </c>
      <c r="B377" s="6">
        <v>25.9</v>
      </c>
      <c r="C377" s="6">
        <v>26.030000999999999</v>
      </c>
      <c r="D377" s="6">
        <v>25.790001</v>
      </c>
      <c r="E377" s="6">
        <v>25.91</v>
      </c>
      <c r="F377" s="6">
        <v>21.423822000000001</v>
      </c>
      <c r="G377" s="7">
        <v>131500</v>
      </c>
      <c r="H377" s="6">
        <f>Table1[[#This Row],[OPEN]]*Table1[[#This Row],[VOLUME]]</f>
        <v>3405850</v>
      </c>
      <c r="I377" s="6">
        <f t="shared" si="14"/>
        <v>25.780820080000012</v>
      </c>
      <c r="J377" s="6">
        <f t="shared" si="13"/>
        <v>26.084310044999999</v>
      </c>
      <c r="K377" s="4">
        <f t="shared" si="12"/>
        <v>-8.0398542098064629E-3</v>
      </c>
    </row>
    <row r="378" spans="1:11" x14ac:dyDescent="0.2">
      <c r="A378" s="5">
        <v>42347</v>
      </c>
      <c r="B378" s="6">
        <v>25.790001</v>
      </c>
      <c r="C378" s="6">
        <v>26.129000000000001</v>
      </c>
      <c r="D378" s="6">
        <v>25.67</v>
      </c>
      <c r="E378" s="6">
        <v>25.74</v>
      </c>
      <c r="F378" s="6">
        <v>21.283258</v>
      </c>
      <c r="G378" s="7">
        <v>126700</v>
      </c>
      <c r="H378" s="6">
        <f>Table1[[#This Row],[OPEN]]*Table1[[#This Row],[VOLUME]]</f>
        <v>3267593.1266999999</v>
      </c>
      <c r="I378" s="6">
        <f t="shared" si="14"/>
        <v>25.820820080000018</v>
      </c>
      <c r="J378" s="6">
        <f t="shared" si="13"/>
        <v>26.078410054999999</v>
      </c>
      <c r="K378" s="4">
        <f t="shared" si="12"/>
        <v>-6.5611732921652122E-3</v>
      </c>
    </row>
    <row r="379" spans="1:11" x14ac:dyDescent="0.2">
      <c r="A379" s="5">
        <v>42348</v>
      </c>
      <c r="B379" s="6">
        <v>25.780000999999999</v>
      </c>
      <c r="C379" s="6">
        <v>25.940000999999999</v>
      </c>
      <c r="D379" s="6">
        <v>25.690000999999999</v>
      </c>
      <c r="E379" s="6">
        <v>25.77</v>
      </c>
      <c r="F379" s="6">
        <v>21.308067000000001</v>
      </c>
      <c r="G379" s="7">
        <v>614000</v>
      </c>
      <c r="H379" s="6">
        <f>Table1[[#This Row],[OPEN]]*Table1[[#This Row],[VOLUME]]</f>
        <v>15828920.614</v>
      </c>
      <c r="I379" s="6">
        <f t="shared" si="14"/>
        <v>25.854020080000019</v>
      </c>
      <c r="J379" s="6">
        <f t="shared" si="13"/>
        <v>26.072210060000003</v>
      </c>
      <c r="K379" s="4">
        <f t="shared" si="12"/>
        <v>1.1655011655011815E-3</v>
      </c>
    </row>
    <row r="380" spans="1:11" x14ac:dyDescent="0.2">
      <c r="A380" s="5">
        <v>42349</v>
      </c>
      <c r="B380" s="6">
        <v>25.5</v>
      </c>
      <c r="C380" s="6">
        <v>25.591999000000001</v>
      </c>
      <c r="D380" s="6">
        <v>25.327998999999998</v>
      </c>
      <c r="E380" s="6">
        <v>25.35</v>
      </c>
      <c r="F380" s="6">
        <v>20.960787</v>
      </c>
      <c r="G380" s="7">
        <v>63500</v>
      </c>
      <c r="H380" s="6">
        <f>Table1[[#This Row],[OPEN]]*Table1[[#This Row],[VOLUME]]</f>
        <v>1619250</v>
      </c>
      <c r="I380" s="6">
        <f t="shared" si="14"/>
        <v>25.878020100000018</v>
      </c>
      <c r="J380" s="6">
        <f t="shared" si="13"/>
        <v>26.064810059999999</v>
      </c>
      <c r="K380" s="4">
        <f t="shared" si="12"/>
        <v>-1.6298020954598313E-2</v>
      </c>
    </row>
    <row r="381" spans="1:11" x14ac:dyDescent="0.2">
      <c r="A381" s="5">
        <v>42352</v>
      </c>
      <c r="B381" s="6">
        <v>25.440000999999999</v>
      </c>
      <c r="C381" s="6">
        <v>25.48</v>
      </c>
      <c r="D381" s="6">
        <v>25.17</v>
      </c>
      <c r="E381" s="6">
        <v>25.48</v>
      </c>
      <c r="F381" s="6">
        <v>21.068279</v>
      </c>
      <c r="G381" s="7">
        <v>174900</v>
      </c>
      <c r="H381" s="6">
        <f>Table1[[#This Row],[OPEN]]*Table1[[#This Row],[VOLUME]]</f>
        <v>4449456.1749</v>
      </c>
      <c r="I381" s="6">
        <f t="shared" si="14"/>
        <v>25.90682012000001</v>
      </c>
      <c r="J381" s="6">
        <f t="shared" si="13"/>
        <v>26.057260059999997</v>
      </c>
      <c r="K381" s="4">
        <f t="shared" si="12"/>
        <v>5.12820512820511E-3</v>
      </c>
    </row>
    <row r="382" spans="1:11" x14ac:dyDescent="0.2">
      <c r="A382" s="5">
        <v>42353</v>
      </c>
      <c r="B382" s="6">
        <v>25.75</v>
      </c>
      <c r="C382" s="6">
        <v>25.799999</v>
      </c>
      <c r="D382" s="6">
        <v>25.66</v>
      </c>
      <c r="E382" s="6">
        <v>25.68</v>
      </c>
      <c r="F382" s="6">
        <v>21.233650000000001</v>
      </c>
      <c r="G382" s="7">
        <v>99700</v>
      </c>
      <c r="H382" s="6">
        <f>Table1[[#This Row],[OPEN]]*Table1[[#This Row],[VOLUME]]</f>
        <v>2567275</v>
      </c>
      <c r="I382" s="6">
        <f t="shared" si="14"/>
        <v>25.925420120000009</v>
      </c>
      <c r="J382" s="6">
        <f t="shared" si="13"/>
        <v>26.051060059999994</v>
      </c>
      <c r="K382" s="4">
        <f t="shared" si="12"/>
        <v>7.8492935635792183E-3</v>
      </c>
    </row>
    <row r="383" spans="1:11" x14ac:dyDescent="0.2">
      <c r="A383" s="5">
        <v>42354</v>
      </c>
      <c r="B383" s="6">
        <v>25.860001</v>
      </c>
      <c r="C383" s="6">
        <v>26.110001</v>
      </c>
      <c r="D383" s="6">
        <v>25.74</v>
      </c>
      <c r="E383" s="6">
        <v>26.08</v>
      </c>
      <c r="F383" s="6">
        <v>21.56439</v>
      </c>
      <c r="G383" s="7">
        <v>312400</v>
      </c>
      <c r="H383" s="6">
        <f>Table1[[#This Row],[OPEN]]*Table1[[#This Row],[VOLUME]]</f>
        <v>8078664.3124000002</v>
      </c>
      <c r="I383" s="6">
        <f t="shared" si="14"/>
        <v>25.93862012000001</v>
      </c>
      <c r="J383" s="6">
        <f t="shared" si="13"/>
        <v>26.046160064999995</v>
      </c>
      <c r="K383" s="4">
        <f t="shared" si="12"/>
        <v>1.5576323987538832E-2</v>
      </c>
    </row>
    <row r="384" spans="1:11" x14ac:dyDescent="0.2">
      <c r="A384" s="5">
        <v>42355</v>
      </c>
      <c r="B384" s="6">
        <v>26.120000999999998</v>
      </c>
      <c r="C384" s="6">
        <v>26.129999000000002</v>
      </c>
      <c r="D384" s="6">
        <v>25.690000999999999</v>
      </c>
      <c r="E384" s="6">
        <v>25.690000999999999</v>
      </c>
      <c r="F384" s="6">
        <v>21.24192</v>
      </c>
      <c r="G384" s="7">
        <v>178500</v>
      </c>
      <c r="H384" s="6">
        <f>Table1[[#This Row],[OPEN]]*Table1[[#This Row],[VOLUME]]</f>
        <v>4662420.1784999995</v>
      </c>
      <c r="I384" s="6">
        <f t="shared" si="14"/>
        <v>25.958400120000007</v>
      </c>
      <c r="J384" s="6">
        <f t="shared" si="13"/>
        <v>26.042710074999999</v>
      </c>
      <c r="K384" s="4">
        <f t="shared" si="12"/>
        <v>-1.4953949386503074E-2</v>
      </c>
    </row>
    <row r="385" spans="1:11" x14ac:dyDescent="0.2">
      <c r="A385" s="5">
        <v>42356</v>
      </c>
      <c r="B385" s="6">
        <v>25.67</v>
      </c>
      <c r="C385" s="6">
        <v>25.67</v>
      </c>
      <c r="D385" s="6">
        <v>25.299999</v>
      </c>
      <c r="E385" s="6">
        <v>25.327998999999998</v>
      </c>
      <c r="F385" s="6">
        <v>20.942591</v>
      </c>
      <c r="G385" s="7">
        <v>138400</v>
      </c>
      <c r="H385" s="6">
        <f>Table1[[#This Row],[OPEN]]*Table1[[#This Row],[VOLUME]]</f>
        <v>3552728.0000000005</v>
      </c>
      <c r="I385" s="6">
        <f t="shared" si="14"/>
        <v>25.968400120000005</v>
      </c>
      <c r="J385" s="6">
        <f t="shared" si="13"/>
        <v>26.037710074999996</v>
      </c>
      <c r="K385" s="4">
        <f t="shared" si="12"/>
        <v>-1.4091163328487255E-2</v>
      </c>
    </row>
    <row r="386" spans="1:11" x14ac:dyDescent="0.2">
      <c r="A386" s="5">
        <v>42359</v>
      </c>
      <c r="B386" s="6">
        <v>25.459999</v>
      </c>
      <c r="C386" s="6">
        <v>25.51</v>
      </c>
      <c r="D386" s="6">
        <v>25.308001000000001</v>
      </c>
      <c r="E386" s="6">
        <v>25.49</v>
      </c>
      <c r="F386" s="6">
        <v>21.076546</v>
      </c>
      <c r="G386" s="7">
        <v>118400</v>
      </c>
      <c r="H386" s="6">
        <f>Table1[[#This Row],[OPEN]]*Table1[[#This Row],[VOLUME]]</f>
        <v>3014463.8816</v>
      </c>
      <c r="I386" s="6">
        <f t="shared" si="14"/>
        <v>25.966000100000002</v>
      </c>
      <c r="J386" s="6">
        <f t="shared" si="13"/>
        <v>26.032860069999998</v>
      </c>
      <c r="K386" s="4">
        <f t="shared" si="12"/>
        <v>6.3961231205038604E-3</v>
      </c>
    </row>
    <row r="387" spans="1:11" x14ac:dyDescent="0.2">
      <c r="A387" s="5">
        <v>42360</v>
      </c>
      <c r="B387" s="6">
        <v>25.559999000000001</v>
      </c>
      <c r="C387" s="6">
        <v>25.809999000000001</v>
      </c>
      <c r="D387" s="6">
        <v>25.49</v>
      </c>
      <c r="E387" s="6">
        <v>25.73</v>
      </c>
      <c r="F387" s="6">
        <v>21.274996000000002</v>
      </c>
      <c r="G387" s="7">
        <v>228700</v>
      </c>
      <c r="H387" s="6">
        <f>Table1[[#This Row],[OPEN]]*Table1[[#This Row],[VOLUME]]</f>
        <v>5845571.7713000001</v>
      </c>
      <c r="I387" s="6">
        <f t="shared" si="14"/>
        <v>25.966800080000002</v>
      </c>
      <c r="J387" s="6">
        <f t="shared" si="13"/>
        <v>26.028710070000002</v>
      </c>
      <c r="K387" s="4">
        <f t="shared" si="12"/>
        <v>9.4154570419773265E-3</v>
      </c>
    </row>
    <row r="388" spans="1:11" x14ac:dyDescent="0.2">
      <c r="A388" s="5">
        <v>42361</v>
      </c>
      <c r="B388" s="6">
        <v>25.950001</v>
      </c>
      <c r="C388" s="6">
        <v>26.07</v>
      </c>
      <c r="D388" s="6">
        <v>25.879999000000002</v>
      </c>
      <c r="E388" s="6">
        <v>26.049999</v>
      </c>
      <c r="F388" s="6">
        <v>21.539584999999999</v>
      </c>
      <c r="G388" s="7">
        <v>195800</v>
      </c>
      <c r="H388" s="6">
        <f>Table1[[#This Row],[OPEN]]*Table1[[#This Row],[VOLUME]]</f>
        <v>5081010.1957999999</v>
      </c>
      <c r="I388" s="6">
        <f t="shared" si="14"/>
        <v>25.976800079999997</v>
      </c>
      <c r="J388" s="6">
        <f t="shared" si="13"/>
        <v>26.027410079999999</v>
      </c>
      <c r="K388" s="4">
        <f t="shared" ref="K388:K451" si="15">(E388/E387)-1</f>
        <v>1.2436805285658714E-2</v>
      </c>
    </row>
    <row r="389" spans="1:11" x14ac:dyDescent="0.2">
      <c r="A389" s="5">
        <v>42362</v>
      </c>
      <c r="B389" s="6">
        <v>25.870000999999998</v>
      </c>
      <c r="C389" s="6">
        <v>25.969999000000001</v>
      </c>
      <c r="D389" s="6">
        <v>25.870000999999998</v>
      </c>
      <c r="E389" s="6">
        <v>25.92</v>
      </c>
      <c r="F389" s="6">
        <v>21.544571000000001</v>
      </c>
      <c r="G389" s="7">
        <v>43700</v>
      </c>
      <c r="H389" s="6">
        <f>Table1[[#This Row],[OPEN]]*Table1[[#This Row],[VOLUME]]</f>
        <v>1130519.0437</v>
      </c>
      <c r="I389" s="6">
        <f t="shared" si="14"/>
        <v>25.987200099999995</v>
      </c>
      <c r="J389" s="6">
        <f t="shared" si="13"/>
        <v>26.025960085000005</v>
      </c>
      <c r="K389" s="4">
        <f t="shared" si="15"/>
        <v>-4.9903648748699236E-3</v>
      </c>
    </row>
    <row r="390" spans="1:11" x14ac:dyDescent="0.2">
      <c r="A390" s="5">
        <v>42366</v>
      </c>
      <c r="B390" s="6">
        <v>25.83</v>
      </c>
      <c r="C390" s="6">
        <v>25.841999000000001</v>
      </c>
      <c r="D390" s="6">
        <v>25.690000999999999</v>
      </c>
      <c r="E390" s="6">
        <v>25.84</v>
      </c>
      <c r="F390" s="6">
        <v>21.478072999999998</v>
      </c>
      <c r="G390" s="7">
        <v>135400</v>
      </c>
      <c r="H390" s="6">
        <f>Table1[[#This Row],[OPEN]]*Table1[[#This Row],[VOLUME]]</f>
        <v>3497382</v>
      </c>
      <c r="I390" s="6">
        <f t="shared" si="14"/>
        <v>25.997600119999987</v>
      </c>
      <c r="J390" s="6">
        <f t="shared" si="13"/>
        <v>26.023510085000002</v>
      </c>
      <c r="K390" s="4">
        <f t="shared" si="15"/>
        <v>-3.0864197530865445E-3</v>
      </c>
    </row>
    <row r="391" spans="1:11" x14ac:dyDescent="0.2">
      <c r="A391" s="5">
        <v>42367</v>
      </c>
      <c r="B391" s="6">
        <v>26.02</v>
      </c>
      <c r="C391" s="6">
        <v>26.129999000000002</v>
      </c>
      <c r="D391" s="6">
        <v>25.99</v>
      </c>
      <c r="E391" s="6">
        <v>26.09</v>
      </c>
      <c r="F391" s="6">
        <v>21.695107</v>
      </c>
      <c r="G391" s="7">
        <v>175900</v>
      </c>
      <c r="H391" s="6">
        <f>Table1[[#This Row],[OPEN]]*Table1[[#This Row],[VOLUME]]</f>
        <v>4576918</v>
      </c>
      <c r="I391" s="6">
        <f t="shared" si="14"/>
        <v>26.006200119999995</v>
      </c>
      <c r="J391" s="6">
        <f t="shared" si="13"/>
        <v>26.021960085000003</v>
      </c>
      <c r="K391" s="4">
        <f t="shared" si="15"/>
        <v>9.6749226006191957E-3</v>
      </c>
    </row>
    <row r="392" spans="1:11" x14ac:dyDescent="0.2">
      <c r="A392" s="5">
        <v>42368</v>
      </c>
      <c r="B392" s="6">
        <v>26.07</v>
      </c>
      <c r="C392" s="6">
        <v>26.07</v>
      </c>
      <c r="D392" s="6">
        <v>25.91</v>
      </c>
      <c r="E392" s="6">
        <v>25.950001</v>
      </c>
      <c r="F392" s="6">
        <v>21.578695</v>
      </c>
      <c r="G392" s="7">
        <v>129000</v>
      </c>
      <c r="H392" s="6">
        <f>Table1[[#This Row],[OPEN]]*Table1[[#This Row],[VOLUME]]</f>
        <v>3363030</v>
      </c>
      <c r="I392" s="6">
        <f t="shared" si="14"/>
        <v>26.014800139999991</v>
      </c>
      <c r="J392" s="6">
        <f t="shared" si="13"/>
        <v>26.019960089999998</v>
      </c>
      <c r="K392" s="4">
        <f t="shared" si="15"/>
        <v>-5.3660022997317203E-3</v>
      </c>
    </row>
    <row r="393" spans="1:11" x14ac:dyDescent="0.2">
      <c r="A393" s="5">
        <v>42369</v>
      </c>
      <c r="B393" s="6">
        <v>25.85</v>
      </c>
      <c r="C393" s="6">
        <v>25.905000999999999</v>
      </c>
      <c r="D393" s="6">
        <v>25.67</v>
      </c>
      <c r="E393" s="6">
        <v>25.690000999999999</v>
      </c>
      <c r="F393" s="6">
        <v>21.362492</v>
      </c>
      <c r="G393" s="7">
        <v>1732900</v>
      </c>
      <c r="H393" s="6">
        <f>Table1[[#This Row],[OPEN]]*Table1[[#This Row],[VOLUME]]</f>
        <v>44795465</v>
      </c>
      <c r="I393" s="6">
        <f t="shared" si="14"/>
        <v>26.021200119999992</v>
      </c>
      <c r="J393" s="6">
        <f t="shared" si="13"/>
        <v>26.017160090000001</v>
      </c>
      <c r="K393" s="4">
        <f t="shared" si="15"/>
        <v>-1.0019267436637169E-2</v>
      </c>
    </row>
    <row r="394" spans="1:11" x14ac:dyDescent="0.2">
      <c r="A394" s="5">
        <v>42373</v>
      </c>
      <c r="B394" s="6">
        <v>25.299999</v>
      </c>
      <c r="C394" s="6">
        <v>25.309999000000001</v>
      </c>
      <c r="D394" s="6">
        <v>25.040001</v>
      </c>
      <c r="E394" s="6">
        <v>25.309999000000001</v>
      </c>
      <c r="F394" s="6">
        <v>21.046495</v>
      </c>
      <c r="G394" s="7">
        <v>103600</v>
      </c>
      <c r="H394" s="6">
        <f>Table1[[#This Row],[OPEN]]*Table1[[#This Row],[VOLUME]]</f>
        <v>2621079.8964</v>
      </c>
      <c r="I394" s="6">
        <f t="shared" si="14"/>
        <v>26.014600119999997</v>
      </c>
      <c r="J394" s="6">
        <f t="shared" ref="J394:J457" si="16">AVERAGE(B195:B394)</f>
        <v>26.009960084999999</v>
      </c>
      <c r="K394" s="4">
        <f t="shared" si="15"/>
        <v>-1.4791825037297479E-2</v>
      </c>
    </row>
    <row r="395" spans="1:11" x14ac:dyDescent="0.2">
      <c r="A395" s="5">
        <v>42374</v>
      </c>
      <c r="B395" s="6">
        <v>25.4</v>
      </c>
      <c r="C395" s="6">
        <v>25.450001</v>
      </c>
      <c r="D395" s="6">
        <v>25.24</v>
      </c>
      <c r="E395" s="6">
        <v>25.4</v>
      </c>
      <c r="F395" s="6">
        <v>21.121334000000001</v>
      </c>
      <c r="G395" s="7">
        <v>96700</v>
      </c>
      <c r="H395" s="6">
        <f>Table1[[#This Row],[OPEN]]*Table1[[#This Row],[VOLUME]]</f>
        <v>2456180</v>
      </c>
      <c r="I395" s="6">
        <f t="shared" si="14"/>
        <v>26.010200099999999</v>
      </c>
      <c r="J395" s="6">
        <f t="shared" si="16"/>
        <v>26.003460079999996</v>
      </c>
      <c r="K395" s="4">
        <f t="shared" si="15"/>
        <v>3.5559464067935753E-3</v>
      </c>
    </row>
    <row r="396" spans="1:11" x14ac:dyDescent="0.2">
      <c r="A396" s="5">
        <v>42375</v>
      </c>
      <c r="B396" s="6">
        <v>25.030000999999999</v>
      </c>
      <c r="C396" s="6">
        <v>25.209999</v>
      </c>
      <c r="D396" s="6">
        <v>24.98</v>
      </c>
      <c r="E396" s="6">
        <v>25.049999</v>
      </c>
      <c r="F396" s="6">
        <v>20.830299</v>
      </c>
      <c r="G396" s="7">
        <v>56300</v>
      </c>
      <c r="H396" s="6">
        <f>Table1[[#This Row],[OPEN]]*Table1[[#This Row],[VOLUME]]</f>
        <v>1409189.0562999998</v>
      </c>
      <c r="I396" s="6">
        <f t="shared" si="14"/>
        <v>25.986200119999999</v>
      </c>
      <c r="J396" s="6">
        <f t="shared" si="16"/>
        <v>25.994260079999993</v>
      </c>
      <c r="K396" s="4">
        <f t="shared" si="15"/>
        <v>-1.3779566929133846E-2</v>
      </c>
    </row>
    <row r="397" spans="1:11" x14ac:dyDescent="0.2">
      <c r="A397" s="5">
        <v>42376</v>
      </c>
      <c r="B397" s="6">
        <v>24.75</v>
      </c>
      <c r="C397" s="6">
        <v>24.940000999999999</v>
      </c>
      <c r="D397" s="6">
        <v>24.530000999999999</v>
      </c>
      <c r="E397" s="6">
        <v>24.58</v>
      </c>
      <c r="F397" s="6">
        <v>20.439468000000002</v>
      </c>
      <c r="G397" s="7">
        <v>323200</v>
      </c>
      <c r="H397" s="6">
        <f>Table1[[#This Row],[OPEN]]*Table1[[#This Row],[VOLUME]]</f>
        <v>7999200</v>
      </c>
      <c r="I397" s="6">
        <f t="shared" si="14"/>
        <v>25.956600119999997</v>
      </c>
      <c r="J397" s="6">
        <f t="shared" si="16"/>
        <v>25.983710074999998</v>
      </c>
      <c r="K397" s="4">
        <f t="shared" si="15"/>
        <v>-1.8762435878740047E-2</v>
      </c>
    </row>
    <row r="398" spans="1:11" x14ac:dyDescent="0.2">
      <c r="A398" s="5">
        <v>42377</v>
      </c>
      <c r="B398" s="6">
        <v>24.75</v>
      </c>
      <c r="C398" s="6">
        <v>24.76</v>
      </c>
      <c r="D398" s="6">
        <v>24.280000999999999</v>
      </c>
      <c r="E398" s="6">
        <v>24.280000999999999</v>
      </c>
      <c r="F398" s="6">
        <v>20.190003999999998</v>
      </c>
      <c r="G398" s="7">
        <v>148400</v>
      </c>
      <c r="H398" s="6">
        <f>Table1[[#This Row],[OPEN]]*Table1[[#This Row],[VOLUME]]</f>
        <v>3672900</v>
      </c>
      <c r="I398" s="6">
        <f t="shared" si="14"/>
        <v>25.929600119999996</v>
      </c>
      <c r="J398" s="6">
        <f t="shared" si="16"/>
        <v>25.974660080000003</v>
      </c>
      <c r="K398" s="4">
        <f t="shared" si="15"/>
        <v>-1.2205004068348235E-2</v>
      </c>
    </row>
    <row r="399" spans="1:11" x14ac:dyDescent="0.2">
      <c r="A399" s="5">
        <v>42380</v>
      </c>
      <c r="B399" s="6">
        <v>24.41</v>
      </c>
      <c r="C399" s="6">
        <v>24.450001</v>
      </c>
      <c r="D399" s="6">
        <v>24.1</v>
      </c>
      <c r="E399" s="6">
        <v>24.35</v>
      </c>
      <c r="F399" s="6">
        <v>20.248208999999999</v>
      </c>
      <c r="G399" s="7">
        <v>120400</v>
      </c>
      <c r="H399" s="6">
        <f>Table1[[#This Row],[OPEN]]*Table1[[#This Row],[VOLUME]]</f>
        <v>2938964</v>
      </c>
      <c r="I399" s="6">
        <f t="shared" si="14"/>
        <v>25.895800120000001</v>
      </c>
      <c r="J399" s="6">
        <f t="shared" si="16"/>
        <v>25.966260080000001</v>
      </c>
      <c r="K399" s="4">
        <f t="shared" si="15"/>
        <v>2.8829899965820971E-3</v>
      </c>
    </row>
    <row r="400" spans="1:11" x14ac:dyDescent="0.2">
      <c r="A400" s="5">
        <v>42381</v>
      </c>
      <c r="B400" s="6">
        <v>24.5</v>
      </c>
      <c r="C400" s="6">
        <v>24.611999999999998</v>
      </c>
      <c r="D400" s="6">
        <v>24.25</v>
      </c>
      <c r="E400" s="6">
        <v>24.559999000000001</v>
      </c>
      <c r="F400" s="6">
        <v>20.422840000000001</v>
      </c>
      <c r="G400" s="7">
        <v>233900</v>
      </c>
      <c r="H400" s="6">
        <f>Table1[[#This Row],[OPEN]]*Table1[[#This Row],[VOLUME]]</f>
        <v>5730550</v>
      </c>
      <c r="I400" s="6">
        <f t="shared" si="14"/>
        <v>25.8618001</v>
      </c>
      <c r="J400" s="6">
        <f t="shared" si="16"/>
        <v>25.958960085000005</v>
      </c>
      <c r="K400" s="4">
        <f t="shared" si="15"/>
        <v>8.6241889117042447E-3</v>
      </c>
    </row>
    <row r="401" spans="1:11" x14ac:dyDescent="0.2">
      <c r="A401" s="5">
        <v>42382</v>
      </c>
      <c r="B401" s="6">
        <v>24.65</v>
      </c>
      <c r="C401" s="6">
        <v>24.65</v>
      </c>
      <c r="D401" s="6">
        <v>23.969999000000001</v>
      </c>
      <c r="E401" s="6">
        <v>24.040001</v>
      </c>
      <c r="F401" s="6">
        <v>19.990437</v>
      </c>
      <c r="G401" s="7">
        <v>123800</v>
      </c>
      <c r="H401" s="6">
        <f>Table1[[#This Row],[OPEN]]*Table1[[#This Row],[VOLUME]]</f>
        <v>3051670</v>
      </c>
      <c r="I401" s="6">
        <f t="shared" si="14"/>
        <v>25.830400120000004</v>
      </c>
      <c r="J401" s="6">
        <f t="shared" si="16"/>
        <v>25.950560085000003</v>
      </c>
      <c r="K401" s="4">
        <f t="shared" si="15"/>
        <v>-2.1172557865332231E-2</v>
      </c>
    </row>
    <row r="402" spans="1:11" x14ac:dyDescent="0.2">
      <c r="A402" s="5">
        <v>42383</v>
      </c>
      <c r="B402" s="6">
        <v>24.18</v>
      </c>
      <c r="C402" s="6">
        <v>24.540001</v>
      </c>
      <c r="D402" s="6">
        <v>24</v>
      </c>
      <c r="E402" s="6">
        <v>24.395</v>
      </c>
      <c r="F402" s="6">
        <v>20.285637000000001</v>
      </c>
      <c r="G402" s="7">
        <v>125100</v>
      </c>
      <c r="H402" s="6">
        <f>Table1[[#This Row],[OPEN]]*Table1[[#This Row],[VOLUME]]</f>
        <v>3024918</v>
      </c>
      <c r="I402" s="6">
        <f t="shared" si="14"/>
        <v>25.790000100000007</v>
      </c>
      <c r="J402" s="6">
        <f t="shared" si="16"/>
        <v>25.939660080000003</v>
      </c>
      <c r="K402" s="4">
        <f t="shared" si="15"/>
        <v>1.4767012696879744E-2</v>
      </c>
    </row>
    <row r="403" spans="1:11" x14ac:dyDescent="0.2">
      <c r="A403" s="5">
        <v>42384</v>
      </c>
      <c r="B403" s="6">
        <v>23.719999000000001</v>
      </c>
      <c r="C403" s="6">
        <v>24.030000999999999</v>
      </c>
      <c r="D403" s="6">
        <v>23.664000000000001</v>
      </c>
      <c r="E403" s="6">
        <v>23.926000999999999</v>
      </c>
      <c r="F403" s="6">
        <v>19.895636</v>
      </c>
      <c r="G403" s="7">
        <v>380900</v>
      </c>
      <c r="H403" s="6">
        <f>Table1[[#This Row],[OPEN]]*Table1[[#This Row],[VOLUME]]</f>
        <v>9034947.6191000007</v>
      </c>
      <c r="I403" s="6">
        <f t="shared" si="14"/>
        <v>25.736000080000007</v>
      </c>
      <c r="J403" s="6">
        <f t="shared" si="16"/>
        <v>25.926810070000002</v>
      </c>
      <c r="K403" s="4">
        <f t="shared" si="15"/>
        <v>-1.9225210084033661E-2</v>
      </c>
    </row>
    <row r="404" spans="1:11" x14ac:dyDescent="0.2">
      <c r="A404" s="5">
        <v>42388</v>
      </c>
      <c r="B404" s="6">
        <v>24.17</v>
      </c>
      <c r="C404" s="6">
        <v>24.200001</v>
      </c>
      <c r="D404" s="6">
        <v>23.780000999999999</v>
      </c>
      <c r="E404" s="6">
        <v>23.99</v>
      </c>
      <c r="F404" s="6">
        <v>19.948854000000001</v>
      </c>
      <c r="G404" s="7">
        <v>115700</v>
      </c>
      <c r="H404" s="6">
        <f>Table1[[#This Row],[OPEN]]*Table1[[#This Row],[VOLUME]]</f>
        <v>2796469</v>
      </c>
      <c r="I404" s="6">
        <f t="shared" si="14"/>
        <v>25.687200060000009</v>
      </c>
      <c r="J404" s="6">
        <f t="shared" si="16"/>
        <v>25.91681007</v>
      </c>
      <c r="K404" s="4">
        <f t="shared" si="15"/>
        <v>2.6748724118166312E-3</v>
      </c>
    </row>
    <row r="405" spans="1:11" x14ac:dyDescent="0.2">
      <c r="A405" s="5">
        <v>42389</v>
      </c>
      <c r="B405" s="6">
        <v>23.700001</v>
      </c>
      <c r="C405" s="6">
        <v>23.860001</v>
      </c>
      <c r="D405" s="6">
        <v>23.176000999999999</v>
      </c>
      <c r="E405" s="6">
        <v>23.709999</v>
      </c>
      <c r="F405" s="6">
        <v>19.716021999999999</v>
      </c>
      <c r="G405" s="7">
        <v>224600</v>
      </c>
      <c r="H405" s="6">
        <f>Table1[[#This Row],[OPEN]]*Table1[[#This Row],[VOLUME]]</f>
        <v>5323020.2246000003</v>
      </c>
      <c r="I405" s="6">
        <f t="shared" si="14"/>
        <v>25.631600080000009</v>
      </c>
      <c r="J405" s="6">
        <f t="shared" si="16"/>
        <v>25.905210074999999</v>
      </c>
      <c r="K405" s="4">
        <f t="shared" si="15"/>
        <v>-1.1671571488120036E-2</v>
      </c>
    </row>
    <row r="406" spans="1:11" x14ac:dyDescent="0.2">
      <c r="A406" s="5">
        <v>42390</v>
      </c>
      <c r="B406" s="6">
        <v>23.719999000000001</v>
      </c>
      <c r="C406" s="6">
        <v>24.02</v>
      </c>
      <c r="D406" s="6">
        <v>23.549999</v>
      </c>
      <c r="E406" s="6">
        <v>23.799999</v>
      </c>
      <c r="F406" s="6">
        <v>19.790861</v>
      </c>
      <c r="G406" s="7">
        <v>125000</v>
      </c>
      <c r="H406" s="6">
        <f>Table1[[#This Row],[OPEN]]*Table1[[#This Row],[VOLUME]]</f>
        <v>2964999.875</v>
      </c>
      <c r="I406" s="6">
        <f t="shared" si="14"/>
        <v>25.579600060000004</v>
      </c>
      <c r="J406" s="6">
        <f t="shared" si="16"/>
        <v>25.891460075000001</v>
      </c>
      <c r="K406" s="4">
        <f t="shared" si="15"/>
        <v>3.7958668829973785E-3</v>
      </c>
    </row>
    <row r="407" spans="1:11" x14ac:dyDescent="0.2">
      <c r="A407" s="5">
        <v>42391</v>
      </c>
      <c r="B407" s="6">
        <v>24.219999000000001</v>
      </c>
      <c r="C407" s="6">
        <v>24.219999000000001</v>
      </c>
      <c r="D407" s="6">
        <v>24.010999999999999</v>
      </c>
      <c r="E407" s="6">
        <v>24.219999000000001</v>
      </c>
      <c r="F407" s="6">
        <v>20.140111999999998</v>
      </c>
      <c r="G407" s="7">
        <v>338300</v>
      </c>
      <c r="H407" s="6">
        <f>Table1[[#This Row],[OPEN]]*Table1[[#This Row],[VOLUME]]</f>
        <v>8193625.6617000001</v>
      </c>
      <c r="I407" s="6">
        <f t="shared" si="14"/>
        <v>25.540000020000001</v>
      </c>
      <c r="J407" s="6">
        <f t="shared" si="16"/>
        <v>25.880210074999994</v>
      </c>
      <c r="K407" s="4">
        <f t="shared" si="15"/>
        <v>1.7647059565002676E-2</v>
      </c>
    </row>
    <row r="408" spans="1:11" x14ac:dyDescent="0.2">
      <c r="A408" s="5">
        <v>42394</v>
      </c>
      <c r="B408" s="6">
        <v>24.18</v>
      </c>
      <c r="C408" s="6">
        <v>24.18</v>
      </c>
      <c r="D408" s="6">
        <v>23.858999000000001</v>
      </c>
      <c r="E408" s="6">
        <v>23.879999000000002</v>
      </c>
      <c r="F408" s="6">
        <v>19.857389000000001</v>
      </c>
      <c r="G408" s="7">
        <v>89400</v>
      </c>
      <c r="H408" s="6">
        <f>Table1[[#This Row],[OPEN]]*Table1[[#This Row],[VOLUME]]</f>
        <v>2161692</v>
      </c>
      <c r="I408" s="6">
        <f t="shared" si="14"/>
        <v>25.503200020000005</v>
      </c>
      <c r="J408" s="6">
        <f t="shared" si="16"/>
        <v>25.869060074999997</v>
      </c>
      <c r="K408" s="4">
        <f t="shared" si="15"/>
        <v>-1.4037985715854018E-2</v>
      </c>
    </row>
    <row r="409" spans="1:11" x14ac:dyDescent="0.2">
      <c r="A409" s="5">
        <v>42395</v>
      </c>
      <c r="B409" s="6">
        <v>23.99</v>
      </c>
      <c r="C409" s="6">
        <v>24.280000999999999</v>
      </c>
      <c r="D409" s="6">
        <v>23.99</v>
      </c>
      <c r="E409" s="6">
        <v>24.24</v>
      </c>
      <c r="F409" s="6">
        <v>20.156744</v>
      </c>
      <c r="G409" s="7">
        <v>105000</v>
      </c>
      <c r="H409" s="6">
        <f>Table1[[#This Row],[OPEN]]*Table1[[#This Row],[VOLUME]]</f>
        <v>2518950</v>
      </c>
      <c r="I409" s="6">
        <f t="shared" si="14"/>
        <v>25.459199999999999</v>
      </c>
      <c r="J409" s="6">
        <f t="shared" si="16"/>
        <v>25.855960069999991</v>
      </c>
      <c r="K409" s="4">
        <f t="shared" si="15"/>
        <v>1.507541939176793E-2</v>
      </c>
    </row>
    <row r="410" spans="1:11" x14ac:dyDescent="0.2">
      <c r="A410" s="5">
        <v>42396</v>
      </c>
      <c r="B410" s="6">
        <v>24.18</v>
      </c>
      <c r="C410" s="6">
        <v>24.5</v>
      </c>
      <c r="D410" s="6">
        <v>23.950001</v>
      </c>
      <c r="E410" s="6">
        <v>24.120000999999998</v>
      </c>
      <c r="F410" s="6">
        <v>20.056961000000001</v>
      </c>
      <c r="G410" s="7">
        <v>139500</v>
      </c>
      <c r="H410" s="6">
        <f>Table1[[#This Row],[OPEN]]*Table1[[#This Row],[VOLUME]]</f>
        <v>3373110</v>
      </c>
      <c r="I410" s="6">
        <f t="shared" si="14"/>
        <v>25.424199999999999</v>
      </c>
      <c r="J410" s="6">
        <f t="shared" si="16"/>
        <v>25.843160069999996</v>
      </c>
      <c r="K410" s="4">
        <f t="shared" si="15"/>
        <v>-4.9504537953795058E-3</v>
      </c>
    </row>
    <row r="411" spans="1:11" x14ac:dyDescent="0.2">
      <c r="A411" s="5">
        <v>42397</v>
      </c>
      <c r="B411" s="6">
        <v>24.290001</v>
      </c>
      <c r="C411" s="6">
        <v>24.290001</v>
      </c>
      <c r="D411" s="6">
        <v>24</v>
      </c>
      <c r="E411" s="6">
        <v>24.247999</v>
      </c>
      <c r="F411" s="6">
        <v>20.163392999999999</v>
      </c>
      <c r="G411" s="7">
        <v>76900</v>
      </c>
      <c r="H411" s="6">
        <f>Table1[[#This Row],[OPEN]]*Table1[[#This Row],[VOLUME]]</f>
        <v>1867901.0769</v>
      </c>
      <c r="I411" s="6">
        <f t="shared" si="14"/>
        <v>25.396800020000001</v>
      </c>
      <c r="J411" s="6">
        <f t="shared" si="16"/>
        <v>25.831710074999997</v>
      </c>
      <c r="K411" s="4">
        <f t="shared" si="15"/>
        <v>5.3067161978974653E-3</v>
      </c>
    </row>
    <row r="412" spans="1:11" x14ac:dyDescent="0.2">
      <c r="A412" s="5">
        <v>42398</v>
      </c>
      <c r="B412" s="6">
        <v>24.309999000000001</v>
      </c>
      <c r="C412" s="6">
        <v>24.83</v>
      </c>
      <c r="D412" s="6">
        <v>24.309999000000001</v>
      </c>
      <c r="E412" s="6">
        <v>24.83</v>
      </c>
      <c r="F412" s="6">
        <v>20.647355999999998</v>
      </c>
      <c r="G412" s="7">
        <v>128700</v>
      </c>
      <c r="H412" s="6">
        <f>Table1[[#This Row],[OPEN]]*Table1[[#This Row],[VOLUME]]</f>
        <v>3128696.8713000002</v>
      </c>
      <c r="I412" s="6">
        <f t="shared" si="14"/>
        <v>25.372000020000002</v>
      </c>
      <c r="J412" s="6">
        <f t="shared" si="16"/>
        <v>25.819660074999998</v>
      </c>
      <c r="K412" s="4">
        <f t="shared" si="15"/>
        <v>2.4002021775075155E-2</v>
      </c>
    </row>
    <row r="413" spans="1:11" x14ac:dyDescent="0.2">
      <c r="A413" s="5">
        <v>42401</v>
      </c>
      <c r="B413" s="6">
        <v>24.639999</v>
      </c>
      <c r="C413" s="6">
        <v>24.879999000000002</v>
      </c>
      <c r="D413" s="6">
        <v>24.549999</v>
      </c>
      <c r="E413" s="6">
        <v>24.790001</v>
      </c>
      <c r="F413" s="6">
        <v>20.614100000000001</v>
      </c>
      <c r="G413" s="7">
        <v>863400</v>
      </c>
      <c r="H413" s="6">
        <f>Table1[[#This Row],[OPEN]]*Table1[[#This Row],[VOLUME]]</f>
        <v>21274175.136599999</v>
      </c>
      <c r="I413" s="6">
        <f t="shared" si="14"/>
        <v>25.344799999999999</v>
      </c>
      <c r="J413" s="6">
        <f t="shared" si="16"/>
        <v>25.809460069999997</v>
      </c>
      <c r="K413" s="4">
        <f t="shared" si="15"/>
        <v>-1.6109142166732537E-3</v>
      </c>
    </row>
    <row r="414" spans="1:11" x14ac:dyDescent="0.2">
      <c r="A414" s="5">
        <v>42402</v>
      </c>
      <c r="B414" s="6">
        <v>24.559999000000001</v>
      </c>
      <c r="C414" s="6">
        <v>24.559999000000001</v>
      </c>
      <c r="D414" s="6">
        <v>24.290001</v>
      </c>
      <c r="E414" s="6">
        <v>24.379999000000002</v>
      </c>
      <c r="F414" s="6">
        <v>20.273167000000001</v>
      </c>
      <c r="G414" s="7">
        <v>198900</v>
      </c>
      <c r="H414" s="6">
        <f>Table1[[#This Row],[OPEN]]*Table1[[#This Row],[VOLUME]]</f>
        <v>4884983.8010999998</v>
      </c>
      <c r="I414" s="6">
        <f t="shared" si="14"/>
        <v>25.31779998</v>
      </c>
      <c r="J414" s="6">
        <f t="shared" si="16"/>
        <v>25.799760064999997</v>
      </c>
      <c r="K414" s="4">
        <f t="shared" si="15"/>
        <v>-1.6539006997216332E-2</v>
      </c>
    </row>
    <row r="415" spans="1:11" x14ac:dyDescent="0.2">
      <c r="A415" s="5">
        <v>42403</v>
      </c>
      <c r="B415" s="6">
        <v>24.530000999999999</v>
      </c>
      <c r="C415" s="6">
        <v>24.6</v>
      </c>
      <c r="D415" s="6">
        <v>24.1</v>
      </c>
      <c r="E415" s="6">
        <v>24.57</v>
      </c>
      <c r="F415" s="6">
        <v>20.431153999999999</v>
      </c>
      <c r="G415" s="7">
        <v>121900</v>
      </c>
      <c r="H415" s="6">
        <f>Table1[[#This Row],[OPEN]]*Table1[[#This Row],[VOLUME]]</f>
        <v>2990207.1218999997</v>
      </c>
      <c r="I415" s="6">
        <f t="shared" si="14"/>
        <v>25.284599980000007</v>
      </c>
      <c r="J415" s="6">
        <f t="shared" si="16"/>
        <v>25.78986007</v>
      </c>
      <c r="K415" s="4">
        <f t="shared" si="15"/>
        <v>7.7933145116206859E-3</v>
      </c>
    </row>
    <row r="416" spans="1:11" x14ac:dyDescent="0.2">
      <c r="A416" s="5">
        <v>42404</v>
      </c>
      <c r="B416" s="6">
        <v>24.59</v>
      </c>
      <c r="C416" s="6">
        <v>24.780000999999999</v>
      </c>
      <c r="D416" s="6">
        <v>24.5</v>
      </c>
      <c r="E416" s="6">
        <v>24.68</v>
      </c>
      <c r="F416" s="6">
        <v>20.522625000000001</v>
      </c>
      <c r="G416" s="7">
        <v>172500</v>
      </c>
      <c r="H416" s="6">
        <f>Table1[[#This Row],[OPEN]]*Table1[[#This Row],[VOLUME]]</f>
        <v>4241775</v>
      </c>
      <c r="I416" s="6">
        <f t="shared" si="14"/>
        <v>25.252599960000008</v>
      </c>
      <c r="J416" s="6">
        <f t="shared" si="16"/>
        <v>25.779360065000002</v>
      </c>
      <c r="K416" s="4">
        <f t="shared" si="15"/>
        <v>4.4770044770043871E-3</v>
      </c>
    </row>
    <row r="417" spans="1:11" x14ac:dyDescent="0.2">
      <c r="A417" s="5">
        <v>42405</v>
      </c>
      <c r="B417" s="6">
        <v>24.59</v>
      </c>
      <c r="C417" s="6">
        <v>24.59</v>
      </c>
      <c r="D417" s="6">
        <v>24.257000000000001</v>
      </c>
      <c r="E417" s="6">
        <v>24.370000999999998</v>
      </c>
      <c r="F417" s="6">
        <v>20.264849000000002</v>
      </c>
      <c r="G417" s="7">
        <v>109800</v>
      </c>
      <c r="H417" s="6">
        <f>Table1[[#This Row],[OPEN]]*Table1[[#This Row],[VOLUME]]</f>
        <v>2699982</v>
      </c>
      <c r="I417" s="6">
        <f t="shared" si="14"/>
        <v>25.219199960000005</v>
      </c>
      <c r="J417" s="6">
        <f t="shared" si="16"/>
        <v>25.769560069999997</v>
      </c>
      <c r="K417" s="4">
        <f t="shared" si="15"/>
        <v>-1.2560737439222147E-2</v>
      </c>
    </row>
    <row r="418" spans="1:11" x14ac:dyDescent="0.2">
      <c r="A418" s="5">
        <v>42408</v>
      </c>
      <c r="B418" s="6">
        <v>24.120000999999998</v>
      </c>
      <c r="C418" s="6">
        <v>24.24</v>
      </c>
      <c r="D418" s="6">
        <v>23.860001</v>
      </c>
      <c r="E418" s="6">
        <v>24.18</v>
      </c>
      <c r="F418" s="6">
        <v>20.106852</v>
      </c>
      <c r="G418" s="7">
        <v>108200</v>
      </c>
      <c r="H418" s="6">
        <f>Table1[[#This Row],[OPEN]]*Table1[[#This Row],[VOLUME]]</f>
        <v>2609784.1081999997</v>
      </c>
      <c r="I418" s="6">
        <f t="shared" si="14"/>
        <v>25.178800000000003</v>
      </c>
      <c r="J418" s="6">
        <f t="shared" si="16"/>
        <v>25.757010080000004</v>
      </c>
      <c r="K418" s="4">
        <f t="shared" si="15"/>
        <v>-7.7965117851246379E-3</v>
      </c>
    </row>
    <row r="419" spans="1:11" x14ac:dyDescent="0.2">
      <c r="A419" s="5">
        <v>42409</v>
      </c>
      <c r="B419" s="6">
        <v>23.950001</v>
      </c>
      <c r="C419" s="6">
        <v>24.360001</v>
      </c>
      <c r="D419" s="6">
        <v>23.879999000000002</v>
      </c>
      <c r="E419" s="6">
        <v>24.16</v>
      </c>
      <c r="F419" s="6">
        <v>20.090218</v>
      </c>
      <c r="G419" s="7">
        <v>720500</v>
      </c>
      <c r="H419" s="6">
        <f>Table1[[#This Row],[OPEN]]*Table1[[#This Row],[VOLUME]]</f>
        <v>17255975.7205</v>
      </c>
      <c r="I419" s="6">
        <f t="shared" si="14"/>
        <v>25.131200020000001</v>
      </c>
      <c r="J419" s="6">
        <f t="shared" si="16"/>
        <v>25.742810080000005</v>
      </c>
      <c r="K419" s="4">
        <f t="shared" si="15"/>
        <v>-8.2712985938793171E-4</v>
      </c>
    </row>
    <row r="420" spans="1:11" x14ac:dyDescent="0.2">
      <c r="A420" s="5">
        <v>42410</v>
      </c>
      <c r="B420" s="6">
        <v>24.280000999999999</v>
      </c>
      <c r="C420" s="6">
        <v>24.43</v>
      </c>
      <c r="D420" s="6">
        <v>24.059999000000001</v>
      </c>
      <c r="E420" s="6">
        <v>24.120000999999998</v>
      </c>
      <c r="F420" s="6">
        <v>20.056961000000001</v>
      </c>
      <c r="G420" s="7">
        <v>844500</v>
      </c>
      <c r="H420" s="6">
        <f>Table1[[#This Row],[OPEN]]*Table1[[#This Row],[VOLUME]]</f>
        <v>20504460.844499998</v>
      </c>
      <c r="I420" s="6">
        <f t="shared" si="14"/>
        <v>25.090800059999996</v>
      </c>
      <c r="J420" s="6">
        <f t="shared" si="16"/>
        <v>25.729610085000004</v>
      </c>
      <c r="K420" s="4">
        <f t="shared" si="15"/>
        <v>-1.6555877483444004E-3</v>
      </c>
    </row>
    <row r="421" spans="1:11" x14ac:dyDescent="0.2">
      <c r="A421" s="5">
        <v>42411</v>
      </c>
      <c r="B421" s="6">
        <v>23.700001</v>
      </c>
      <c r="C421" s="6">
        <v>23.940000999999999</v>
      </c>
      <c r="D421" s="6">
        <v>23.620000999999998</v>
      </c>
      <c r="E421" s="6">
        <v>23.809999000000001</v>
      </c>
      <c r="F421" s="6">
        <v>19.799181000000001</v>
      </c>
      <c r="G421" s="7">
        <v>422200</v>
      </c>
      <c r="H421" s="6">
        <f>Table1[[#This Row],[OPEN]]*Table1[[#This Row],[VOLUME]]</f>
        <v>10006140.4222</v>
      </c>
      <c r="I421" s="6">
        <f t="shared" si="14"/>
        <v>25.038800099999992</v>
      </c>
      <c r="J421" s="6">
        <f t="shared" si="16"/>
        <v>25.714660085000002</v>
      </c>
      <c r="K421" s="4">
        <f t="shared" si="15"/>
        <v>-1.2852487029332949E-2</v>
      </c>
    </row>
    <row r="422" spans="1:11" x14ac:dyDescent="0.2">
      <c r="A422" s="5">
        <v>42412</v>
      </c>
      <c r="B422" s="6">
        <v>24.030000999999999</v>
      </c>
      <c r="C422" s="6">
        <v>24.299999</v>
      </c>
      <c r="D422" s="6">
        <v>23.959999</v>
      </c>
      <c r="E422" s="6">
        <v>24.27</v>
      </c>
      <c r="F422" s="6">
        <v>20.181688000000001</v>
      </c>
      <c r="G422" s="7">
        <v>74900</v>
      </c>
      <c r="H422" s="6">
        <f>Table1[[#This Row],[OPEN]]*Table1[[#This Row],[VOLUME]]</f>
        <v>1799847.0748999999</v>
      </c>
      <c r="I422" s="6">
        <f t="shared" si="14"/>
        <v>24.993200139999995</v>
      </c>
      <c r="J422" s="6">
        <f t="shared" si="16"/>
        <v>25.701860090000004</v>
      </c>
      <c r="K422" s="4">
        <f t="shared" si="15"/>
        <v>1.9319656418297138E-2</v>
      </c>
    </row>
    <row r="423" spans="1:11" x14ac:dyDescent="0.2">
      <c r="A423" s="5">
        <v>42416</v>
      </c>
      <c r="B423" s="6">
        <v>24.629999000000002</v>
      </c>
      <c r="C423" s="6">
        <v>24.700001</v>
      </c>
      <c r="D423" s="6">
        <v>24.42</v>
      </c>
      <c r="E423" s="6">
        <v>24.67</v>
      </c>
      <c r="F423" s="6">
        <v>20.514310999999999</v>
      </c>
      <c r="G423" s="7">
        <v>96400</v>
      </c>
      <c r="H423" s="6">
        <f>Table1[[#This Row],[OPEN]]*Table1[[#This Row],[VOLUME]]</f>
        <v>2374331.9036000003</v>
      </c>
      <c r="I423" s="6">
        <f t="shared" si="14"/>
        <v>24.957800119999991</v>
      </c>
      <c r="J423" s="6">
        <f t="shared" si="16"/>
        <v>25.692260090000005</v>
      </c>
      <c r="K423" s="4">
        <f t="shared" si="15"/>
        <v>1.6481252575195837E-2</v>
      </c>
    </row>
    <row r="424" spans="1:11" x14ac:dyDescent="0.2">
      <c r="A424" s="5">
        <v>42417</v>
      </c>
      <c r="B424" s="6">
        <v>24.91</v>
      </c>
      <c r="C424" s="6">
        <v>25.014999</v>
      </c>
      <c r="D424" s="6">
        <v>24.799999</v>
      </c>
      <c r="E424" s="6">
        <v>24.98</v>
      </c>
      <c r="F424" s="6">
        <v>20.772086999999999</v>
      </c>
      <c r="G424" s="7">
        <v>987700</v>
      </c>
      <c r="H424" s="6">
        <f>Table1[[#This Row],[OPEN]]*Table1[[#This Row],[VOLUME]]</f>
        <v>24603607</v>
      </c>
      <c r="I424" s="6">
        <f t="shared" si="14"/>
        <v>24.931200119999993</v>
      </c>
      <c r="J424" s="6">
        <f t="shared" si="16"/>
        <v>25.684310090000004</v>
      </c>
      <c r="K424" s="4">
        <f t="shared" si="15"/>
        <v>1.2565869477097591E-2</v>
      </c>
    </row>
    <row r="425" spans="1:11" x14ac:dyDescent="0.2">
      <c r="A425" s="5">
        <v>42418</v>
      </c>
      <c r="B425" s="6">
        <v>25.01</v>
      </c>
      <c r="C425" s="6">
        <v>25.02</v>
      </c>
      <c r="D425" s="6">
        <v>24.9</v>
      </c>
      <c r="E425" s="6">
        <v>24.940000999999999</v>
      </c>
      <c r="F425" s="6">
        <v>20.738831999999999</v>
      </c>
      <c r="G425" s="7">
        <v>82700</v>
      </c>
      <c r="H425" s="6">
        <f>Table1[[#This Row],[OPEN]]*Table1[[#This Row],[VOLUME]]</f>
        <v>2068327.0000000002</v>
      </c>
      <c r="I425" s="6">
        <f t="shared" si="14"/>
        <v>24.913000119999992</v>
      </c>
      <c r="J425" s="6">
        <f t="shared" si="16"/>
        <v>25.675860085000004</v>
      </c>
      <c r="K425" s="4">
        <f t="shared" si="15"/>
        <v>-1.6012409927943505E-3</v>
      </c>
    </row>
    <row r="426" spans="1:11" x14ac:dyDescent="0.2">
      <c r="A426" s="5">
        <v>42419</v>
      </c>
      <c r="B426" s="6">
        <v>24.85</v>
      </c>
      <c r="C426" s="6">
        <v>24.948</v>
      </c>
      <c r="D426" s="6">
        <v>24.768000000000001</v>
      </c>
      <c r="E426" s="6">
        <v>24.940000999999999</v>
      </c>
      <c r="F426" s="6">
        <v>20.738831999999999</v>
      </c>
      <c r="G426" s="7">
        <v>90400</v>
      </c>
      <c r="H426" s="6">
        <f>Table1[[#This Row],[OPEN]]*Table1[[#This Row],[VOLUME]]</f>
        <v>2246440</v>
      </c>
      <c r="I426" s="6">
        <f t="shared" si="14"/>
        <v>24.885200119999993</v>
      </c>
      <c r="J426" s="6">
        <f t="shared" si="16"/>
        <v>25.666910090000002</v>
      </c>
      <c r="K426" s="4">
        <f t="shared" si="15"/>
        <v>0</v>
      </c>
    </row>
    <row r="427" spans="1:11" x14ac:dyDescent="0.2">
      <c r="A427" s="5">
        <v>42422</v>
      </c>
      <c r="B427" s="6">
        <v>25.219999000000001</v>
      </c>
      <c r="C427" s="6">
        <v>25.280000999999999</v>
      </c>
      <c r="D427" s="6">
        <v>25.160999</v>
      </c>
      <c r="E427" s="6">
        <v>25.24</v>
      </c>
      <c r="F427" s="6">
        <v>20.988292999999999</v>
      </c>
      <c r="G427" s="7">
        <v>560900</v>
      </c>
      <c r="H427" s="6">
        <f>Table1[[#This Row],[OPEN]]*Table1[[#This Row],[VOLUME]]</f>
        <v>14145897.439100001</v>
      </c>
      <c r="I427" s="6">
        <f t="shared" si="14"/>
        <v>24.871600099999995</v>
      </c>
      <c r="J427" s="6">
        <f t="shared" si="16"/>
        <v>25.660160085000008</v>
      </c>
      <c r="K427" s="4">
        <f t="shared" si="15"/>
        <v>1.2028828707745465E-2</v>
      </c>
    </row>
    <row r="428" spans="1:11" x14ac:dyDescent="0.2">
      <c r="A428" s="5">
        <v>42423</v>
      </c>
      <c r="B428" s="6">
        <v>25.209999</v>
      </c>
      <c r="C428" s="6">
        <v>25.209999</v>
      </c>
      <c r="D428" s="6">
        <v>24.950001</v>
      </c>
      <c r="E428" s="6">
        <v>24.99</v>
      </c>
      <c r="F428" s="6">
        <v>20.780408999999999</v>
      </c>
      <c r="G428" s="7">
        <v>175900</v>
      </c>
      <c r="H428" s="6">
        <f>Table1[[#This Row],[OPEN]]*Table1[[#This Row],[VOLUME]]</f>
        <v>4434438.8240999999</v>
      </c>
      <c r="I428" s="6">
        <f t="shared" si="14"/>
        <v>24.860000059999994</v>
      </c>
      <c r="J428" s="6">
        <f t="shared" si="16"/>
        <v>25.654310085000002</v>
      </c>
      <c r="K428" s="4">
        <f t="shared" si="15"/>
        <v>-9.904912836767088E-3</v>
      </c>
    </row>
    <row r="429" spans="1:11" x14ac:dyDescent="0.2">
      <c r="A429" s="5">
        <v>42424</v>
      </c>
      <c r="B429" s="6">
        <v>24.870000999999998</v>
      </c>
      <c r="C429" s="6">
        <v>25.245000999999998</v>
      </c>
      <c r="D429" s="6">
        <v>24.66</v>
      </c>
      <c r="E429" s="6">
        <v>25.08</v>
      </c>
      <c r="F429" s="6">
        <v>20.855246000000001</v>
      </c>
      <c r="G429" s="7">
        <v>111300</v>
      </c>
      <c r="H429" s="6">
        <f>Table1[[#This Row],[OPEN]]*Table1[[#This Row],[VOLUME]]</f>
        <v>2768031.1113</v>
      </c>
      <c r="I429" s="6">
        <f t="shared" si="14"/>
        <v>24.841800059999997</v>
      </c>
      <c r="J429" s="6">
        <f t="shared" si="16"/>
        <v>25.64481009</v>
      </c>
      <c r="K429" s="4">
        <f t="shared" si="15"/>
        <v>3.6014405762305746E-3</v>
      </c>
    </row>
    <row r="430" spans="1:11" x14ac:dyDescent="0.2">
      <c r="A430" s="5">
        <v>42425</v>
      </c>
      <c r="B430" s="6">
        <v>25.139999</v>
      </c>
      <c r="C430" s="6">
        <v>25.360001</v>
      </c>
      <c r="D430" s="6">
        <v>25.059999000000001</v>
      </c>
      <c r="E430" s="6">
        <v>25.34</v>
      </c>
      <c r="F430" s="6">
        <v>21.071451</v>
      </c>
      <c r="G430" s="7">
        <v>91700</v>
      </c>
      <c r="H430" s="6">
        <f>Table1[[#This Row],[OPEN]]*Table1[[#This Row],[VOLUME]]</f>
        <v>2305337.9082999998</v>
      </c>
      <c r="I430" s="6">
        <f t="shared" si="14"/>
        <v>24.834600039999994</v>
      </c>
      <c r="J430" s="6">
        <f t="shared" si="16"/>
        <v>25.636560080000002</v>
      </c>
      <c r="K430" s="4">
        <f t="shared" si="15"/>
        <v>1.0366826156299913E-2</v>
      </c>
    </row>
    <row r="431" spans="1:11" x14ac:dyDescent="0.2">
      <c r="A431" s="5">
        <v>42426</v>
      </c>
      <c r="B431" s="6">
        <v>25.459999</v>
      </c>
      <c r="C431" s="6">
        <v>25.459999</v>
      </c>
      <c r="D431" s="6">
        <v>25.219999000000001</v>
      </c>
      <c r="E431" s="6">
        <v>25.219999000000001</v>
      </c>
      <c r="F431" s="6">
        <v>20.971661000000001</v>
      </c>
      <c r="G431" s="7">
        <v>137100</v>
      </c>
      <c r="H431" s="6">
        <f>Table1[[#This Row],[OPEN]]*Table1[[#This Row],[VOLUME]]</f>
        <v>3490565.8629000001</v>
      </c>
      <c r="I431" s="6">
        <f t="shared" si="14"/>
        <v>24.834999999999994</v>
      </c>
      <c r="J431" s="6">
        <f t="shared" si="16"/>
        <v>25.631060080000008</v>
      </c>
      <c r="K431" s="4">
        <f t="shared" si="15"/>
        <v>-4.7356353591159195E-3</v>
      </c>
    </row>
    <row r="432" spans="1:11" x14ac:dyDescent="0.2">
      <c r="A432" s="5">
        <v>42429</v>
      </c>
      <c r="B432" s="6">
        <v>25.290001</v>
      </c>
      <c r="C432" s="6">
        <v>25.360001</v>
      </c>
      <c r="D432" s="6">
        <v>25.02</v>
      </c>
      <c r="E432" s="6">
        <v>25.030000999999999</v>
      </c>
      <c r="F432" s="6">
        <v>20.813665</v>
      </c>
      <c r="G432" s="7">
        <v>104200</v>
      </c>
      <c r="H432" s="6">
        <f>Table1[[#This Row],[OPEN]]*Table1[[#This Row],[VOLUME]]</f>
        <v>2635218.1041999999</v>
      </c>
      <c r="I432" s="6">
        <f t="shared" si="14"/>
        <v>24.825800019999992</v>
      </c>
      <c r="J432" s="6">
        <f t="shared" si="16"/>
        <v>25.624660085000006</v>
      </c>
      <c r="K432" s="4">
        <f t="shared" si="15"/>
        <v>-7.5336244065672409E-3</v>
      </c>
    </row>
    <row r="433" spans="1:11" x14ac:dyDescent="0.2">
      <c r="A433" s="5">
        <v>42430</v>
      </c>
      <c r="B433" s="6">
        <v>25.25</v>
      </c>
      <c r="C433" s="6">
        <v>25.540001</v>
      </c>
      <c r="D433" s="6">
        <v>25.129999000000002</v>
      </c>
      <c r="E433" s="6">
        <v>25.49</v>
      </c>
      <c r="F433" s="6">
        <v>21.196178</v>
      </c>
      <c r="G433" s="7">
        <v>114900</v>
      </c>
      <c r="H433" s="6">
        <f>Table1[[#This Row],[OPEN]]*Table1[[#This Row],[VOLUME]]</f>
        <v>2901225</v>
      </c>
      <c r="I433" s="6">
        <f t="shared" si="14"/>
        <v>24.813599999999994</v>
      </c>
      <c r="J433" s="6">
        <f t="shared" si="16"/>
        <v>25.617910085000002</v>
      </c>
      <c r="K433" s="4">
        <f t="shared" si="15"/>
        <v>1.8377905777950287E-2</v>
      </c>
    </row>
    <row r="434" spans="1:11" x14ac:dyDescent="0.2">
      <c r="A434" s="5">
        <v>42431</v>
      </c>
      <c r="B434" s="6">
        <v>25.540001</v>
      </c>
      <c r="C434" s="6">
        <v>25.629999000000002</v>
      </c>
      <c r="D434" s="6">
        <v>25.408000999999999</v>
      </c>
      <c r="E434" s="6">
        <v>25.629999000000002</v>
      </c>
      <c r="F434" s="6">
        <v>21.312597</v>
      </c>
      <c r="G434" s="7">
        <v>115200</v>
      </c>
      <c r="H434" s="6">
        <f>Table1[[#This Row],[OPEN]]*Table1[[#This Row],[VOLUME]]</f>
        <v>2942208.1151999999</v>
      </c>
      <c r="I434" s="6">
        <f t="shared" si="14"/>
        <v>24.801999999999992</v>
      </c>
      <c r="J434" s="6">
        <f t="shared" si="16"/>
        <v>25.610660090000007</v>
      </c>
      <c r="K434" s="4">
        <f t="shared" si="15"/>
        <v>5.4923107100826041E-3</v>
      </c>
    </row>
    <row r="435" spans="1:11" x14ac:dyDescent="0.2">
      <c r="A435" s="5">
        <v>42432</v>
      </c>
      <c r="B435" s="6">
        <v>25.629999000000002</v>
      </c>
      <c r="C435" s="6">
        <v>25.73</v>
      </c>
      <c r="D435" s="6">
        <v>25.52</v>
      </c>
      <c r="E435" s="6">
        <v>25.73</v>
      </c>
      <c r="F435" s="6">
        <v>21.395752000000002</v>
      </c>
      <c r="G435" s="7">
        <v>181300</v>
      </c>
      <c r="H435" s="6">
        <f>Table1[[#This Row],[OPEN]]*Table1[[#This Row],[VOLUME]]</f>
        <v>4646718.8187000006</v>
      </c>
      <c r="I435" s="6">
        <f t="shared" si="14"/>
        <v>24.801199979999996</v>
      </c>
      <c r="J435" s="6">
        <f t="shared" si="16"/>
        <v>25.604460080000003</v>
      </c>
      <c r="K435" s="4">
        <f t="shared" si="15"/>
        <v>3.9017168904298405E-3</v>
      </c>
    </row>
    <row r="436" spans="1:11" x14ac:dyDescent="0.2">
      <c r="A436" s="5">
        <v>42433</v>
      </c>
      <c r="B436" s="6">
        <v>25.719999000000001</v>
      </c>
      <c r="C436" s="6">
        <v>25.9</v>
      </c>
      <c r="D436" s="6">
        <v>25.641000999999999</v>
      </c>
      <c r="E436" s="6">
        <v>25.809999000000001</v>
      </c>
      <c r="F436" s="6">
        <v>21.462273</v>
      </c>
      <c r="G436" s="7">
        <v>237500</v>
      </c>
      <c r="H436" s="6">
        <f>Table1[[#This Row],[OPEN]]*Table1[[#This Row],[VOLUME]]</f>
        <v>6108499.7625000002</v>
      </c>
      <c r="I436" s="6">
        <f t="shared" ref="I436:I499" si="17">AVERAGE(B387:B436)</f>
        <v>24.806399979999995</v>
      </c>
      <c r="J436" s="6">
        <f t="shared" si="16"/>
        <v>25.598210080000005</v>
      </c>
      <c r="K436" s="4">
        <f t="shared" si="15"/>
        <v>3.1091721725613475E-3</v>
      </c>
    </row>
    <row r="437" spans="1:11" x14ac:dyDescent="0.2">
      <c r="A437" s="5">
        <v>42436</v>
      </c>
      <c r="B437" s="6">
        <v>25.709999</v>
      </c>
      <c r="C437" s="6">
        <v>25.9</v>
      </c>
      <c r="D437" s="6">
        <v>25.700001</v>
      </c>
      <c r="E437" s="6">
        <v>25.879999000000002</v>
      </c>
      <c r="F437" s="6">
        <v>21.520485000000001</v>
      </c>
      <c r="G437" s="7">
        <v>103300</v>
      </c>
      <c r="H437" s="6">
        <f>Table1[[#This Row],[OPEN]]*Table1[[#This Row],[VOLUME]]</f>
        <v>2655842.8966999999</v>
      </c>
      <c r="I437" s="6">
        <f t="shared" si="17"/>
        <v>24.809399979999995</v>
      </c>
      <c r="J437" s="6">
        <f t="shared" si="16"/>
        <v>25.592010070000001</v>
      </c>
      <c r="K437" s="4">
        <f t="shared" si="15"/>
        <v>2.7121271876067166E-3</v>
      </c>
    </row>
    <row r="438" spans="1:11" x14ac:dyDescent="0.2">
      <c r="A438" s="5">
        <v>42437</v>
      </c>
      <c r="B438" s="6">
        <v>25.790001</v>
      </c>
      <c r="C438" s="6">
        <v>25.799999</v>
      </c>
      <c r="D438" s="6">
        <v>25.603000999999999</v>
      </c>
      <c r="E438" s="6">
        <v>25.66</v>
      </c>
      <c r="F438" s="6">
        <v>21.337544999999999</v>
      </c>
      <c r="G438" s="7">
        <v>167300</v>
      </c>
      <c r="H438" s="6">
        <f>Table1[[#This Row],[OPEN]]*Table1[[#This Row],[VOLUME]]</f>
        <v>4314667.1672999999</v>
      </c>
      <c r="I438" s="6">
        <f t="shared" si="17"/>
        <v>24.806199980000002</v>
      </c>
      <c r="J438" s="6">
        <f t="shared" si="16"/>
        <v>25.586160080000003</v>
      </c>
      <c r="K438" s="4">
        <f t="shared" si="15"/>
        <v>-8.5007344861181E-3</v>
      </c>
    </row>
    <row r="439" spans="1:11" x14ac:dyDescent="0.2">
      <c r="A439" s="5">
        <v>42438</v>
      </c>
      <c r="B439" s="6">
        <v>25.76</v>
      </c>
      <c r="C439" s="6">
        <v>25.84</v>
      </c>
      <c r="D439" s="6">
        <v>25.690000999999999</v>
      </c>
      <c r="E439" s="6">
        <v>25.73</v>
      </c>
      <c r="F439" s="6">
        <v>21.395752000000002</v>
      </c>
      <c r="G439" s="7">
        <v>264600</v>
      </c>
      <c r="H439" s="6">
        <f>Table1[[#This Row],[OPEN]]*Table1[[#This Row],[VOLUME]]</f>
        <v>6816096</v>
      </c>
      <c r="I439" s="6">
        <f t="shared" si="17"/>
        <v>24.803999960000002</v>
      </c>
      <c r="J439" s="6">
        <f t="shared" si="16"/>
        <v>25.580160085000006</v>
      </c>
      <c r="K439" s="4">
        <f t="shared" si="15"/>
        <v>2.7279812938425518E-3</v>
      </c>
    </row>
    <row r="440" spans="1:11" x14ac:dyDescent="0.2">
      <c r="A440" s="5">
        <v>42439</v>
      </c>
      <c r="B440" s="6">
        <v>25.860001</v>
      </c>
      <c r="C440" s="6">
        <v>25.93</v>
      </c>
      <c r="D440" s="6">
        <v>25.5</v>
      </c>
      <c r="E440" s="6">
        <v>25.73</v>
      </c>
      <c r="F440" s="6">
        <v>21.395752000000002</v>
      </c>
      <c r="G440" s="7">
        <v>84300</v>
      </c>
      <c r="H440" s="6">
        <f>Table1[[#This Row],[OPEN]]*Table1[[#This Row],[VOLUME]]</f>
        <v>2179998.0843000002</v>
      </c>
      <c r="I440" s="6">
        <f t="shared" si="17"/>
        <v>24.804599980000003</v>
      </c>
      <c r="J440" s="6">
        <f t="shared" si="16"/>
        <v>25.575260090000008</v>
      </c>
      <c r="K440" s="4">
        <f t="shared" si="15"/>
        <v>0</v>
      </c>
    </row>
    <row r="441" spans="1:11" x14ac:dyDescent="0.2">
      <c r="A441" s="5">
        <v>42440</v>
      </c>
      <c r="B441" s="6">
        <v>25.940000999999999</v>
      </c>
      <c r="C441" s="6">
        <v>26.1</v>
      </c>
      <c r="D441" s="6">
        <v>25.879999000000002</v>
      </c>
      <c r="E441" s="6">
        <v>26.1</v>
      </c>
      <c r="F441" s="6">
        <v>21.703423000000001</v>
      </c>
      <c r="G441" s="7">
        <v>95800</v>
      </c>
      <c r="H441" s="6">
        <f>Table1[[#This Row],[OPEN]]*Table1[[#This Row],[VOLUME]]</f>
        <v>2485052.0957999998</v>
      </c>
      <c r="I441" s="6">
        <f t="shared" si="17"/>
        <v>24.803000000000001</v>
      </c>
      <c r="J441" s="6">
        <f t="shared" si="16"/>
        <v>25.571360100000007</v>
      </c>
      <c r="K441" s="4">
        <f t="shared" si="15"/>
        <v>1.4380101049358718E-2</v>
      </c>
    </row>
    <row r="442" spans="1:11" x14ac:dyDescent="0.2">
      <c r="A442" s="5">
        <v>42443</v>
      </c>
      <c r="B442" s="6">
        <v>26.01</v>
      </c>
      <c r="C442" s="6">
        <v>26.1</v>
      </c>
      <c r="D442" s="6">
        <v>25.959999</v>
      </c>
      <c r="E442" s="6">
        <v>26.049999</v>
      </c>
      <c r="F442" s="6">
        <v>21.661847999999999</v>
      </c>
      <c r="G442" s="7">
        <v>140300</v>
      </c>
      <c r="H442" s="6">
        <f>Table1[[#This Row],[OPEN]]*Table1[[#This Row],[VOLUME]]</f>
        <v>3649203</v>
      </c>
      <c r="I442" s="6">
        <f t="shared" si="17"/>
        <v>24.8018</v>
      </c>
      <c r="J442" s="6">
        <f t="shared" si="16"/>
        <v>25.566960105000007</v>
      </c>
      <c r="K442" s="4">
        <f t="shared" si="15"/>
        <v>-1.9157471264368287E-3</v>
      </c>
    </row>
    <row r="443" spans="1:11" x14ac:dyDescent="0.2">
      <c r="A443" s="5">
        <v>42444</v>
      </c>
      <c r="B443" s="6">
        <v>25.889999</v>
      </c>
      <c r="C443" s="6">
        <v>26.01</v>
      </c>
      <c r="D443" s="6">
        <v>25.870000999999998</v>
      </c>
      <c r="E443" s="6">
        <v>26.01</v>
      </c>
      <c r="F443" s="6">
        <v>21.628588000000001</v>
      </c>
      <c r="G443" s="7">
        <v>89300</v>
      </c>
      <c r="H443" s="6">
        <f>Table1[[#This Row],[OPEN]]*Table1[[#This Row],[VOLUME]]</f>
        <v>2311976.9106999999</v>
      </c>
      <c r="I443" s="6">
        <f t="shared" si="17"/>
        <v>24.80259998</v>
      </c>
      <c r="J443" s="6">
        <f t="shared" si="16"/>
        <v>25.561910100000006</v>
      </c>
      <c r="K443" s="4">
        <f t="shared" si="15"/>
        <v>-1.5354703084632382E-3</v>
      </c>
    </row>
    <row r="444" spans="1:11" x14ac:dyDescent="0.2">
      <c r="A444" s="5">
        <v>42445</v>
      </c>
      <c r="B444" s="6">
        <v>25.950001</v>
      </c>
      <c r="C444" s="6">
        <v>26.18</v>
      </c>
      <c r="D444" s="6">
        <v>25.922999999999998</v>
      </c>
      <c r="E444" s="6">
        <v>26.139999</v>
      </c>
      <c r="F444" s="6">
        <v>21.736687</v>
      </c>
      <c r="G444" s="7">
        <v>81400</v>
      </c>
      <c r="H444" s="6">
        <f>Table1[[#This Row],[OPEN]]*Table1[[#This Row],[VOLUME]]</f>
        <v>2112330.0814</v>
      </c>
      <c r="I444" s="6">
        <f t="shared" si="17"/>
        <v>24.815600020000002</v>
      </c>
      <c r="J444" s="6">
        <f t="shared" si="16"/>
        <v>25.557660110000008</v>
      </c>
      <c r="K444" s="4">
        <f t="shared" si="15"/>
        <v>4.9980392156860898E-3</v>
      </c>
    </row>
    <row r="445" spans="1:11" x14ac:dyDescent="0.2">
      <c r="A445" s="5">
        <v>42446</v>
      </c>
      <c r="B445" s="6">
        <v>26.200001</v>
      </c>
      <c r="C445" s="6">
        <v>26.440000999999999</v>
      </c>
      <c r="D445" s="6">
        <v>26.1</v>
      </c>
      <c r="E445" s="6">
        <v>26.379999000000002</v>
      </c>
      <c r="F445" s="6">
        <v>21.936257999999999</v>
      </c>
      <c r="G445" s="7">
        <v>111500</v>
      </c>
      <c r="H445" s="6">
        <f>Table1[[#This Row],[OPEN]]*Table1[[#This Row],[VOLUME]]</f>
        <v>2921300.1115000001</v>
      </c>
      <c r="I445" s="6">
        <f t="shared" si="17"/>
        <v>24.831600039999998</v>
      </c>
      <c r="J445" s="6">
        <f t="shared" si="16"/>
        <v>25.555310115000008</v>
      </c>
      <c r="K445" s="4">
        <f t="shared" si="15"/>
        <v>9.1813316442743709E-3</v>
      </c>
    </row>
    <row r="446" spans="1:11" x14ac:dyDescent="0.2">
      <c r="A446" s="5">
        <v>42447</v>
      </c>
      <c r="B446" s="6">
        <v>26.49</v>
      </c>
      <c r="C446" s="6">
        <v>26.5</v>
      </c>
      <c r="D446" s="6">
        <v>26.393999000000001</v>
      </c>
      <c r="E446" s="6">
        <v>26.459999</v>
      </c>
      <c r="F446" s="6">
        <v>22.002783000000001</v>
      </c>
      <c r="G446" s="7">
        <v>171800</v>
      </c>
      <c r="H446" s="6">
        <f>Table1[[#This Row],[OPEN]]*Table1[[#This Row],[VOLUME]]</f>
        <v>4550982</v>
      </c>
      <c r="I446" s="6">
        <f t="shared" si="17"/>
        <v>24.860800019999996</v>
      </c>
      <c r="J446" s="6">
        <f t="shared" si="16"/>
        <v>25.553860110000009</v>
      </c>
      <c r="K446" s="4">
        <f t="shared" si="15"/>
        <v>3.0326005698482206E-3</v>
      </c>
    </row>
    <row r="447" spans="1:11" x14ac:dyDescent="0.2">
      <c r="A447" s="5">
        <v>42450</v>
      </c>
      <c r="B447" s="6">
        <v>26.48</v>
      </c>
      <c r="C447" s="6">
        <v>26.540001</v>
      </c>
      <c r="D447" s="6">
        <v>26.389999</v>
      </c>
      <c r="E447" s="6">
        <v>26.51</v>
      </c>
      <c r="F447" s="6">
        <v>22.044354999999999</v>
      </c>
      <c r="G447" s="7">
        <v>90100</v>
      </c>
      <c r="H447" s="6">
        <f>Table1[[#This Row],[OPEN]]*Table1[[#This Row],[VOLUME]]</f>
        <v>2385848</v>
      </c>
      <c r="I447" s="6">
        <f t="shared" si="17"/>
        <v>24.895400019999997</v>
      </c>
      <c r="J447" s="6">
        <f t="shared" si="16"/>
        <v>25.553060115000008</v>
      </c>
      <c r="K447" s="4">
        <f t="shared" si="15"/>
        <v>1.8896826110992304E-3</v>
      </c>
    </row>
    <row r="448" spans="1:11" x14ac:dyDescent="0.2">
      <c r="A448" s="5">
        <v>42451</v>
      </c>
      <c r="B448" s="6">
        <v>26.469999000000001</v>
      </c>
      <c r="C448" s="6">
        <v>26.559999000000001</v>
      </c>
      <c r="D448" s="6">
        <v>26.35</v>
      </c>
      <c r="E448" s="6">
        <v>26.462999</v>
      </c>
      <c r="F448" s="6">
        <v>22.005278000000001</v>
      </c>
      <c r="G448" s="7">
        <v>111600</v>
      </c>
      <c r="H448" s="6">
        <f>Table1[[#This Row],[OPEN]]*Table1[[#This Row],[VOLUME]]</f>
        <v>2954051.8884000001</v>
      </c>
      <c r="I448" s="6">
        <f t="shared" si="17"/>
        <v>24.929799999999997</v>
      </c>
      <c r="J448" s="6">
        <f t="shared" si="16"/>
        <v>25.553160105000007</v>
      </c>
      <c r="K448" s="4">
        <f t="shared" si="15"/>
        <v>-1.7729536024142512E-3</v>
      </c>
    </row>
    <row r="449" spans="1:11" x14ac:dyDescent="0.2">
      <c r="A449" s="5">
        <v>42452</v>
      </c>
      <c r="B449" s="6">
        <v>26.25</v>
      </c>
      <c r="C449" s="6">
        <v>26.290001</v>
      </c>
      <c r="D449" s="6">
        <v>26.139999</v>
      </c>
      <c r="E449" s="6">
        <v>26.16</v>
      </c>
      <c r="F449" s="6">
        <v>21.753315000000001</v>
      </c>
      <c r="G449" s="7">
        <v>102200</v>
      </c>
      <c r="H449" s="6">
        <f>Table1[[#This Row],[OPEN]]*Table1[[#This Row],[VOLUME]]</f>
        <v>2682750</v>
      </c>
      <c r="I449" s="6">
        <f t="shared" si="17"/>
        <v>24.9666</v>
      </c>
      <c r="J449" s="6">
        <f t="shared" si="16"/>
        <v>25.552660105000008</v>
      </c>
      <c r="K449" s="4">
        <f t="shared" si="15"/>
        <v>-1.1449911629441534E-2</v>
      </c>
    </row>
    <row r="450" spans="1:11" x14ac:dyDescent="0.2">
      <c r="A450" s="5">
        <v>42453</v>
      </c>
      <c r="B450" s="6">
        <v>25.969999000000001</v>
      </c>
      <c r="C450" s="6">
        <v>26.129999000000002</v>
      </c>
      <c r="D450" s="6">
        <v>25.969999000000001</v>
      </c>
      <c r="E450" s="6">
        <v>26.120000999999998</v>
      </c>
      <c r="F450" s="6">
        <v>21.720054999999999</v>
      </c>
      <c r="G450" s="7">
        <v>135200</v>
      </c>
      <c r="H450" s="6">
        <f>Table1[[#This Row],[OPEN]]*Table1[[#This Row],[VOLUME]]</f>
        <v>3511143.8648000001</v>
      </c>
      <c r="I450" s="6">
        <f t="shared" si="17"/>
        <v>24.995999979999997</v>
      </c>
      <c r="J450" s="6">
        <f t="shared" si="16"/>
        <v>25.551110095000009</v>
      </c>
      <c r="K450" s="4">
        <f t="shared" si="15"/>
        <v>-1.5290137614679677E-3</v>
      </c>
    </row>
    <row r="451" spans="1:11" x14ac:dyDescent="0.2">
      <c r="A451" s="5">
        <v>42457</v>
      </c>
      <c r="B451" s="6">
        <v>26.18</v>
      </c>
      <c r="C451" s="6">
        <v>26.219999000000001</v>
      </c>
      <c r="D451" s="6">
        <v>26.09</v>
      </c>
      <c r="E451" s="6">
        <v>26.15</v>
      </c>
      <c r="F451" s="6">
        <v>21.745003000000001</v>
      </c>
      <c r="G451" s="7">
        <v>265300</v>
      </c>
      <c r="H451" s="6">
        <f>Table1[[#This Row],[OPEN]]*Table1[[#This Row],[VOLUME]]</f>
        <v>6945554</v>
      </c>
      <c r="I451" s="6">
        <f t="shared" si="17"/>
        <v>25.026599979999997</v>
      </c>
      <c r="J451" s="6">
        <f t="shared" si="16"/>
        <v>25.550110100000005</v>
      </c>
      <c r="K451" s="4">
        <f t="shared" si="15"/>
        <v>1.1485068473007232E-3</v>
      </c>
    </row>
    <row r="452" spans="1:11" x14ac:dyDescent="0.2">
      <c r="A452" s="5">
        <v>42458</v>
      </c>
      <c r="B452" s="6">
        <v>26.09</v>
      </c>
      <c r="C452" s="6">
        <v>26.35</v>
      </c>
      <c r="D452" s="6">
        <v>26.049999</v>
      </c>
      <c r="E452" s="6">
        <v>26.33</v>
      </c>
      <c r="F452" s="6">
        <v>21.894680000000001</v>
      </c>
      <c r="G452" s="7">
        <v>106900</v>
      </c>
      <c r="H452" s="6">
        <f>Table1[[#This Row],[OPEN]]*Table1[[#This Row],[VOLUME]]</f>
        <v>2789021</v>
      </c>
      <c r="I452" s="6">
        <f t="shared" si="17"/>
        <v>25.064799979999997</v>
      </c>
      <c r="J452" s="6">
        <f t="shared" si="16"/>
        <v>25.547560100000002</v>
      </c>
      <c r="K452" s="4">
        <f t="shared" ref="K452:K515" si="18">(E452/E451)-1</f>
        <v>6.8833652007647128E-3</v>
      </c>
    </row>
    <row r="453" spans="1:11" x14ac:dyDescent="0.2">
      <c r="A453" s="5">
        <v>42459</v>
      </c>
      <c r="B453" s="6">
        <v>26.52</v>
      </c>
      <c r="C453" s="6">
        <v>26.540001</v>
      </c>
      <c r="D453" s="6">
        <v>26.42</v>
      </c>
      <c r="E453" s="6">
        <v>26.466000000000001</v>
      </c>
      <c r="F453" s="6">
        <v>22.007771000000002</v>
      </c>
      <c r="G453" s="7">
        <v>121000</v>
      </c>
      <c r="H453" s="6">
        <f>Table1[[#This Row],[OPEN]]*Table1[[#This Row],[VOLUME]]</f>
        <v>3208920</v>
      </c>
      <c r="I453" s="6">
        <f t="shared" si="17"/>
        <v>25.120799999999999</v>
      </c>
      <c r="J453" s="6">
        <f t="shared" si="16"/>
        <v>25.547160100000006</v>
      </c>
      <c r="K453" s="4">
        <f t="shared" si="18"/>
        <v>5.1652107861754892E-3</v>
      </c>
    </row>
    <row r="454" spans="1:11" x14ac:dyDescent="0.2">
      <c r="A454" s="5">
        <v>42460</v>
      </c>
      <c r="B454" s="6">
        <v>26.48</v>
      </c>
      <c r="C454" s="6">
        <v>26.52</v>
      </c>
      <c r="D454" s="6">
        <v>26.35</v>
      </c>
      <c r="E454" s="6">
        <v>26.4</v>
      </c>
      <c r="F454" s="6">
        <v>21.952883</v>
      </c>
      <c r="G454" s="7">
        <v>119200</v>
      </c>
      <c r="H454" s="6">
        <f>Table1[[#This Row],[OPEN]]*Table1[[#This Row],[VOLUME]]</f>
        <v>3156416</v>
      </c>
      <c r="I454" s="6">
        <f t="shared" si="17"/>
        <v>25.166999999999998</v>
      </c>
      <c r="J454" s="6">
        <f t="shared" si="16"/>
        <v>25.547710095000003</v>
      </c>
      <c r="K454" s="4">
        <f t="shared" si="18"/>
        <v>-2.4937655860349794E-3</v>
      </c>
    </row>
    <row r="455" spans="1:11" x14ac:dyDescent="0.2">
      <c r="A455" s="5">
        <v>42461</v>
      </c>
      <c r="B455" s="6">
        <v>26.219999000000001</v>
      </c>
      <c r="C455" s="6">
        <v>26.59</v>
      </c>
      <c r="D455" s="6">
        <v>26.200001</v>
      </c>
      <c r="E455" s="6">
        <v>26.58</v>
      </c>
      <c r="F455" s="6">
        <v>22.102565999999999</v>
      </c>
      <c r="G455" s="7">
        <v>78800</v>
      </c>
      <c r="H455" s="6">
        <f>Table1[[#This Row],[OPEN]]*Table1[[#This Row],[VOLUME]]</f>
        <v>2066135.9212000002</v>
      </c>
      <c r="I455" s="6">
        <f t="shared" si="17"/>
        <v>25.217399959999998</v>
      </c>
      <c r="J455" s="6">
        <f t="shared" si="16"/>
        <v>25.547860085000003</v>
      </c>
      <c r="K455" s="4">
        <f t="shared" si="18"/>
        <v>6.8181818181818343E-3</v>
      </c>
    </row>
    <row r="456" spans="1:11" x14ac:dyDescent="0.2">
      <c r="A456" s="5">
        <v>42464</v>
      </c>
      <c r="B456" s="6">
        <v>26.58</v>
      </c>
      <c r="C456" s="6">
        <v>26.58</v>
      </c>
      <c r="D456" s="6">
        <v>26.447001</v>
      </c>
      <c r="E456" s="6">
        <v>26.459999</v>
      </c>
      <c r="F456" s="6">
        <v>22.002783000000001</v>
      </c>
      <c r="G456" s="7">
        <v>141300</v>
      </c>
      <c r="H456" s="6">
        <f>Table1[[#This Row],[OPEN]]*Table1[[#This Row],[VOLUME]]</f>
        <v>3755753.9999999995</v>
      </c>
      <c r="I456" s="6">
        <f t="shared" si="17"/>
        <v>25.274599979999994</v>
      </c>
      <c r="J456" s="6">
        <f t="shared" si="16"/>
        <v>25.548010090000002</v>
      </c>
      <c r="K456" s="4">
        <f t="shared" si="18"/>
        <v>-4.5147103085025897E-3</v>
      </c>
    </row>
    <row r="457" spans="1:11" x14ac:dyDescent="0.2">
      <c r="A457" s="5">
        <v>42465</v>
      </c>
      <c r="B457" s="6">
        <v>26.360001</v>
      </c>
      <c r="C457" s="6">
        <v>26.360001</v>
      </c>
      <c r="D457" s="6">
        <v>26.209999</v>
      </c>
      <c r="E457" s="6">
        <v>26.209999</v>
      </c>
      <c r="F457" s="6">
        <v>21.794889000000001</v>
      </c>
      <c r="G457" s="7">
        <v>138800</v>
      </c>
      <c r="H457" s="6">
        <f>Table1[[#This Row],[OPEN]]*Table1[[#This Row],[VOLUME]]</f>
        <v>3658768.1387999998</v>
      </c>
      <c r="I457" s="6">
        <f t="shared" si="17"/>
        <v>25.317400020000001</v>
      </c>
      <c r="J457" s="6">
        <f t="shared" si="16"/>
        <v>25.547210095000001</v>
      </c>
      <c r="K457" s="4">
        <f t="shared" si="18"/>
        <v>-9.4482240910137572E-3</v>
      </c>
    </row>
    <row r="458" spans="1:11" x14ac:dyDescent="0.2">
      <c r="A458" s="5">
        <v>42466</v>
      </c>
      <c r="B458" s="6">
        <v>26.280000999999999</v>
      </c>
      <c r="C458" s="6">
        <v>26.49</v>
      </c>
      <c r="D458" s="6">
        <v>26.200001</v>
      </c>
      <c r="E458" s="6">
        <v>26.49</v>
      </c>
      <c r="F458" s="6">
        <v>22.027729000000001</v>
      </c>
      <c r="G458" s="7">
        <v>116700</v>
      </c>
      <c r="H458" s="6">
        <f>Table1[[#This Row],[OPEN]]*Table1[[#This Row],[VOLUME]]</f>
        <v>3066876.1166999997</v>
      </c>
      <c r="I458" s="6">
        <f t="shared" si="17"/>
        <v>25.359400040000001</v>
      </c>
      <c r="J458" s="6">
        <f t="shared" ref="J458:J521" si="19">AVERAGE(B259:B458)</f>
        <v>25.544260094999999</v>
      </c>
      <c r="K458" s="4">
        <f t="shared" si="18"/>
        <v>1.0682984001640028E-2</v>
      </c>
    </row>
    <row r="459" spans="1:11" x14ac:dyDescent="0.2">
      <c r="A459" s="5">
        <v>42467</v>
      </c>
      <c r="B459" s="6">
        <v>26.33</v>
      </c>
      <c r="C459" s="6">
        <v>26.370000999999998</v>
      </c>
      <c r="D459" s="6">
        <v>26.1</v>
      </c>
      <c r="E459" s="6">
        <v>26.200001</v>
      </c>
      <c r="F459" s="6">
        <v>21.786577000000001</v>
      </c>
      <c r="G459" s="7">
        <v>132300</v>
      </c>
      <c r="H459" s="6">
        <f>Table1[[#This Row],[OPEN]]*Table1[[#This Row],[VOLUME]]</f>
        <v>3483459</v>
      </c>
      <c r="I459" s="6">
        <f t="shared" si="17"/>
        <v>25.406200039999998</v>
      </c>
      <c r="J459" s="6">
        <f t="shared" si="19"/>
        <v>25.541610089999995</v>
      </c>
      <c r="K459" s="4">
        <f t="shared" si="18"/>
        <v>-1.0947489618723938E-2</v>
      </c>
    </row>
    <row r="460" spans="1:11" x14ac:dyDescent="0.2">
      <c r="A460" s="5">
        <v>42468</v>
      </c>
      <c r="B460" s="6">
        <v>26.41</v>
      </c>
      <c r="C460" s="6">
        <v>26.417998999999998</v>
      </c>
      <c r="D460" s="6">
        <v>26.222000000000001</v>
      </c>
      <c r="E460" s="6">
        <v>26.280000999999999</v>
      </c>
      <c r="F460" s="6">
        <v>21.853107000000001</v>
      </c>
      <c r="G460" s="7">
        <v>184100</v>
      </c>
      <c r="H460" s="6">
        <f>Table1[[#This Row],[OPEN]]*Table1[[#This Row],[VOLUME]]</f>
        <v>4862081</v>
      </c>
      <c r="I460" s="6">
        <f t="shared" si="17"/>
        <v>25.450800040000001</v>
      </c>
      <c r="J460" s="6">
        <f t="shared" si="19"/>
        <v>25.539260094999996</v>
      </c>
      <c r="K460" s="4">
        <f t="shared" si="18"/>
        <v>3.0534349979605135E-3</v>
      </c>
    </row>
    <row r="461" spans="1:11" x14ac:dyDescent="0.2">
      <c r="A461" s="5">
        <v>42471</v>
      </c>
      <c r="B461" s="6">
        <v>26.4</v>
      </c>
      <c r="C461" s="6">
        <v>26.469999000000001</v>
      </c>
      <c r="D461" s="6">
        <v>26.24</v>
      </c>
      <c r="E461" s="6">
        <v>26.25</v>
      </c>
      <c r="F461" s="6">
        <v>21.828154000000001</v>
      </c>
      <c r="G461" s="7">
        <v>118300</v>
      </c>
      <c r="H461" s="6">
        <f>Table1[[#This Row],[OPEN]]*Table1[[#This Row],[VOLUME]]</f>
        <v>3123120</v>
      </c>
      <c r="I461" s="6">
        <f t="shared" si="17"/>
        <v>25.493000020000004</v>
      </c>
      <c r="J461" s="6">
        <f t="shared" si="19"/>
        <v>25.538260094999991</v>
      </c>
      <c r="K461" s="4">
        <f t="shared" si="18"/>
        <v>-1.1415905197262877E-3</v>
      </c>
    </row>
    <row r="462" spans="1:11" x14ac:dyDescent="0.2">
      <c r="A462" s="5">
        <v>42472</v>
      </c>
      <c r="B462" s="6">
        <v>26.299999</v>
      </c>
      <c r="C462" s="6">
        <v>26.516999999999999</v>
      </c>
      <c r="D462" s="6">
        <v>26.235001</v>
      </c>
      <c r="E462" s="6">
        <v>26.49</v>
      </c>
      <c r="F462" s="6">
        <v>22.027729000000001</v>
      </c>
      <c r="G462" s="7">
        <v>108800</v>
      </c>
      <c r="H462" s="6">
        <f>Table1[[#This Row],[OPEN]]*Table1[[#This Row],[VOLUME]]</f>
        <v>2861439.8912</v>
      </c>
      <c r="I462" s="6">
        <f t="shared" si="17"/>
        <v>25.53280002000001</v>
      </c>
      <c r="J462" s="6">
        <f t="shared" si="19"/>
        <v>25.537510084999994</v>
      </c>
      <c r="K462" s="4">
        <f t="shared" si="18"/>
        <v>9.1428571428571193E-3</v>
      </c>
    </row>
    <row r="463" spans="1:11" x14ac:dyDescent="0.2">
      <c r="A463" s="5">
        <v>42473</v>
      </c>
      <c r="B463" s="6">
        <v>26.68</v>
      </c>
      <c r="C463" s="6">
        <v>26.75</v>
      </c>
      <c r="D463" s="6">
        <v>26.58</v>
      </c>
      <c r="E463" s="6">
        <v>26.74</v>
      </c>
      <c r="F463" s="6">
        <v>22.235619</v>
      </c>
      <c r="G463" s="7">
        <v>100400</v>
      </c>
      <c r="H463" s="6">
        <f>Table1[[#This Row],[OPEN]]*Table1[[#This Row],[VOLUME]]</f>
        <v>2678672</v>
      </c>
      <c r="I463" s="6">
        <f t="shared" si="17"/>
        <v>25.573600040000006</v>
      </c>
      <c r="J463" s="6">
        <f t="shared" si="19"/>
        <v>25.53911008</v>
      </c>
      <c r="K463" s="4">
        <f t="shared" si="18"/>
        <v>9.4375235938088942E-3</v>
      </c>
    </row>
    <row r="464" spans="1:11" x14ac:dyDescent="0.2">
      <c r="A464" s="5">
        <v>42474</v>
      </c>
      <c r="B464" s="6">
        <v>26.780000999999999</v>
      </c>
      <c r="C464" s="6">
        <v>26.805</v>
      </c>
      <c r="D464" s="6">
        <v>26.690000999999999</v>
      </c>
      <c r="E464" s="6">
        <v>26.74</v>
      </c>
      <c r="F464" s="6">
        <v>22.235619</v>
      </c>
      <c r="G464" s="7">
        <v>156000</v>
      </c>
      <c r="H464" s="6">
        <f>Table1[[#This Row],[OPEN]]*Table1[[#This Row],[VOLUME]]</f>
        <v>4177680.156</v>
      </c>
      <c r="I464" s="6">
        <f t="shared" si="17"/>
        <v>25.618000080000012</v>
      </c>
      <c r="J464" s="6">
        <f t="shared" si="19"/>
        <v>25.541810084999998</v>
      </c>
      <c r="K464" s="4">
        <f t="shared" si="18"/>
        <v>0</v>
      </c>
    </row>
    <row r="465" spans="1:11" x14ac:dyDescent="0.2">
      <c r="A465" s="5">
        <v>42475</v>
      </c>
      <c r="B465" s="6">
        <v>26.75</v>
      </c>
      <c r="C465" s="6">
        <v>26.75</v>
      </c>
      <c r="D465" s="6">
        <v>26.67</v>
      </c>
      <c r="E465" s="6">
        <v>26.719999000000001</v>
      </c>
      <c r="F465" s="6">
        <v>22.218985</v>
      </c>
      <c r="G465" s="7">
        <v>69600</v>
      </c>
      <c r="H465" s="6">
        <f>Table1[[#This Row],[OPEN]]*Table1[[#This Row],[VOLUME]]</f>
        <v>1861800</v>
      </c>
      <c r="I465" s="6">
        <f t="shared" si="17"/>
        <v>25.662400060000014</v>
      </c>
      <c r="J465" s="6">
        <f t="shared" si="19"/>
        <v>25.545310089999994</v>
      </c>
      <c r="K465" s="4">
        <f t="shared" si="18"/>
        <v>-7.4798055347780057E-4</v>
      </c>
    </row>
    <row r="466" spans="1:11" x14ac:dyDescent="0.2">
      <c r="A466" s="5">
        <v>42478</v>
      </c>
      <c r="B466" s="6">
        <v>26.67</v>
      </c>
      <c r="C466" s="6">
        <v>26.91</v>
      </c>
      <c r="D466" s="6">
        <v>26.65</v>
      </c>
      <c r="E466" s="6">
        <v>26.896000000000001</v>
      </c>
      <c r="F466" s="6">
        <v>22.365334000000001</v>
      </c>
      <c r="G466" s="7">
        <v>124100</v>
      </c>
      <c r="H466" s="6">
        <f>Table1[[#This Row],[OPEN]]*Table1[[#This Row],[VOLUME]]</f>
        <v>3309747</v>
      </c>
      <c r="I466" s="6">
        <f t="shared" si="17"/>
        <v>25.704000060000013</v>
      </c>
      <c r="J466" s="6">
        <f t="shared" si="19"/>
        <v>25.548010094999995</v>
      </c>
      <c r="K466" s="4">
        <f t="shared" si="18"/>
        <v>6.5868640189694627E-3</v>
      </c>
    </row>
    <row r="467" spans="1:11" x14ac:dyDescent="0.2">
      <c r="A467" s="5">
        <v>42479</v>
      </c>
      <c r="B467" s="6">
        <v>27.030000999999999</v>
      </c>
      <c r="C467" s="6">
        <v>27.059999000000001</v>
      </c>
      <c r="D467" s="6">
        <v>26.91</v>
      </c>
      <c r="E467" s="6">
        <v>27</v>
      </c>
      <c r="F467" s="6">
        <v>22.451815</v>
      </c>
      <c r="G467" s="7">
        <v>98900</v>
      </c>
      <c r="H467" s="6">
        <f>Table1[[#This Row],[OPEN]]*Table1[[#This Row],[VOLUME]]</f>
        <v>2673267.0988999996</v>
      </c>
      <c r="I467" s="6">
        <f t="shared" si="17"/>
        <v>25.752800080000014</v>
      </c>
      <c r="J467" s="6">
        <f t="shared" si="19"/>
        <v>25.552810099999999</v>
      </c>
      <c r="K467" s="4">
        <f t="shared" si="18"/>
        <v>3.8667459845329599E-3</v>
      </c>
    </row>
    <row r="468" spans="1:11" x14ac:dyDescent="0.2">
      <c r="A468" s="5">
        <v>42480</v>
      </c>
      <c r="B468" s="6">
        <v>27.040001</v>
      </c>
      <c r="C468" s="6">
        <v>27.129999000000002</v>
      </c>
      <c r="D468" s="6">
        <v>26.988001000000001</v>
      </c>
      <c r="E468" s="6">
        <v>27</v>
      </c>
      <c r="F468" s="6">
        <v>22.451815</v>
      </c>
      <c r="G468" s="7">
        <v>103000</v>
      </c>
      <c r="H468" s="6">
        <f>Table1[[#This Row],[OPEN]]*Table1[[#This Row],[VOLUME]]</f>
        <v>2785120.1030000001</v>
      </c>
      <c r="I468" s="6">
        <f t="shared" si="17"/>
        <v>25.811200080000017</v>
      </c>
      <c r="J468" s="6">
        <f t="shared" si="19"/>
        <v>25.558060104999999</v>
      </c>
      <c r="K468" s="4">
        <f t="shared" si="18"/>
        <v>0</v>
      </c>
    </row>
    <row r="469" spans="1:11" x14ac:dyDescent="0.2">
      <c r="A469" s="5">
        <v>42481</v>
      </c>
      <c r="B469" s="6">
        <v>27.059999000000001</v>
      </c>
      <c r="C469" s="6">
        <v>27.059999000000001</v>
      </c>
      <c r="D469" s="6">
        <v>26.837999</v>
      </c>
      <c r="E469" s="6">
        <v>26.879999000000002</v>
      </c>
      <c r="F469" s="6">
        <v>22.352029999999999</v>
      </c>
      <c r="G469" s="7">
        <v>98300</v>
      </c>
      <c r="H469" s="6">
        <f>Table1[[#This Row],[OPEN]]*Table1[[#This Row],[VOLUME]]</f>
        <v>2659997.9017000003</v>
      </c>
      <c r="I469" s="6">
        <f t="shared" si="17"/>
        <v>25.873400040000021</v>
      </c>
      <c r="J469" s="6">
        <f t="shared" si="19"/>
        <v>25.5629101</v>
      </c>
      <c r="K469" s="4">
        <f t="shared" si="18"/>
        <v>-4.4444814814814659E-3</v>
      </c>
    </row>
    <row r="470" spans="1:11" x14ac:dyDescent="0.2">
      <c r="A470" s="5">
        <v>42482</v>
      </c>
      <c r="B470" s="6">
        <v>26.879999000000002</v>
      </c>
      <c r="C470" s="6">
        <v>26.950001</v>
      </c>
      <c r="D470" s="6">
        <v>26.835999999999999</v>
      </c>
      <c r="E470" s="6">
        <v>26.940000999999999</v>
      </c>
      <c r="F470" s="6">
        <v>22.401928000000002</v>
      </c>
      <c r="G470" s="7">
        <v>99400</v>
      </c>
      <c r="H470" s="6">
        <f>Table1[[#This Row],[OPEN]]*Table1[[#This Row],[VOLUME]]</f>
        <v>2671871.9006000003</v>
      </c>
      <c r="I470" s="6">
        <f t="shared" si="17"/>
        <v>25.925400000000018</v>
      </c>
      <c r="J470" s="6">
        <f t="shared" si="19"/>
        <v>25.566860094999996</v>
      </c>
      <c r="K470" s="4">
        <f t="shared" si="18"/>
        <v>2.232217344948495E-3</v>
      </c>
    </row>
    <row r="471" spans="1:11" x14ac:dyDescent="0.2">
      <c r="A471" s="5">
        <v>42485</v>
      </c>
      <c r="B471" s="6">
        <v>26.889999</v>
      </c>
      <c r="C471" s="6">
        <v>26.9</v>
      </c>
      <c r="D471" s="6">
        <v>26.76</v>
      </c>
      <c r="E471" s="6">
        <v>26.9</v>
      </c>
      <c r="F471" s="6">
        <v>22.368659999999998</v>
      </c>
      <c r="G471" s="7">
        <v>224800</v>
      </c>
      <c r="H471" s="6">
        <f>Table1[[#This Row],[OPEN]]*Table1[[#This Row],[VOLUME]]</f>
        <v>6044871.7752</v>
      </c>
      <c r="I471" s="6">
        <f t="shared" si="17"/>
        <v>25.989199960000015</v>
      </c>
      <c r="J471" s="6">
        <f t="shared" si="19"/>
        <v>25.570310084999992</v>
      </c>
      <c r="K471" s="4">
        <f t="shared" si="18"/>
        <v>-1.4848180592124116E-3</v>
      </c>
    </row>
    <row r="472" spans="1:11" x14ac:dyDescent="0.2">
      <c r="A472" s="5">
        <v>42486</v>
      </c>
      <c r="B472" s="6">
        <v>26.959999</v>
      </c>
      <c r="C472" s="6">
        <v>27.030000999999999</v>
      </c>
      <c r="D472" s="6">
        <v>26.9</v>
      </c>
      <c r="E472" s="6">
        <v>27</v>
      </c>
      <c r="F472" s="6">
        <v>22.451815</v>
      </c>
      <c r="G472" s="7">
        <v>110200</v>
      </c>
      <c r="H472" s="6">
        <f>Table1[[#This Row],[OPEN]]*Table1[[#This Row],[VOLUME]]</f>
        <v>2970991.8898</v>
      </c>
      <c r="I472" s="6">
        <f t="shared" si="17"/>
        <v>26.04779992000001</v>
      </c>
      <c r="J472" s="6">
        <f t="shared" si="19"/>
        <v>25.574060084999992</v>
      </c>
      <c r="K472" s="4">
        <f t="shared" si="18"/>
        <v>3.7174721189592308E-3</v>
      </c>
    </row>
    <row r="473" spans="1:11" x14ac:dyDescent="0.2">
      <c r="A473" s="5">
        <v>42487</v>
      </c>
      <c r="B473" s="6">
        <v>26.99</v>
      </c>
      <c r="C473" s="6">
        <v>27.152999999999999</v>
      </c>
      <c r="D473" s="6">
        <v>26.959999</v>
      </c>
      <c r="E473" s="6">
        <v>27.09</v>
      </c>
      <c r="F473" s="6">
        <v>22.526665000000001</v>
      </c>
      <c r="G473" s="7">
        <v>85900</v>
      </c>
      <c r="H473" s="6">
        <f>Table1[[#This Row],[OPEN]]*Table1[[#This Row],[VOLUME]]</f>
        <v>2318441</v>
      </c>
      <c r="I473" s="6">
        <f t="shared" si="17"/>
        <v>26.094999940000008</v>
      </c>
      <c r="J473" s="6">
        <f t="shared" si="19"/>
        <v>25.577060089999989</v>
      </c>
      <c r="K473" s="4">
        <f t="shared" si="18"/>
        <v>3.3333333333334103E-3</v>
      </c>
    </row>
    <row r="474" spans="1:11" x14ac:dyDescent="0.2">
      <c r="A474" s="5">
        <v>42488</v>
      </c>
      <c r="B474" s="6">
        <v>26.969999000000001</v>
      </c>
      <c r="C474" s="6">
        <v>27.120000999999998</v>
      </c>
      <c r="D474" s="6">
        <v>26.826000000000001</v>
      </c>
      <c r="E474" s="6">
        <v>26.889999</v>
      </c>
      <c r="F474" s="6">
        <v>22.36035</v>
      </c>
      <c r="G474" s="7">
        <v>123400</v>
      </c>
      <c r="H474" s="6">
        <f>Table1[[#This Row],[OPEN]]*Table1[[#This Row],[VOLUME]]</f>
        <v>3328097.8766000001</v>
      </c>
      <c r="I474" s="6">
        <f t="shared" si="17"/>
        <v>26.136199920000003</v>
      </c>
      <c r="J474" s="6">
        <f t="shared" si="19"/>
        <v>25.58011007999999</v>
      </c>
      <c r="K474" s="4">
        <f t="shared" si="18"/>
        <v>-7.3828349944629057E-3</v>
      </c>
    </row>
    <row r="475" spans="1:11" x14ac:dyDescent="0.2">
      <c r="A475" s="5">
        <v>42489</v>
      </c>
      <c r="B475" s="6">
        <v>26.809999000000001</v>
      </c>
      <c r="C475" s="6">
        <v>26.809999000000001</v>
      </c>
      <c r="D475" s="6">
        <v>26.559999000000001</v>
      </c>
      <c r="E475" s="6">
        <v>26.719999000000001</v>
      </c>
      <c r="F475" s="6">
        <v>22.218985</v>
      </c>
      <c r="G475" s="7">
        <v>165900</v>
      </c>
      <c r="H475" s="6">
        <f>Table1[[#This Row],[OPEN]]*Table1[[#This Row],[VOLUME]]</f>
        <v>4447778.8341000006</v>
      </c>
      <c r="I475" s="6">
        <f t="shared" si="17"/>
        <v>26.172199899999999</v>
      </c>
      <c r="J475" s="6">
        <f t="shared" si="19"/>
        <v>25.581760074999991</v>
      </c>
      <c r="K475" s="4">
        <f t="shared" si="18"/>
        <v>-6.3220530428430566E-3</v>
      </c>
    </row>
    <row r="476" spans="1:11" x14ac:dyDescent="0.2">
      <c r="A476" s="5">
        <v>42492</v>
      </c>
      <c r="B476" s="6">
        <v>26.780000999999999</v>
      </c>
      <c r="C476" s="6">
        <v>26.940000999999999</v>
      </c>
      <c r="D476" s="6">
        <v>26.73</v>
      </c>
      <c r="E476" s="6">
        <v>26.92</v>
      </c>
      <c r="F476" s="6">
        <v>22.385297999999999</v>
      </c>
      <c r="G476" s="7">
        <v>121400</v>
      </c>
      <c r="H476" s="6">
        <f>Table1[[#This Row],[OPEN]]*Table1[[#This Row],[VOLUME]]</f>
        <v>3251092.1214000001</v>
      </c>
      <c r="I476" s="6">
        <f t="shared" si="17"/>
        <v>26.210799920000003</v>
      </c>
      <c r="J476" s="6">
        <f t="shared" si="19"/>
        <v>25.582910084999991</v>
      </c>
      <c r="K476" s="4">
        <f t="shared" si="18"/>
        <v>7.485067645399246E-3</v>
      </c>
    </row>
    <row r="477" spans="1:11" x14ac:dyDescent="0.2">
      <c r="A477" s="5">
        <v>42493</v>
      </c>
      <c r="B477" s="6">
        <v>26.73</v>
      </c>
      <c r="C477" s="6">
        <v>26.76</v>
      </c>
      <c r="D477" s="6">
        <v>26.6</v>
      </c>
      <c r="E477" s="6">
        <v>26.709999</v>
      </c>
      <c r="F477" s="6">
        <v>22.210668999999999</v>
      </c>
      <c r="G477" s="7">
        <v>2270500</v>
      </c>
      <c r="H477" s="6">
        <f>Table1[[#This Row],[OPEN]]*Table1[[#This Row],[VOLUME]]</f>
        <v>60690465</v>
      </c>
      <c r="I477" s="6">
        <f t="shared" si="17"/>
        <v>26.240999940000002</v>
      </c>
      <c r="J477" s="6">
        <f t="shared" si="19"/>
        <v>25.583810089999989</v>
      </c>
      <c r="K477" s="4">
        <f t="shared" si="18"/>
        <v>-7.8009286775632125E-3</v>
      </c>
    </row>
    <row r="478" spans="1:11" x14ac:dyDescent="0.2">
      <c r="A478" s="5">
        <v>42494</v>
      </c>
      <c r="B478" s="6">
        <v>26.610001</v>
      </c>
      <c r="C478" s="6">
        <v>26.687000000000001</v>
      </c>
      <c r="D478" s="6">
        <v>26.5</v>
      </c>
      <c r="E478" s="6">
        <v>26.57</v>
      </c>
      <c r="F478" s="6">
        <v>22.094256999999999</v>
      </c>
      <c r="G478" s="7">
        <v>219300</v>
      </c>
      <c r="H478" s="6">
        <f>Table1[[#This Row],[OPEN]]*Table1[[#This Row],[VOLUME]]</f>
        <v>5835573.2193</v>
      </c>
      <c r="I478" s="6">
        <f t="shared" si="17"/>
        <v>26.26899998</v>
      </c>
      <c r="J478" s="6">
        <f t="shared" si="19"/>
        <v>25.584560099999987</v>
      </c>
      <c r="K478" s="4">
        <f t="shared" si="18"/>
        <v>-5.2414453478638601E-3</v>
      </c>
    </row>
    <row r="479" spans="1:11" x14ac:dyDescent="0.2">
      <c r="A479" s="5">
        <v>42495</v>
      </c>
      <c r="B479" s="6">
        <v>26.65</v>
      </c>
      <c r="C479" s="6">
        <v>26.68</v>
      </c>
      <c r="D479" s="6">
        <v>26.52</v>
      </c>
      <c r="E479" s="6">
        <v>26.57</v>
      </c>
      <c r="F479" s="6">
        <v>22.094256999999999</v>
      </c>
      <c r="G479" s="7">
        <v>92400</v>
      </c>
      <c r="H479" s="6">
        <f>Table1[[#This Row],[OPEN]]*Table1[[#This Row],[VOLUME]]</f>
        <v>2462460</v>
      </c>
      <c r="I479" s="6">
        <f t="shared" si="17"/>
        <v>26.304599959999997</v>
      </c>
      <c r="J479" s="6">
        <f t="shared" si="19"/>
        <v>25.585410099999986</v>
      </c>
      <c r="K479" s="4">
        <f t="shared" si="18"/>
        <v>0</v>
      </c>
    </row>
    <row r="480" spans="1:11" x14ac:dyDescent="0.2">
      <c r="A480" s="5">
        <v>42496</v>
      </c>
      <c r="B480" s="6">
        <v>26.52</v>
      </c>
      <c r="C480" s="6">
        <v>26.67</v>
      </c>
      <c r="D480" s="6">
        <v>26.459999</v>
      </c>
      <c r="E480" s="6">
        <v>26.66</v>
      </c>
      <c r="F480" s="6">
        <v>22.169096</v>
      </c>
      <c r="G480" s="7">
        <v>109900</v>
      </c>
      <c r="H480" s="6">
        <f>Table1[[#This Row],[OPEN]]*Table1[[#This Row],[VOLUME]]</f>
        <v>2914548</v>
      </c>
      <c r="I480" s="6">
        <f t="shared" si="17"/>
        <v>26.332199979999995</v>
      </c>
      <c r="J480" s="6">
        <f t="shared" si="19"/>
        <v>25.586660099999989</v>
      </c>
      <c r="K480" s="4">
        <f t="shared" si="18"/>
        <v>3.3872788859616865E-3</v>
      </c>
    </row>
    <row r="481" spans="1:11" x14ac:dyDescent="0.2">
      <c r="A481" s="5">
        <v>42499</v>
      </c>
      <c r="B481" s="6">
        <v>26.67</v>
      </c>
      <c r="C481" s="6">
        <v>26.73</v>
      </c>
      <c r="D481" s="6">
        <v>26.6</v>
      </c>
      <c r="E481" s="6">
        <v>26.66</v>
      </c>
      <c r="F481" s="6">
        <v>22.169096</v>
      </c>
      <c r="G481" s="7">
        <v>116600</v>
      </c>
      <c r="H481" s="6">
        <f>Table1[[#This Row],[OPEN]]*Table1[[#This Row],[VOLUME]]</f>
        <v>3109722</v>
      </c>
      <c r="I481" s="6">
        <f t="shared" si="17"/>
        <v>26.356399999999997</v>
      </c>
      <c r="J481" s="6">
        <f t="shared" si="19"/>
        <v>25.58915009499999</v>
      </c>
      <c r="K481" s="4">
        <f t="shared" si="18"/>
        <v>0</v>
      </c>
    </row>
    <row r="482" spans="1:11" x14ac:dyDescent="0.2">
      <c r="A482" s="5">
        <v>42500</v>
      </c>
      <c r="B482" s="6">
        <v>26.809999000000001</v>
      </c>
      <c r="C482" s="6">
        <v>27</v>
      </c>
      <c r="D482" s="6">
        <v>26.794001000000002</v>
      </c>
      <c r="E482" s="6">
        <v>26.98</v>
      </c>
      <c r="F482" s="6">
        <v>22.435188</v>
      </c>
      <c r="G482" s="7">
        <v>122000</v>
      </c>
      <c r="H482" s="6">
        <f>Table1[[#This Row],[OPEN]]*Table1[[#This Row],[VOLUME]]</f>
        <v>3270819.878</v>
      </c>
      <c r="I482" s="6">
        <f t="shared" si="17"/>
        <v>26.386799959999998</v>
      </c>
      <c r="J482" s="6">
        <f t="shared" si="19"/>
        <v>25.593200089999993</v>
      </c>
      <c r="K482" s="4">
        <f t="shared" si="18"/>
        <v>1.2003000750187454E-2</v>
      </c>
    </row>
    <row r="483" spans="1:11" x14ac:dyDescent="0.2">
      <c r="A483" s="5">
        <v>42501</v>
      </c>
      <c r="B483" s="6">
        <v>26.969999000000001</v>
      </c>
      <c r="C483" s="6">
        <v>26.972999999999999</v>
      </c>
      <c r="D483" s="6">
        <v>26.77</v>
      </c>
      <c r="E483" s="6">
        <v>26.77</v>
      </c>
      <c r="F483" s="6">
        <v>22.260565</v>
      </c>
      <c r="G483" s="7">
        <v>134300</v>
      </c>
      <c r="H483" s="6">
        <f>Table1[[#This Row],[OPEN]]*Table1[[#This Row],[VOLUME]]</f>
        <v>3622070.8657</v>
      </c>
      <c r="I483" s="6">
        <f t="shared" si="17"/>
        <v>26.421199939999997</v>
      </c>
      <c r="J483" s="6">
        <f t="shared" si="19"/>
        <v>25.597700084999992</v>
      </c>
      <c r="K483" s="4">
        <f t="shared" si="18"/>
        <v>-7.7835433654559472E-3</v>
      </c>
    </row>
    <row r="484" spans="1:11" x14ac:dyDescent="0.2">
      <c r="A484" s="5">
        <v>42502</v>
      </c>
      <c r="B484" s="6">
        <v>26.940000999999999</v>
      </c>
      <c r="C484" s="6">
        <v>26.940000999999999</v>
      </c>
      <c r="D484" s="6">
        <v>26.666</v>
      </c>
      <c r="E484" s="6">
        <v>26.82</v>
      </c>
      <c r="F484" s="6">
        <v>22.302135</v>
      </c>
      <c r="G484" s="7">
        <v>90800</v>
      </c>
      <c r="H484" s="6">
        <f>Table1[[#This Row],[OPEN]]*Table1[[#This Row],[VOLUME]]</f>
        <v>2446152.0907999999</v>
      </c>
      <c r="I484" s="6">
        <f t="shared" si="17"/>
        <v>26.44919994</v>
      </c>
      <c r="J484" s="6">
        <f t="shared" si="19"/>
        <v>25.602650084999997</v>
      </c>
      <c r="K484" s="4">
        <f t="shared" si="18"/>
        <v>1.8677624206200338E-3</v>
      </c>
    </row>
    <row r="485" spans="1:11" x14ac:dyDescent="0.2">
      <c r="A485" s="5">
        <v>42503</v>
      </c>
      <c r="B485" s="6">
        <v>26.83</v>
      </c>
      <c r="C485" s="6">
        <v>26.83</v>
      </c>
      <c r="D485" s="6">
        <v>26.511998999999999</v>
      </c>
      <c r="E485" s="6">
        <v>26.540001</v>
      </c>
      <c r="F485" s="6">
        <v>22.069303999999999</v>
      </c>
      <c r="G485" s="7">
        <v>74900</v>
      </c>
      <c r="H485" s="6">
        <f>Table1[[#This Row],[OPEN]]*Table1[[#This Row],[VOLUME]]</f>
        <v>2009566.9999999998</v>
      </c>
      <c r="I485" s="6">
        <f t="shared" si="17"/>
        <v>26.473199959999999</v>
      </c>
      <c r="J485" s="6">
        <f t="shared" si="19"/>
        <v>25.605850079999996</v>
      </c>
      <c r="K485" s="4">
        <f t="shared" si="18"/>
        <v>-1.0439932885906056E-2</v>
      </c>
    </row>
    <row r="486" spans="1:11" x14ac:dyDescent="0.2">
      <c r="A486" s="5">
        <v>42506</v>
      </c>
      <c r="B486" s="6">
        <v>26.610001</v>
      </c>
      <c r="C486" s="6">
        <v>26.85</v>
      </c>
      <c r="D486" s="6">
        <v>26.58</v>
      </c>
      <c r="E486" s="6">
        <v>26.780000999999999</v>
      </c>
      <c r="F486" s="6">
        <v>22.268881</v>
      </c>
      <c r="G486" s="7">
        <v>111400</v>
      </c>
      <c r="H486" s="6">
        <f>Table1[[#This Row],[OPEN]]*Table1[[#This Row],[VOLUME]]</f>
        <v>2964354.1113999998</v>
      </c>
      <c r="I486" s="6">
        <f t="shared" si="17"/>
        <v>26.491</v>
      </c>
      <c r="J486" s="6">
        <f t="shared" si="19"/>
        <v>25.607300084999999</v>
      </c>
      <c r="K486" s="4">
        <f t="shared" si="18"/>
        <v>9.0429536909211183E-3</v>
      </c>
    </row>
    <row r="487" spans="1:11" x14ac:dyDescent="0.2">
      <c r="A487" s="5">
        <v>42507</v>
      </c>
      <c r="B487" s="6">
        <v>26.799999</v>
      </c>
      <c r="C487" s="6">
        <v>26.799999</v>
      </c>
      <c r="D487" s="6">
        <v>26.437999999999999</v>
      </c>
      <c r="E487" s="6">
        <v>26.51</v>
      </c>
      <c r="F487" s="6">
        <v>22.044354999999999</v>
      </c>
      <c r="G487" s="7">
        <v>114100</v>
      </c>
      <c r="H487" s="6">
        <f>Table1[[#This Row],[OPEN]]*Table1[[#This Row],[VOLUME]]</f>
        <v>3057879.8859000001</v>
      </c>
      <c r="I487" s="6">
        <f t="shared" si="17"/>
        <v>26.512799999999999</v>
      </c>
      <c r="J487" s="6">
        <f t="shared" si="19"/>
        <v>25.609100074999994</v>
      </c>
      <c r="K487" s="4">
        <f t="shared" si="18"/>
        <v>-1.008218782366721E-2</v>
      </c>
    </row>
    <row r="488" spans="1:11" x14ac:dyDescent="0.2">
      <c r="A488" s="5">
        <v>42508</v>
      </c>
      <c r="B488" s="6">
        <v>26.450001</v>
      </c>
      <c r="C488" s="6">
        <v>26.66</v>
      </c>
      <c r="D488" s="6">
        <v>26.379999000000002</v>
      </c>
      <c r="E488" s="6">
        <v>26.49</v>
      </c>
      <c r="F488" s="6">
        <v>22.027729000000001</v>
      </c>
      <c r="G488" s="7">
        <v>122200</v>
      </c>
      <c r="H488" s="6">
        <f>Table1[[#This Row],[OPEN]]*Table1[[#This Row],[VOLUME]]</f>
        <v>3232190.1222000001</v>
      </c>
      <c r="I488" s="6">
        <f t="shared" si="17"/>
        <v>26.525999999999996</v>
      </c>
      <c r="J488" s="6">
        <f t="shared" si="19"/>
        <v>25.609750079999994</v>
      </c>
      <c r="K488" s="4">
        <f t="shared" si="18"/>
        <v>-7.5443228970206722E-4</v>
      </c>
    </row>
    <row r="489" spans="1:11" x14ac:dyDescent="0.2">
      <c r="A489" s="5">
        <v>42509</v>
      </c>
      <c r="B489" s="6">
        <v>26.389999</v>
      </c>
      <c r="C489" s="6">
        <v>26.48</v>
      </c>
      <c r="D489" s="6">
        <v>26.280000999999999</v>
      </c>
      <c r="E489" s="6">
        <v>26.459999</v>
      </c>
      <c r="F489" s="6">
        <v>22.002783000000001</v>
      </c>
      <c r="G489" s="7">
        <v>256600</v>
      </c>
      <c r="H489" s="6">
        <f>Table1[[#This Row],[OPEN]]*Table1[[#This Row],[VOLUME]]</f>
        <v>6771673.7434</v>
      </c>
      <c r="I489" s="6">
        <f t="shared" si="17"/>
        <v>26.538599979999994</v>
      </c>
      <c r="J489" s="6">
        <f t="shared" si="19"/>
        <v>25.609800079999992</v>
      </c>
      <c r="K489" s="4">
        <f t="shared" si="18"/>
        <v>-1.1325405813513711E-3</v>
      </c>
    </row>
    <row r="490" spans="1:11" x14ac:dyDescent="0.2">
      <c r="A490" s="5">
        <v>42510</v>
      </c>
      <c r="B490" s="6">
        <v>26.559999000000001</v>
      </c>
      <c r="C490" s="6">
        <v>26.68</v>
      </c>
      <c r="D490" s="6">
        <v>26.51</v>
      </c>
      <c r="E490" s="6">
        <v>26.6</v>
      </c>
      <c r="F490" s="6">
        <v>22.119198000000001</v>
      </c>
      <c r="G490" s="7">
        <v>89800</v>
      </c>
      <c r="H490" s="6">
        <f>Table1[[#This Row],[OPEN]]*Table1[[#This Row],[VOLUME]]</f>
        <v>2385087.9102000003</v>
      </c>
      <c r="I490" s="6">
        <f t="shared" si="17"/>
        <v>26.552599939999997</v>
      </c>
      <c r="J490" s="6">
        <f t="shared" si="19"/>
        <v>25.610200074999995</v>
      </c>
      <c r="K490" s="4">
        <f t="shared" si="18"/>
        <v>5.2910432838642052E-3</v>
      </c>
    </row>
    <row r="491" spans="1:11" x14ac:dyDescent="0.2">
      <c r="A491" s="5">
        <v>42513</v>
      </c>
      <c r="B491" s="6">
        <v>26.65</v>
      </c>
      <c r="C491" s="6">
        <v>26.65</v>
      </c>
      <c r="D491" s="6">
        <v>26.52</v>
      </c>
      <c r="E491" s="6">
        <v>26.52</v>
      </c>
      <c r="F491" s="6">
        <v>22.052675000000001</v>
      </c>
      <c r="G491" s="7">
        <v>60500</v>
      </c>
      <c r="H491" s="6">
        <f>Table1[[#This Row],[OPEN]]*Table1[[#This Row],[VOLUME]]</f>
        <v>1612325</v>
      </c>
      <c r="I491" s="6">
        <f t="shared" si="17"/>
        <v>26.566799919999994</v>
      </c>
      <c r="J491" s="6">
        <f t="shared" si="19"/>
        <v>25.611650069999992</v>
      </c>
      <c r="K491" s="4">
        <f t="shared" si="18"/>
        <v>-3.0075187969925699E-3</v>
      </c>
    </row>
    <row r="492" spans="1:11" x14ac:dyDescent="0.2">
      <c r="A492" s="5">
        <v>42514</v>
      </c>
      <c r="B492" s="6">
        <v>26.620000999999998</v>
      </c>
      <c r="C492" s="6">
        <v>26.934999000000001</v>
      </c>
      <c r="D492" s="6">
        <v>26.620000999999998</v>
      </c>
      <c r="E492" s="6">
        <v>26.889999</v>
      </c>
      <c r="F492" s="6">
        <v>22.36035</v>
      </c>
      <c r="G492" s="7">
        <v>162900</v>
      </c>
      <c r="H492" s="6">
        <f>Table1[[#This Row],[OPEN]]*Table1[[#This Row],[VOLUME]]</f>
        <v>4336398.1628999999</v>
      </c>
      <c r="I492" s="6">
        <f t="shared" si="17"/>
        <v>26.578999939999996</v>
      </c>
      <c r="J492" s="6">
        <f t="shared" si="19"/>
        <v>25.613800069999993</v>
      </c>
      <c r="K492" s="4">
        <f t="shared" si="18"/>
        <v>1.3951696832579241E-2</v>
      </c>
    </row>
    <row r="493" spans="1:11" x14ac:dyDescent="0.2">
      <c r="A493" s="5">
        <v>42515</v>
      </c>
      <c r="B493" s="6">
        <v>27.030000999999999</v>
      </c>
      <c r="C493" s="6">
        <v>27.129999000000002</v>
      </c>
      <c r="D493" s="6">
        <v>26.966999000000001</v>
      </c>
      <c r="E493" s="6">
        <v>27.07</v>
      </c>
      <c r="F493" s="6">
        <v>22.510023</v>
      </c>
      <c r="G493" s="7">
        <v>635500</v>
      </c>
      <c r="H493" s="6">
        <f>Table1[[#This Row],[OPEN]]*Table1[[#This Row],[VOLUME]]</f>
        <v>17177565.635499999</v>
      </c>
      <c r="I493" s="6">
        <f t="shared" si="17"/>
        <v>26.601799979999996</v>
      </c>
      <c r="J493" s="6">
        <f t="shared" si="19"/>
        <v>25.617200074999996</v>
      </c>
      <c r="K493" s="4">
        <f t="shared" si="18"/>
        <v>6.6939757044990333E-3</v>
      </c>
    </row>
    <row r="494" spans="1:11" x14ac:dyDescent="0.2">
      <c r="A494" s="5">
        <v>42516</v>
      </c>
      <c r="B494" s="6">
        <v>27.16</v>
      </c>
      <c r="C494" s="6">
        <v>27.16</v>
      </c>
      <c r="D494" s="6">
        <v>27.025998999999999</v>
      </c>
      <c r="E494" s="6">
        <v>27.059999000000001</v>
      </c>
      <c r="F494" s="6">
        <v>22.501711</v>
      </c>
      <c r="G494" s="7">
        <v>108700</v>
      </c>
      <c r="H494" s="6">
        <f>Table1[[#This Row],[OPEN]]*Table1[[#This Row],[VOLUME]]</f>
        <v>2952292</v>
      </c>
      <c r="I494" s="6">
        <f t="shared" si="17"/>
        <v>26.625999959999998</v>
      </c>
      <c r="J494" s="6">
        <f t="shared" si="19"/>
        <v>25.621950079999991</v>
      </c>
      <c r="K494" s="4">
        <f t="shared" si="18"/>
        <v>-3.6944957517548449E-4</v>
      </c>
    </row>
    <row r="495" spans="1:11" x14ac:dyDescent="0.2">
      <c r="A495" s="5">
        <v>42517</v>
      </c>
      <c r="B495" s="6">
        <v>27.139999</v>
      </c>
      <c r="C495" s="6">
        <v>27.17</v>
      </c>
      <c r="D495" s="6">
        <v>27.049999</v>
      </c>
      <c r="E495" s="6">
        <v>27.17</v>
      </c>
      <c r="F495" s="6">
        <v>22.593181999999999</v>
      </c>
      <c r="G495" s="7">
        <v>61400</v>
      </c>
      <c r="H495" s="6">
        <f>Table1[[#This Row],[OPEN]]*Table1[[#This Row],[VOLUME]]</f>
        <v>1666395.9386</v>
      </c>
      <c r="I495" s="6">
        <f t="shared" si="17"/>
        <v>26.644799920000001</v>
      </c>
      <c r="J495" s="6">
        <f t="shared" si="19"/>
        <v>25.627050069999992</v>
      </c>
      <c r="K495" s="4">
        <f t="shared" si="18"/>
        <v>4.0650777555462092E-3</v>
      </c>
    </row>
    <row r="496" spans="1:11" x14ac:dyDescent="0.2">
      <c r="A496" s="5">
        <v>42521</v>
      </c>
      <c r="B496" s="6">
        <v>27.27</v>
      </c>
      <c r="C496" s="6">
        <v>27.27</v>
      </c>
      <c r="D496" s="6">
        <v>27.030000999999999</v>
      </c>
      <c r="E496" s="6">
        <v>27.15</v>
      </c>
      <c r="F496" s="6">
        <v>22.576554999999999</v>
      </c>
      <c r="G496" s="7">
        <v>125700</v>
      </c>
      <c r="H496" s="6">
        <f>Table1[[#This Row],[OPEN]]*Table1[[#This Row],[VOLUME]]</f>
        <v>3427839</v>
      </c>
      <c r="I496" s="6">
        <f t="shared" si="17"/>
        <v>26.66039992</v>
      </c>
      <c r="J496" s="6">
        <f t="shared" si="19"/>
        <v>25.631950064999998</v>
      </c>
      <c r="K496" s="4">
        <f t="shared" si="18"/>
        <v>-7.3610599926399178E-4</v>
      </c>
    </row>
    <row r="497" spans="1:11" x14ac:dyDescent="0.2">
      <c r="A497" s="5">
        <v>42522</v>
      </c>
      <c r="B497" s="6">
        <v>27.120000999999998</v>
      </c>
      <c r="C497" s="6">
        <v>27.235001</v>
      </c>
      <c r="D497" s="6">
        <v>26.99</v>
      </c>
      <c r="E497" s="6">
        <v>27.200001</v>
      </c>
      <c r="F497" s="6">
        <v>22.618127999999999</v>
      </c>
      <c r="G497" s="7">
        <v>153100</v>
      </c>
      <c r="H497" s="6">
        <f>Table1[[#This Row],[OPEN]]*Table1[[#This Row],[VOLUME]]</f>
        <v>4152072.1530999998</v>
      </c>
      <c r="I497" s="6">
        <f t="shared" si="17"/>
        <v>26.673199940000003</v>
      </c>
      <c r="J497" s="6">
        <f t="shared" si="19"/>
        <v>25.636400070000001</v>
      </c>
      <c r="K497" s="4">
        <f t="shared" si="18"/>
        <v>1.8416574585635725E-3</v>
      </c>
    </row>
    <row r="498" spans="1:11" x14ac:dyDescent="0.2">
      <c r="A498" s="5">
        <v>42523</v>
      </c>
      <c r="B498" s="6">
        <v>27.17</v>
      </c>
      <c r="C498" s="6">
        <v>27.280000999999999</v>
      </c>
      <c r="D498" s="6">
        <v>27.1</v>
      </c>
      <c r="E498" s="6">
        <v>27.280000999999999</v>
      </c>
      <c r="F498" s="6">
        <v>22.684657999999999</v>
      </c>
      <c r="G498" s="7">
        <v>209500</v>
      </c>
      <c r="H498" s="6">
        <f>Table1[[#This Row],[OPEN]]*Table1[[#This Row],[VOLUME]]</f>
        <v>5692115</v>
      </c>
      <c r="I498" s="6">
        <f t="shared" si="17"/>
        <v>26.687199960000008</v>
      </c>
      <c r="J498" s="6">
        <f t="shared" si="19"/>
        <v>25.64140007</v>
      </c>
      <c r="K498" s="4">
        <f t="shared" si="18"/>
        <v>2.9411763624567211E-3</v>
      </c>
    </row>
    <row r="499" spans="1:11" x14ac:dyDescent="0.2">
      <c r="A499" s="5">
        <v>42524</v>
      </c>
      <c r="B499" s="6">
        <v>27.24</v>
      </c>
      <c r="C499" s="6">
        <v>27.299999</v>
      </c>
      <c r="D499" s="6">
        <v>27.073</v>
      </c>
      <c r="E499" s="6">
        <v>27.25</v>
      </c>
      <c r="F499" s="6">
        <v>22.659704000000001</v>
      </c>
      <c r="G499" s="7">
        <v>115300</v>
      </c>
      <c r="H499" s="6">
        <f>Table1[[#This Row],[OPEN]]*Table1[[#This Row],[VOLUME]]</f>
        <v>3140772</v>
      </c>
      <c r="I499" s="6">
        <f t="shared" si="17"/>
        <v>26.706999960000008</v>
      </c>
      <c r="J499" s="6">
        <f t="shared" si="19"/>
        <v>25.645800065</v>
      </c>
      <c r="K499" s="4">
        <f t="shared" si="18"/>
        <v>-1.0997433614463592E-3</v>
      </c>
    </row>
    <row r="500" spans="1:11" x14ac:dyDescent="0.2">
      <c r="A500" s="5">
        <v>42527</v>
      </c>
      <c r="B500" s="6">
        <v>27.35</v>
      </c>
      <c r="C500" s="6">
        <v>27.43</v>
      </c>
      <c r="D500" s="6">
        <v>27.280000999999999</v>
      </c>
      <c r="E500" s="6">
        <v>27.370000999999998</v>
      </c>
      <c r="F500" s="6">
        <v>22.759495000000001</v>
      </c>
      <c r="G500" s="7">
        <v>241100</v>
      </c>
      <c r="H500" s="6">
        <f>Table1[[#This Row],[OPEN]]*Table1[[#This Row],[VOLUME]]</f>
        <v>6594085</v>
      </c>
      <c r="I500" s="6">
        <f t="shared" ref="I500:I563" si="20">AVERAGE(B451:B500)</f>
        <v>26.734599980000006</v>
      </c>
      <c r="J500" s="6">
        <f t="shared" si="19"/>
        <v>25.650850065000004</v>
      </c>
      <c r="K500" s="4">
        <f t="shared" si="18"/>
        <v>4.4037064220183719E-3</v>
      </c>
    </row>
    <row r="501" spans="1:11" x14ac:dyDescent="0.2">
      <c r="A501" s="5">
        <v>42528</v>
      </c>
      <c r="B501" s="6">
        <v>27.450001</v>
      </c>
      <c r="C501" s="6">
        <v>27.5</v>
      </c>
      <c r="D501" s="6">
        <v>27.402999999999999</v>
      </c>
      <c r="E501" s="6">
        <v>27.41</v>
      </c>
      <c r="F501" s="6">
        <v>22.792755</v>
      </c>
      <c r="G501" s="7">
        <v>72900</v>
      </c>
      <c r="H501" s="6">
        <f>Table1[[#This Row],[OPEN]]*Table1[[#This Row],[VOLUME]]</f>
        <v>2001105.0729</v>
      </c>
      <c r="I501" s="6">
        <f t="shared" si="20"/>
        <v>26.760000000000005</v>
      </c>
      <c r="J501" s="6">
        <f t="shared" si="19"/>
        <v>25.658450070000004</v>
      </c>
      <c r="K501" s="4">
        <f t="shared" si="18"/>
        <v>1.4614175571276977E-3</v>
      </c>
    </row>
    <row r="502" spans="1:11" x14ac:dyDescent="0.2">
      <c r="A502" s="5">
        <v>42529</v>
      </c>
      <c r="B502" s="6">
        <v>27.469999000000001</v>
      </c>
      <c r="C502" s="6">
        <v>27.51</v>
      </c>
      <c r="D502" s="6">
        <v>27.43</v>
      </c>
      <c r="E502" s="6">
        <v>27.49</v>
      </c>
      <c r="F502" s="6">
        <v>22.859279999999998</v>
      </c>
      <c r="G502" s="7">
        <v>81100</v>
      </c>
      <c r="H502" s="6">
        <f>Table1[[#This Row],[OPEN]]*Table1[[#This Row],[VOLUME]]</f>
        <v>2227816.9188999999</v>
      </c>
      <c r="I502" s="6">
        <f t="shared" si="20"/>
        <v>26.78759998</v>
      </c>
      <c r="J502" s="6">
        <f t="shared" si="19"/>
        <v>25.667950064999999</v>
      </c>
      <c r="K502" s="4">
        <f t="shared" si="18"/>
        <v>2.9186428310834511E-3</v>
      </c>
    </row>
    <row r="503" spans="1:11" x14ac:dyDescent="0.2">
      <c r="A503" s="5">
        <v>42530</v>
      </c>
      <c r="B503" s="6">
        <v>27.360001</v>
      </c>
      <c r="C503" s="6">
        <v>27.469999000000001</v>
      </c>
      <c r="D503" s="6">
        <v>27.332001000000002</v>
      </c>
      <c r="E503" s="6">
        <v>27.450001</v>
      </c>
      <c r="F503" s="6">
        <v>22.826014000000001</v>
      </c>
      <c r="G503" s="7">
        <v>126200</v>
      </c>
      <c r="H503" s="6">
        <f>Table1[[#This Row],[OPEN]]*Table1[[#This Row],[VOLUME]]</f>
        <v>3452832.1262000003</v>
      </c>
      <c r="I503" s="6">
        <f t="shared" si="20"/>
        <v>26.804399999999998</v>
      </c>
      <c r="J503" s="6">
        <f t="shared" si="19"/>
        <v>25.681250065</v>
      </c>
      <c r="K503" s="4">
        <f t="shared" si="18"/>
        <v>-1.4550381957074698E-3</v>
      </c>
    </row>
    <row r="504" spans="1:11" x14ac:dyDescent="0.2">
      <c r="A504" s="5">
        <v>42531</v>
      </c>
      <c r="B504" s="6">
        <v>27.309999000000001</v>
      </c>
      <c r="C504" s="6">
        <v>27.33</v>
      </c>
      <c r="D504" s="6">
        <v>27.18</v>
      </c>
      <c r="E504" s="6">
        <v>27.27</v>
      </c>
      <c r="F504" s="6">
        <v>22.676338000000001</v>
      </c>
      <c r="G504" s="7">
        <v>163700</v>
      </c>
      <c r="H504" s="6">
        <f>Table1[[#This Row],[OPEN]]*Table1[[#This Row],[VOLUME]]</f>
        <v>4470646.8363000005</v>
      </c>
      <c r="I504" s="6">
        <f t="shared" si="20"/>
        <v>26.820999979999996</v>
      </c>
      <c r="J504" s="6">
        <f t="shared" si="19"/>
        <v>25.693150059999997</v>
      </c>
      <c r="K504" s="4">
        <f t="shared" si="18"/>
        <v>-6.5574132401671203E-3</v>
      </c>
    </row>
    <row r="505" spans="1:11" x14ac:dyDescent="0.2">
      <c r="A505" s="5">
        <v>42534</v>
      </c>
      <c r="B505" s="6">
        <v>27.200001</v>
      </c>
      <c r="C505" s="6">
        <v>27.26</v>
      </c>
      <c r="D505" s="6">
        <v>27.030000999999999</v>
      </c>
      <c r="E505" s="6">
        <v>27.040001</v>
      </c>
      <c r="F505" s="6">
        <v>22.485082999999999</v>
      </c>
      <c r="G505" s="7">
        <v>80700</v>
      </c>
      <c r="H505" s="6">
        <f>Table1[[#This Row],[OPEN]]*Table1[[#This Row],[VOLUME]]</f>
        <v>2195040.0806999998</v>
      </c>
      <c r="I505" s="6">
        <f t="shared" si="20"/>
        <v>26.840600019999993</v>
      </c>
      <c r="J505" s="6">
        <f t="shared" si="19"/>
        <v>25.70695006</v>
      </c>
      <c r="K505" s="4">
        <f t="shared" si="18"/>
        <v>-8.434140080674668E-3</v>
      </c>
    </row>
    <row r="506" spans="1:11" x14ac:dyDescent="0.2">
      <c r="A506" s="5">
        <v>42535</v>
      </c>
      <c r="B506" s="6">
        <v>26.99</v>
      </c>
      <c r="C506" s="6">
        <v>27.040001</v>
      </c>
      <c r="D506" s="6">
        <v>26.879999000000002</v>
      </c>
      <c r="E506" s="6">
        <v>27</v>
      </c>
      <c r="F506" s="6">
        <v>22.451815</v>
      </c>
      <c r="G506" s="7">
        <v>79900</v>
      </c>
      <c r="H506" s="6">
        <f>Table1[[#This Row],[OPEN]]*Table1[[#This Row],[VOLUME]]</f>
        <v>2156501</v>
      </c>
      <c r="I506" s="6">
        <f t="shared" si="20"/>
        <v>26.848800019999995</v>
      </c>
      <c r="J506" s="6">
        <f t="shared" si="19"/>
        <v>25.714500059999999</v>
      </c>
      <c r="K506" s="4">
        <f t="shared" si="18"/>
        <v>-1.4793268683680472E-3</v>
      </c>
    </row>
    <row r="507" spans="1:11" x14ac:dyDescent="0.2">
      <c r="A507" s="5">
        <v>42536</v>
      </c>
      <c r="B507" s="6">
        <v>27.120000999999998</v>
      </c>
      <c r="C507" s="6">
        <v>27.120000999999998</v>
      </c>
      <c r="D507" s="6">
        <v>26.950001</v>
      </c>
      <c r="E507" s="6">
        <v>26.959999</v>
      </c>
      <c r="F507" s="6">
        <v>22.41855</v>
      </c>
      <c r="G507" s="7">
        <v>83500</v>
      </c>
      <c r="H507" s="6">
        <f>Table1[[#This Row],[OPEN]]*Table1[[#This Row],[VOLUME]]</f>
        <v>2264520.0834999997</v>
      </c>
      <c r="I507" s="6">
        <f t="shared" si="20"/>
        <v>26.864000019999995</v>
      </c>
      <c r="J507" s="6">
        <f t="shared" si="19"/>
        <v>25.724950059999998</v>
      </c>
      <c r="K507" s="4">
        <f t="shared" si="18"/>
        <v>-1.4815185185185209E-3</v>
      </c>
    </row>
    <row r="508" spans="1:11" x14ac:dyDescent="0.2">
      <c r="A508" s="5">
        <v>42537</v>
      </c>
      <c r="B508" s="6">
        <v>26.879999000000002</v>
      </c>
      <c r="C508" s="6">
        <v>27.09</v>
      </c>
      <c r="D508" s="6">
        <v>26.719999000000001</v>
      </c>
      <c r="E508" s="6">
        <v>27.07</v>
      </c>
      <c r="F508" s="6">
        <v>22.510023</v>
      </c>
      <c r="G508" s="7">
        <v>121100</v>
      </c>
      <c r="H508" s="6">
        <f>Table1[[#This Row],[OPEN]]*Table1[[#This Row],[VOLUME]]</f>
        <v>3255167.8789000004</v>
      </c>
      <c r="I508" s="6">
        <f t="shared" si="20"/>
        <v>26.875999979999992</v>
      </c>
      <c r="J508" s="6">
        <f t="shared" si="19"/>
        <v>25.735050049999998</v>
      </c>
      <c r="K508" s="4">
        <f t="shared" si="18"/>
        <v>4.0801559376912877E-3</v>
      </c>
    </row>
    <row r="509" spans="1:11" x14ac:dyDescent="0.2">
      <c r="A509" s="5">
        <v>42538</v>
      </c>
      <c r="B509" s="6">
        <v>27.110001</v>
      </c>
      <c r="C509" s="6">
        <v>27.110001</v>
      </c>
      <c r="D509" s="6">
        <v>26.889999</v>
      </c>
      <c r="E509" s="6">
        <v>27.01</v>
      </c>
      <c r="F509" s="6">
        <v>22.460135999999999</v>
      </c>
      <c r="G509" s="7">
        <v>161800</v>
      </c>
      <c r="H509" s="6">
        <f>Table1[[#This Row],[OPEN]]*Table1[[#This Row],[VOLUME]]</f>
        <v>4386398.1617999999</v>
      </c>
      <c r="I509" s="6">
        <f t="shared" si="20"/>
        <v>26.891599999999993</v>
      </c>
      <c r="J509" s="6">
        <f t="shared" si="19"/>
        <v>25.748400050000001</v>
      </c>
      <c r="K509" s="4">
        <f t="shared" si="18"/>
        <v>-2.2164758034723953E-3</v>
      </c>
    </row>
    <row r="510" spans="1:11" x14ac:dyDescent="0.2">
      <c r="A510" s="5">
        <v>42541</v>
      </c>
      <c r="B510" s="6">
        <v>27.33</v>
      </c>
      <c r="C510" s="6">
        <v>27.389999</v>
      </c>
      <c r="D510" s="6">
        <v>27.15</v>
      </c>
      <c r="E510" s="6">
        <v>27.18</v>
      </c>
      <c r="F510" s="6">
        <v>22.601503000000001</v>
      </c>
      <c r="G510" s="7">
        <v>134800</v>
      </c>
      <c r="H510" s="6">
        <f>Table1[[#This Row],[OPEN]]*Table1[[#This Row],[VOLUME]]</f>
        <v>3684084</v>
      </c>
      <c r="I510" s="6">
        <f t="shared" si="20"/>
        <v>26.909999999999989</v>
      </c>
      <c r="J510" s="6">
        <f t="shared" si="19"/>
        <v>25.763000050000006</v>
      </c>
      <c r="K510" s="4">
        <f t="shared" si="18"/>
        <v>6.2939651980746802E-3</v>
      </c>
    </row>
    <row r="511" spans="1:11" x14ac:dyDescent="0.2">
      <c r="A511" s="5">
        <v>42542</v>
      </c>
      <c r="B511" s="6">
        <v>27.09</v>
      </c>
      <c r="C511" s="6">
        <v>27.110001</v>
      </c>
      <c r="D511" s="6">
        <v>26.983000000000001</v>
      </c>
      <c r="E511" s="6">
        <v>27.040001</v>
      </c>
      <c r="F511" s="6">
        <v>22.627438000000001</v>
      </c>
      <c r="G511" s="7">
        <v>78900</v>
      </c>
      <c r="H511" s="6">
        <f>Table1[[#This Row],[OPEN]]*Table1[[#This Row],[VOLUME]]</f>
        <v>2137401</v>
      </c>
      <c r="I511" s="6">
        <f t="shared" si="20"/>
        <v>26.923799999999993</v>
      </c>
      <c r="J511" s="6">
        <f t="shared" si="19"/>
        <v>25.774950045000004</v>
      </c>
      <c r="K511" s="4">
        <f t="shared" si="18"/>
        <v>-5.1508094186901721E-3</v>
      </c>
    </row>
    <row r="512" spans="1:11" x14ac:dyDescent="0.2">
      <c r="A512" s="5">
        <v>42543</v>
      </c>
      <c r="B512" s="6">
        <v>27.1</v>
      </c>
      <c r="C512" s="6">
        <v>27.200001</v>
      </c>
      <c r="D512" s="6">
        <v>27</v>
      </c>
      <c r="E512" s="6">
        <v>27</v>
      </c>
      <c r="F512" s="6">
        <v>22.593966000000002</v>
      </c>
      <c r="G512" s="7">
        <v>76000</v>
      </c>
      <c r="H512" s="6">
        <f>Table1[[#This Row],[OPEN]]*Table1[[#This Row],[VOLUME]]</f>
        <v>2059600</v>
      </c>
      <c r="I512" s="6">
        <f t="shared" si="20"/>
        <v>26.939800019999993</v>
      </c>
      <c r="J512" s="6">
        <f t="shared" si="19"/>
        <v>25.788550050000008</v>
      </c>
      <c r="K512" s="4">
        <f t="shared" si="18"/>
        <v>-1.4793268683680472E-3</v>
      </c>
    </row>
    <row r="513" spans="1:11" x14ac:dyDescent="0.2">
      <c r="A513" s="5">
        <v>42544</v>
      </c>
      <c r="B513" s="6">
        <v>27.24</v>
      </c>
      <c r="C513" s="6">
        <v>27.35</v>
      </c>
      <c r="D513" s="6">
        <v>27.190000999999999</v>
      </c>
      <c r="E513" s="6">
        <v>27.35</v>
      </c>
      <c r="F513" s="6">
        <v>22.886848000000001</v>
      </c>
      <c r="G513" s="7">
        <v>95200</v>
      </c>
      <c r="H513" s="6">
        <f>Table1[[#This Row],[OPEN]]*Table1[[#This Row],[VOLUME]]</f>
        <v>2593248</v>
      </c>
      <c r="I513" s="6">
        <f t="shared" si="20"/>
        <v>26.951000019999995</v>
      </c>
      <c r="J513" s="6">
        <f t="shared" si="19"/>
        <v>25.801900050000008</v>
      </c>
      <c r="K513" s="4">
        <f t="shared" si="18"/>
        <v>1.2962962962963065E-2</v>
      </c>
    </row>
    <row r="514" spans="1:11" x14ac:dyDescent="0.2">
      <c r="A514" s="5">
        <v>42545</v>
      </c>
      <c r="B514" s="6">
        <v>26.58</v>
      </c>
      <c r="C514" s="6">
        <v>26.889999</v>
      </c>
      <c r="D514" s="6">
        <v>26.361999999999998</v>
      </c>
      <c r="E514" s="6">
        <v>26.43</v>
      </c>
      <c r="F514" s="6">
        <v>22.116983000000001</v>
      </c>
      <c r="G514" s="7">
        <v>603400</v>
      </c>
      <c r="H514" s="6">
        <f>Table1[[#This Row],[OPEN]]*Table1[[#This Row],[VOLUME]]</f>
        <v>16038371.999999998</v>
      </c>
      <c r="I514" s="6">
        <f t="shared" si="20"/>
        <v>26.946999999999992</v>
      </c>
      <c r="J514" s="6">
        <f t="shared" si="19"/>
        <v>25.809400050000004</v>
      </c>
      <c r="K514" s="4">
        <f t="shared" si="18"/>
        <v>-3.3638025594149967E-2</v>
      </c>
    </row>
    <row r="515" spans="1:11" x14ac:dyDescent="0.2">
      <c r="A515" s="5">
        <v>42548</v>
      </c>
      <c r="B515" s="6">
        <v>26.1</v>
      </c>
      <c r="C515" s="6">
        <v>26.23</v>
      </c>
      <c r="D515" s="6">
        <v>25.870000999999998</v>
      </c>
      <c r="E515" s="6">
        <v>25.99</v>
      </c>
      <c r="F515" s="6">
        <v>21.748785000000002</v>
      </c>
      <c r="G515" s="7">
        <v>258900</v>
      </c>
      <c r="H515" s="6">
        <f>Table1[[#This Row],[OPEN]]*Table1[[#This Row],[VOLUME]]</f>
        <v>6757290</v>
      </c>
      <c r="I515" s="6">
        <f t="shared" si="20"/>
        <v>26.93399999999999</v>
      </c>
      <c r="J515" s="6">
        <f t="shared" si="19"/>
        <v>25.817770045000007</v>
      </c>
      <c r="K515" s="4">
        <f t="shared" si="18"/>
        <v>-1.6647748770336812E-2</v>
      </c>
    </row>
    <row r="516" spans="1:11" x14ac:dyDescent="0.2">
      <c r="A516" s="5">
        <v>42549</v>
      </c>
      <c r="B516" s="6">
        <v>27.5</v>
      </c>
      <c r="C516" s="6">
        <v>27.5</v>
      </c>
      <c r="D516" s="6">
        <v>26.16</v>
      </c>
      <c r="E516" s="6">
        <v>26.42</v>
      </c>
      <c r="F516" s="6">
        <v>22.108612000000001</v>
      </c>
      <c r="G516" s="7">
        <v>402000</v>
      </c>
      <c r="H516" s="6">
        <f>Table1[[#This Row],[OPEN]]*Table1[[#This Row],[VOLUME]]</f>
        <v>11055000</v>
      </c>
      <c r="I516" s="6">
        <f t="shared" si="20"/>
        <v>26.950599999999991</v>
      </c>
      <c r="J516" s="6">
        <f t="shared" si="19"/>
        <v>25.832820045000012</v>
      </c>
      <c r="K516" s="4">
        <f t="shared" ref="K516:K579" si="21">(E516/E515)-1</f>
        <v>1.6544824932666513E-2</v>
      </c>
    </row>
    <row r="517" spans="1:11" x14ac:dyDescent="0.2">
      <c r="A517" s="5">
        <v>42550</v>
      </c>
      <c r="B517" s="6">
        <v>26.700001</v>
      </c>
      <c r="C517" s="6">
        <v>26.870000999999998</v>
      </c>
      <c r="D517" s="6">
        <v>26.620000999999998</v>
      </c>
      <c r="E517" s="6">
        <v>26.85</v>
      </c>
      <c r="F517" s="6">
        <v>22.468444999999999</v>
      </c>
      <c r="G517" s="7">
        <v>199600</v>
      </c>
      <c r="H517" s="6">
        <f>Table1[[#This Row],[OPEN]]*Table1[[#This Row],[VOLUME]]</f>
        <v>5329320.1995999999</v>
      </c>
      <c r="I517" s="6">
        <f t="shared" si="20"/>
        <v>26.943999999999988</v>
      </c>
      <c r="J517" s="6">
        <f t="shared" si="19"/>
        <v>25.843070050000009</v>
      </c>
      <c r="K517" s="4">
        <f t="shared" si="21"/>
        <v>1.6275548826646391E-2</v>
      </c>
    </row>
    <row r="518" spans="1:11" x14ac:dyDescent="0.2">
      <c r="A518" s="5">
        <v>42551</v>
      </c>
      <c r="B518" s="6">
        <v>26.98</v>
      </c>
      <c r="C518" s="6">
        <v>27.27</v>
      </c>
      <c r="D518" s="6">
        <v>26.85</v>
      </c>
      <c r="E518" s="6">
        <v>27.27</v>
      </c>
      <c r="F518" s="6">
        <v>22.819908000000002</v>
      </c>
      <c r="G518" s="7">
        <v>186600</v>
      </c>
      <c r="H518" s="6">
        <f>Table1[[#This Row],[OPEN]]*Table1[[#This Row],[VOLUME]]</f>
        <v>5034468</v>
      </c>
      <c r="I518" s="6">
        <f t="shared" si="20"/>
        <v>26.942799979999986</v>
      </c>
      <c r="J518" s="6">
        <f t="shared" si="19"/>
        <v>25.85527505000001</v>
      </c>
      <c r="K518" s="4">
        <f t="shared" si="21"/>
        <v>1.5642458100558532E-2</v>
      </c>
    </row>
    <row r="519" spans="1:11" x14ac:dyDescent="0.2">
      <c r="A519" s="5">
        <v>42552</v>
      </c>
      <c r="B519" s="6">
        <v>27.26</v>
      </c>
      <c r="C519" s="6">
        <v>27.370000999999998</v>
      </c>
      <c r="D519" s="6">
        <v>27.23</v>
      </c>
      <c r="E519" s="6">
        <v>27.299999</v>
      </c>
      <c r="F519" s="6">
        <v>22.845005</v>
      </c>
      <c r="G519" s="7">
        <v>323600</v>
      </c>
      <c r="H519" s="6">
        <f>Table1[[#This Row],[OPEN]]*Table1[[#This Row],[VOLUME]]</f>
        <v>8821336</v>
      </c>
      <c r="I519" s="6">
        <f t="shared" si="20"/>
        <v>26.946799999999989</v>
      </c>
      <c r="J519" s="6">
        <f t="shared" si="19"/>
        <v>25.867225045000012</v>
      </c>
      <c r="K519" s="4">
        <f t="shared" si="21"/>
        <v>1.1000733406674179E-3</v>
      </c>
    </row>
    <row r="520" spans="1:11" x14ac:dyDescent="0.2">
      <c r="A520" s="5">
        <v>42556</v>
      </c>
      <c r="B520" s="6">
        <v>27.27</v>
      </c>
      <c r="C520" s="6">
        <v>27.27</v>
      </c>
      <c r="D520" s="6">
        <v>27.040001</v>
      </c>
      <c r="E520" s="6">
        <v>27.120000999999998</v>
      </c>
      <c r="F520" s="6">
        <v>22.694383999999999</v>
      </c>
      <c r="G520" s="7">
        <v>271600</v>
      </c>
      <c r="H520" s="6">
        <f>Table1[[#This Row],[OPEN]]*Table1[[#This Row],[VOLUME]]</f>
        <v>7406532</v>
      </c>
      <c r="I520" s="6">
        <f t="shared" si="20"/>
        <v>26.95460001999999</v>
      </c>
      <c r="J520" s="6">
        <f t="shared" si="19"/>
        <v>25.878225045000011</v>
      </c>
      <c r="K520" s="4">
        <f t="shared" si="21"/>
        <v>-6.5933335748474819E-3</v>
      </c>
    </row>
    <row r="521" spans="1:11" x14ac:dyDescent="0.2">
      <c r="A521" s="5">
        <v>42557</v>
      </c>
      <c r="B521" s="6">
        <v>27.02</v>
      </c>
      <c r="C521" s="6">
        <v>27.268000000000001</v>
      </c>
      <c r="D521" s="6">
        <v>26.923999999999999</v>
      </c>
      <c r="E521" s="6">
        <v>27.25</v>
      </c>
      <c r="F521" s="6">
        <v>22.803169</v>
      </c>
      <c r="G521" s="7">
        <v>2089400</v>
      </c>
      <c r="H521" s="6">
        <f>Table1[[#This Row],[OPEN]]*Table1[[#This Row],[VOLUME]]</f>
        <v>56455588</v>
      </c>
      <c r="I521" s="6">
        <f t="shared" si="20"/>
        <v>26.957200039999993</v>
      </c>
      <c r="J521" s="6">
        <f t="shared" si="19"/>
        <v>25.889575045000015</v>
      </c>
      <c r="K521" s="4">
        <f t="shared" si="21"/>
        <v>4.7934732745769093E-3</v>
      </c>
    </row>
    <row r="522" spans="1:11" x14ac:dyDescent="0.2">
      <c r="A522" s="5">
        <v>42558</v>
      </c>
      <c r="B522" s="6">
        <v>27.32</v>
      </c>
      <c r="C522" s="6">
        <v>27.379999000000002</v>
      </c>
      <c r="D522" s="6">
        <v>27.132999000000002</v>
      </c>
      <c r="E522" s="6">
        <v>27.236999999999998</v>
      </c>
      <c r="F522" s="6">
        <v>22.792290000000001</v>
      </c>
      <c r="G522" s="7">
        <v>329000</v>
      </c>
      <c r="H522" s="6">
        <f>Table1[[#This Row],[OPEN]]*Table1[[#This Row],[VOLUME]]</f>
        <v>8988280</v>
      </c>
      <c r="I522" s="6">
        <f t="shared" si="20"/>
        <v>26.964400059999988</v>
      </c>
      <c r="J522" s="6">
        <f t="shared" ref="J522:J585" si="22">AVERAGE(B323:B522)</f>
        <v>25.902625050000015</v>
      </c>
      <c r="K522" s="4">
        <f t="shared" si="21"/>
        <v>-4.7706422018356509E-4</v>
      </c>
    </row>
    <row r="523" spans="1:11" x14ac:dyDescent="0.2">
      <c r="A523" s="5">
        <v>42559</v>
      </c>
      <c r="B523" s="6">
        <v>27.41</v>
      </c>
      <c r="C523" s="6">
        <v>27.674999</v>
      </c>
      <c r="D523" s="6">
        <v>27.395</v>
      </c>
      <c r="E523" s="6">
        <v>27.639999</v>
      </c>
      <c r="F523" s="6">
        <v>23.129524</v>
      </c>
      <c r="G523" s="7">
        <v>153700</v>
      </c>
      <c r="H523" s="6">
        <f>Table1[[#This Row],[OPEN]]*Table1[[#This Row],[VOLUME]]</f>
        <v>4212917</v>
      </c>
      <c r="I523" s="6">
        <f t="shared" si="20"/>
        <v>26.972800059999994</v>
      </c>
      <c r="J523" s="6">
        <f t="shared" si="22"/>
        <v>25.917175050000015</v>
      </c>
      <c r="K523" s="4">
        <f t="shared" si="21"/>
        <v>1.4796012776737477E-2</v>
      </c>
    </row>
    <row r="524" spans="1:11" x14ac:dyDescent="0.2">
      <c r="A524" s="5">
        <v>42562</v>
      </c>
      <c r="B524" s="6">
        <v>27.73</v>
      </c>
      <c r="C524" s="6">
        <v>27.799999</v>
      </c>
      <c r="D524" s="6">
        <v>27.639999</v>
      </c>
      <c r="E524" s="6">
        <v>27.74</v>
      </c>
      <c r="F524" s="6">
        <v>23.213207000000001</v>
      </c>
      <c r="G524" s="7">
        <v>254200</v>
      </c>
      <c r="H524" s="6">
        <f>Table1[[#This Row],[OPEN]]*Table1[[#This Row],[VOLUME]]</f>
        <v>7048966</v>
      </c>
      <c r="I524" s="6">
        <f t="shared" si="20"/>
        <v>26.988000079999996</v>
      </c>
      <c r="J524" s="6">
        <f t="shared" si="22"/>
        <v>25.933075055000014</v>
      </c>
      <c r="K524" s="4">
        <f t="shared" si="21"/>
        <v>3.6179813175825082E-3</v>
      </c>
    </row>
    <row r="525" spans="1:11" x14ac:dyDescent="0.2">
      <c r="A525" s="5">
        <v>42563</v>
      </c>
      <c r="B525" s="6">
        <v>27.889999</v>
      </c>
      <c r="C525" s="6">
        <v>27.940000999999999</v>
      </c>
      <c r="D525" s="6">
        <v>27.799999</v>
      </c>
      <c r="E525" s="6">
        <v>27.889999</v>
      </c>
      <c r="F525" s="6">
        <v>23.338728</v>
      </c>
      <c r="G525" s="7">
        <v>291900</v>
      </c>
      <c r="H525" s="6">
        <f>Table1[[#This Row],[OPEN]]*Table1[[#This Row],[VOLUME]]</f>
        <v>8141090.7080999995</v>
      </c>
      <c r="I525" s="6">
        <f t="shared" si="20"/>
        <v>27.009600079999998</v>
      </c>
      <c r="J525" s="6">
        <f t="shared" si="22"/>
        <v>25.950875050000015</v>
      </c>
      <c r="K525" s="4">
        <f t="shared" si="21"/>
        <v>5.4073179524152248E-3</v>
      </c>
    </row>
    <row r="526" spans="1:11" x14ac:dyDescent="0.2">
      <c r="A526" s="5">
        <v>42564</v>
      </c>
      <c r="B526" s="6">
        <v>27.870000999999998</v>
      </c>
      <c r="C526" s="6">
        <v>27.969999000000001</v>
      </c>
      <c r="D526" s="6">
        <v>27.832999999999998</v>
      </c>
      <c r="E526" s="6">
        <v>27.940000999999999</v>
      </c>
      <c r="F526" s="6">
        <v>23.380568</v>
      </c>
      <c r="G526" s="7">
        <v>136800</v>
      </c>
      <c r="H526" s="6">
        <f>Table1[[#This Row],[OPEN]]*Table1[[#This Row],[VOLUME]]</f>
        <v>3812616.1368</v>
      </c>
      <c r="I526" s="6">
        <f t="shared" si="20"/>
        <v>27.031400080000004</v>
      </c>
      <c r="J526" s="6">
        <f t="shared" si="22"/>
        <v>25.968505055000008</v>
      </c>
      <c r="K526" s="4">
        <f t="shared" si="21"/>
        <v>1.7928290352393628E-3</v>
      </c>
    </row>
    <row r="527" spans="1:11" x14ac:dyDescent="0.2">
      <c r="A527" s="5">
        <v>42565</v>
      </c>
      <c r="B527" s="6">
        <v>28.200001</v>
      </c>
      <c r="C527" s="6">
        <v>28.200001</v>
      </c>
      <c r="D527" s="6">
        <v>28.01</v>
      </c>
      <c r="E527" s="6">
        <v>28.07</v>
      </c>
      <c r="F527" s="6">
        <v>23.489359</v>
      </c>
      <c r="G527" s="7">
        <v>170900</v>
      </c>
      <c r="H527" s="6">
        <f>Table1[[#This Row],[OPEN]]*Table1[[#This Row],[VOLUME]]</f>
        <v>4819380.1709000003</v>
      </c>
      <c r="I527" s="6">
        <f t="shared" si="20"/>
        <v>27.060800100000002</v>
      </c>
      <c r="J527" s="6">
        <f t="shared" si="22"/>
        <v>25.988555055000017</v>
      </c>
      <c r="K527" s="4">
        <f t="shared" si="21"/>
        <v>4.6527915299645617E-3</v>
      </c>
    </row>
    <row r="528" spans="1:11" x14ac:dyDescent="0.2">
      <c r="A528" s="5">
        <v>42566</v>
      </c>
      <c r="B528" s="6">
        <v>28.18</v>
      </c>
      <c r="C528" s="6">
        <v>28.18</v>
      </c>
      <c r="D528" s="6">
        <v>27.959999</v>
      </c>
      <c r="E528" s="6">
        <v>28.040001</v>
      </c>
      <c r="F528" s="6">
        <v>23.464251999999998</v>
      </c>
      <c r="G528" s="7">
        <v>141700</v>
      </c>
      <c r="H528" s="6">
        <f>Table1[[#This Row],[OPEN]]*Table1[[#This Row],[VOLUME]]</f>
        <v>3993106</v>
      </c>
      <c r="I528" s="6">
        <f t="shared" si="20"/>
        <v>27.092200080000008</v>
      </c>
      <c r="J528" s="6">
        <f t="shared" si="22"/>
        <v>26.010505050000017</v>
      </c>
      <c r="K528" s="4">
        <f t="shared" si="21"/>
        <v>-1.0687210545066161E-3</v>
      </c>
    </row>
    <row r="529" spans="1:11" x14ac:dyDescent="0.2">
      <c r="A529" s="5">
        <v>42569</v>
      </c>
      <c r="B529" s="6">
        <v>28.049999</v>
      </c>
      <c r="C529" s="6">
        <v>28.08</v>
      </c>
      <c r="D529" s="6">
        <v>28</v>
      </c>
      <c r="E529" s="6">
        <v>28.065000999999999</v>
      </c>
      <c r="F529" s="6">
        <v>23.485178000000001</v>
      </c>
      <c r="G529" s="7">
        <v>267000</v>
      </c>
      <c r="H529" s="6">
        <f>Table1[[#This Row],[OPEN]]*Table1[[#This Row],[VOLUME]]</f>
        <v>7489349.733</v>
      </c>
      <c r="I529" s="6">
        <f t="shared" si="20"/>
        <v>27.120200060000005</v>
      </c>
      <c r="J529" s="6">
        <f t="shared" si="22"/>
        <v>26.030155040000018</v>
      </c>
      <c r="K529" s="4">
        <f t="shared" si="21"/>
        <v>8.9158342041417704E-4</v>
      </c>
    </row>
    <row r="530" spans="1:11" x14ac:dyDescent="0.2">
      <c r="A530" s="5">
        <v>42570</v>
      </c>
      <c r="B530" s="6">
        <v>28.059999000000001</v>
      </c>
      <c r="C530" s="6">
        <v>28.059999000000001</v>
      </c>
      <c r="D530" s="6">
        <v>27.98</v>
      </c>
      <c r="E530" s="6">
        <v>28.040001</v>
      </c>
      <c r="F530" s="6">
        <v>23.464251999999998</v>
      </c>
      <c r="G530" s="7">
        <v>204800</v>
      </c>
      <c r="H530" s="6">
        <f>Table1[[#This Row],[OPEN]]*Table1[[#This Row],[VOLUME]]</f>
        <v>5746687.7952000005</v>
      </c>
      <c r="I530" s="6">
        <f t="shared" si="20"/>
        <v>27.151000040000007</v>
      </c>
      <c r="J530" s="6">
        <f t="shared" si="22"/>
        <v>26.04895504000002</v>
      </c>
      <c r="K530" s="4">
        <f t="shared" si="21"/>
        <v>-8.9078920752572177E-4</v>
      </c>
    </row>
    <row r="531" spans="1:11" x14ac:dyDescent="0.2">
      <c r="A531" s="5">
        <v>42571</v>
      </c>
      <c r="B531" s="6">
        <v>28.190000999999999</v>
      </c>
      <c r="C531" s="6">
        <v>28.190000999999999</v>
      </c>
      <c r="D531" s="6">
        <v>28.08</v>
      </c>
      <c r="E531" s="6">
        <v>28.15</v>
      </c>
      <c r="F531" s="6">
        <v>23.556303</v>
      </c>
      <c r="G531" s="7">
        <v>152800</v>
      </c>
      <c r="H531" s="6">
        <f>Table1[[#This Row],[OPEN]]*Table1[[#This Row],[VOLUME]]</f>
        <v>4307432.1528000003</v>
      </c>
      <c r="I531" s="6">
        <f t="shared" si="20"/>
        <v>27.181400060000009</v>
      </c>
      <c r="J531" s="6">
        <f t="shared" si="22"/>
        <v>26.06990504500002</v>
      </c>
      <c r="K531" s="4">
        <f t="shared" si="21"/>
        <v>3.9229313864859172E-3</v>
      </c>
    </row>
    <row r="532" spans="1:11" x14ac:dyDescent="0.2">
      <c r="A532" s="5">
        <v>42572</v>
      </c>
      <c r="B532" s="6">
        <v>28.110001</v>
      </c>
      <c r="C532" s="6">
        <v>28.18</v>
      </c>
      <c r="D532" s="6">
        <v>28.006001000000001</v>
      </c>
      <c r="E532" s="6">
        <v>28.075001</v>
      </c>
      <c r="F532" s="6">
        <v>23.493538000000001</v>
      </c>
      <c r="G532" s="7">
        <v>118800</v>
      </c>
      <c r="H532" s="6">
        <f>Table1[[#This Row],[OPEN]]*Table1[[#This Row],[VOLUME]]</f>
        <v>3339468.1187999998</v>
      </c>
      <c r="I532" s="6">
        <f t="shared" si="20"/>
        <v>27.207400100000005</v>
      </c>
      <c r="J532" s="6">
        <f t="shared" si="22"/>
        <v>26.086355050000019</v>
      </c>
      <c r="K532" s="4">
        <f t="shared" si="21"/>
        <v>-2.6642628774422583E-3</v>
      </c>
    </row>
    <row r="533" spans="1:11" x14ac:dyDescent="0.2">
      <c r="A533" s="5">
        <v>42573</v>
      </c>
      <c r="B533" s="6">
        <v>28.110001</v>
      </c>
      <c r="C533" s="6">
        <v>28.200001</v>
      </c>
      <c r="D533" s="6">
        <v>28.052999</v>
      </c>
      <c r="E533" s="6">
        <v>28.18</v>
      </c>
      <c r="F533" s="6">
        <v>23.581409000000001</v>
      </c>
      <c r="G533" s="7">
        <v>210400</v>
      </c>
      <c r="H533" s="6">
        <f>Table1[[#This Row],[OPEN]]*Table1[[#This Row],[VOLUME]]</f>
        <v>5914344.2104000002</v>
      </c>
      <c r="I533" s="6">
        <f t="shared" si="20"/>
        <v>27.230200140000008</v>
      </c>
      <c r="J533" s="6">
        <f t="shared" si="22"/>
        <v>26.100905050000019</v>
      </c>
      <c r="K533" s="4">
        <f t="shared" si="21"/>
        <v>3.7399464384701986E-3</v>
      </c>
    </row>
    <row r="534" spans="1:11" x14ac:dyDescent="0.2">
      <c r="A534" s="5">
        <v>42576</v>
      </c>
      <c r="B534" s="6">
        <v>28.219999000000001</v>
      </c>
      <c r="C534" s="6">
        <v>28.219999000000001</v>
      </c>
      <c r="D534" s="6">
        <v>28.040001</v>
      </c>
      <c r="E534" s="6">
        <v>28.120000999999998</v>
      </c>
      <c r="F534" s="6">
        <v>23.531196999999999</v>
      </c>
      <c r="G534" s="7">
        <v>171500</v>
      </c>
      <c r="H534" s="6">
        <f>Table1[[#This Row],[OPEN]]*Table1[[#This Row],[VOLUME]]</f>
        <v>4839729.8284999998</v>
      </c>
      <c r="I534" s="6">
        <f t="shared" si="20"/>
        <v>27.255800100000005</v>
      </c>
      <c r="J534" s="6">
        <f t="shared" si="22"/>
        <v>26.116350040000015</v>
      </c>
      <c r="K534" s="4">
        <f t="shared" si="21"/>
        <v>-2.1291341376863393E-3</v>
      </c>
    </row>
    <row r="535" spans="1:11" x14ac:dyDescent="0.2">
      <c r="A535" s="5">
        <v>42577</v>
      </c>
      <c r="B535" s="6">
        <v>28.16</v>
      </c>
      <c r="C535" s="6">
        <v>28.219999000000001</v>
      </c>
      <c r="D535" s="6">
        <v>28.040001</v>
      </c>
      <c r="E535" s="6">
        <v>28.18</v>
      </c>
      <c r="F535" s="6">
        <v>23.581409000000001</v>
      </c>
      <c r="G535" s="7">
        <v>150900</v>
      </c>
      <c r="H535" s="6">
        <f>Table1[[#This Row],[OPEN]]*Table1[[#This Row],[VOLUME]]</f>
        <v>4249344</v>
      </c>
      <c r="I535" s="6">
        <f t="shared" si="20"/>
        <v>27.282400100000007</v>
      </c>
      <c r="J535" s="6">
        <f t="shared" si="22"/>
        <v>26.131300040000013</v>
      </c>
      <c r="K535" s="4">
        <f t="shared" si="21"/>
        <v>2.1336770222732948E-3</v>
      </c>
    </row>
    <row r="536" spans="1:11" x14ac:dyDescent="0.2">
      <c r="A536" s="5">
        <v>42578</v>
      </c>
      <c r="B536" s="6">
        <v>28.18</v>
      </c>
      <c r="C536" s="6">
        <v>28.190000999999999</v>
      </c>
      <c r="D536" s="6">
        <v>27.940000999999999</v>
      </c>
      <c r="E536" s="6">
        <v>28.01</v>
      </c>
      <c r="F536" s="6">
        <v>23.439146000000001</v>
      </c>
      <c r="G536" s="7">
        <v>206000</v>
      </c>
      <c r="H536" s="6">
        <f>Table1[[#This Row],[OPEN]]*Table1[[#This Row],[VOLUME]]</f>
        <v>5805080</v>
      </c>
      <c r="I536" s="6">
        <f t="shared" si="20"/>
        <v>27.313800080000007</v>
      </c>
      <c r="J536" s="6">
        <f t="shared" si="22"/>
        <v>26.144300040000015</v>
      </c>
      <c r="K536" s="4">
        <f t="shared" si="21"/>
        <v>-6.0326472675655829E-3</v>
      </c>
    </row>
    <row r="537" spans="1:11" x14ac:dyDescent="0.2">
      <c r="A537" s="5">
        <v>42579</v>
      </c>
      <c r="B537" s="6">
        <v>27.99</v>
      </c>
      <c r="C537" s="6">
        <v>28.08</v>
      </c>
      <c r="D537" s="6">
        <v>27.915001</v>
      </c>
      <c r="E537" s="6">
        <v>28.049999</v>
      </c>
      <c r="F537" s="6">
        <v>23.472622000000001</v>
      </c>
      <c r="G537" s="7">
        <v>118500</v>
      </c>
      <c r="H537" s="6">
        <f>Table1[[#This Row],[OPEN]]*Table1[[#This Row],[VOLUME]]</f>
        <v>3316815</v>
      </c>
      <c r="I537" s="6">
        <f t="shared" si="20"/>
        <v>27.33760010000001</v>
      </c>
      <c r="J537" s="6">
        <f t="shared" si="22"/>
        <v>26.156650040000013</v>
      </c>
      <c r="K537" s="4">
        <f t="shared" si="21"/>
        <v>1.4280257051053624E-3</v>
      </c>
    </row>
    <row r="538" spans="1:11" x14ac:dyDescent="0.2">
      <c r="A538" s="5">
        <v>42580</v>
      </c>
      <c r="B538" s="6">
        <v>28.02</v>
      </c>
      <c r="C538" s="6">
        <v>28.110001</v>
      </c>
      <c r="D538" s="6">
        <v>27.950001</v>
      </c>
      <c r="E538" s="6">
        <v>28.08</v>
      </c>
      <c r="F538" s="6">
        <v>23.497727999999999</v>
      </c>
      <c r="G538" s="7">
        <v>152900</v>
      </c>
      <c r="H538" s="6">
        <f>Table1[[#This Row],[OPEN]]*Table1[[#This Row],[VOLUME]]</f>
        <v>4284258</v>
      </c>
      <c r="I538" s="6">
        <f t="shared" si="20"/>
        <v>27.369000080000006</v>
      </c>
      <c r="J538" s="6">
        <f t="shared" si="22"/>
        <v>26.169500035000009</v>
      </c>
      <c r="K538" s="4">
        <f t="shared" si="21"/>
        <v>1.0695544053316297E-3</v>
      </c>
    </row>
    <row r="539" spans="1:11" x14ac:dyDescent="0.2">
      <c r="A539" s="5">
        <v>42583</v>
      </c>
      <c r="B539" s="6">
        <v>28.110001</v>
      </c>
      <c r="C539" s="6">
        <v>28.129999000000002</v>
      </c>
      <c r="D539" s="6">
        <v>27.969999000000001</v>
      </c>
      <c r="E539" s="6">
        <v>28.040001</v>
      </c>
      <c r="F539" s="6">
        <v>23.464251999999998</v>
      </c>
      <c r="G539" s="7">
        <v>101800</v>
      </c>
      <c r="H539" s="6">
        <f>Table1[[#This Row],[OPEN]]*Table1[[#This Row],[VOLUME]]</f>
        <v>2861598.1017999998</v>
      </c>
      <c r="I539" s="6">
        <f t="shared" si="20"/>
        <v>27.403400120000011</v>
      </c>
      <c r="J539" s="6">
        <f t="shared" si="22"/>
        <v>26.18330004000001</v>
      </c>
      <c r="K539" s="4">
        <f t="shared" si="21"/>
        <v>-1.4244658119657583E-3</v>
      </c>
    </row>
    <row r="540" spans="1:11" x14ac:dyDescent="0.2">
      <c r="A540" s="5">
        <v>42584</v>
      </c>
      <c r="B540" s="6">
        <v>28.02</v>
      </c>
      <c r="C540" s="6">
        <v>28.02</v>
      </c>
      <c r="D540" s="6">
        <v>27.774000000000001</v>
      </c>
      <c r="E540" s="6">
        <v>27.879999000000002</v>
      </c>
      <c r="F540" s="6">
        <v>23.330359999999999</v>
      </c>
      <c r="G540" s="7">
        <v>2085600</v>
      </c>
      <c r="H540" s="6">
        <f>Table1[[#This Row],[OPEN]]*Table1[[#This Row],[VOLUME]]</f>
        <v>58438512</v>
      </c>
      <c r="I540" s="6">
        <f t="shared" si="20"/>
        <v>27.432600140000009</v>
      </c>
      <c r="J540" s="6">
        <f t="shared" si="22"/>
        <v>26.196850045000009</v>
      </c>
      <c r="K540" s="4">
        <f t="shared" si="21"/>
        <v>-5.7062052173250111E-3</v>
      </c>
    </row>
    <row r="541" spans="1:11" x14ac:dyDescent="0.2">
      <c r="A541" s="5">
        <v>42585</v>
      </c>
      <c r="B541" s="6">
        <v>27.91</v>
      </c>
      <c r="C541" s="6">
        <v>27.93</v>
      </c>
      <c r="D541" s="6">
        <v>27.799999</v>
      </c>
      <c r="E541" s="6">
        <v>27.93</v>
      </c>
      <c r="F541" s="6">
        <v>23.372205999999998</v>
      </c>
      <c r="G541" s="7">
        <v>213200</v>
      </c>
      <c r="H541" s="6">
        <f>Table1[[#This Row],[OPEN]]*Table1[[#This Row],[VOLUME]]</f>
        <v>5950412</v>
      </c>
      <c r="I541" s="6">
        <f t="shared" si="20"/>
        <v>27.457800140000007</v>
      </c>
      <c r="J541" s="6">
        <f t="shared" si="22"/>
        <v>26.20845004500001</v>
      </c>
      <c r="K541" s="4">
        <f t="shared" si="21"/>
        <v>1.793436219276634E-3</v>
      </c>
    </row>
    <row r="542" spans="1:11" x14ac:dyDescent="0.2">
      <c r="A542" s="5">
        <v>42586</v>
      </c>
      <c r="B542" s="6">
        <v>27.99</v>
      </c>
      <c r="C542" s="6">
        <v>28.01</v>
      </c>
      <c r="D542" s="6">
        <v>27.91</v>
      </c>
      <c r="E542" s="6">
        <v>27.959999</v>
      </c>
      <c r="F542" s="6">
        <v>23.397310000000001</v>
      </c>
      <c r="G542" s="7">
        <v>183600</v>
      </c>
      <c r="H542" s="6">
        <f>Table1[[#This Row],[OPEN]]*Table1[[#This Row],[VOLUME]]</f>
        <v>5138964</v>
      </c>
      <c r="I542" s="6">
        <f t="shared" si="20"/>
        <v>27.485200120000005</v>
      </c>
      <c r="J542" s="6">
        <f t="shared" si="22"/>
        <v>26.220200050000003</v>
      </c>
      <c r="K542" s="4">
        <f t="shared" si="21"/>
        <v>1.0740780522735527E-3</v>
      </c>
    </row>
    <row r="543" spans="1:11" x14ac:dyDescent="0.2">
      <c r="A543" s="5">
        <v>42587</v>
      </c>
      <c r="B543" s="6">
        <v>28.049999</v>
      </c>
      <c r="C543" s="6">
        <v>28.129999000000002</v>
      </c>
      <c r="D543" s="6">
        <v>28.027999999999999</v>
      </c>
      <c r="E543" s="6">
        <v>28.120000999999998</v>
      </c>
      <c r="F543" s="6">
        <v>23.531196999999999</v>
      </c>
      <c r="G543" s="7">
        <v>106200</v>
      </c>
      <c r="H543" s="6">
        <f>Table1[[#This Row],[OPEN]]*Table1[[#This Row],[VOLUME]]</f>
        <v>2978909.8938000002</v>
      </c>
      <c r="I543" s="6">
        <f t="shared" si="20"/>
        <v>27.505600080000004</v>
      </c>
      <c r="J543" s="6">
        <f t="shared" si="22"/>
        <v>26.232800040000008</v>
      </c>
      <c r="K543" s="4">
        <f t="shared" si="21"/>
        <v>5.7225323935097272E-3</v>
      </c>
    </row>
    <row r="544" spans="1:11" x14ac:dyDescent="0.2">
      <c r="A544" s="5">
        <v>42590</v>
      </c>
      <c r="B544" s="6">
        <v>28.190000999999999</v>
      </c>
      <c r="C544" s="6">
        <v>28.190000999999999</v>
      </c>
      <c r="D544" s="6">
        <v>28.059999000000001</v>
      </c>
      <c r="E544" s="6">
        <v>28.09</v>
      </c>
      <c r="F544" s="6">
        <v>23.506094000000001</v>
      </c>
      <c r="G544" s="7">
        <v>137600</v>
      </c>
      <c r="H544" s="6">
        <f>Table1[[#This Row],[OPEN]]*Table1[[#This Row],[VOLUME]]</f>
        <v>3878944.1376</v>
      </c>
      <c r="I544" s="6">
        <f t="shared" si="20"/>
        <v>27.526200100000001</v>
      </c>
      <c r="J544" s="6">
        <f t="shared" si="22"/>
        <v>26.245600050000004</v>
      </c>
      <c r="K544" s="4">
        <f t="shared" si="21"/>
        <v>-1.0668918539511463E-3</v>
      </c>
    </row>
    <row r="545" spans="1:11" x14ac:dyDescent="0.2">
      <c r="A545" s="5">
        <v>42591</v>
      </c>
      <c r="B545" s="6">
        <v>28.139999</v>
      </c>
      <c r="C545" s="6">
        <v>28.18</v>
      </c>
      <c r="D545" s="6">
        <v>28.049999</v>
      </c>
      <c r="E545" s="6">
        <v>28.08</v>
      </c>
      <c r="F545" s="6">
        <v>23.497727999999999</v>
      </c>
      <c r="G545" s="7">
        <v>97800</v>
      </c>
      <c r="H545" s="6">
        <f>Table1[[#This Row],[OPEN]]*Table1[[#This Row],[VOLUME]]</f>
        <v>2752091.9021999999</v>
      </c>
      <c r="I545" s="6">
        <f t="shared" si="20"/>
        <v>27.546200100000007</v>
      </c>
      <c r="J545" s="6">
        <f t="shared" si="22"/>
        <v>26.258200040000002</v>
      </c>
      <c r="K545" s="4">
        <f t="shared" si="21"/>
        <v>-3.5599857600576712E-4</v>
      </c>
    </row>
    <row r="546" spans="1:11" x14ac:dyDescent="0.2">
      <c r="A546" s="5">
        <v>42592</v>
      </c>
      <c r="B546" s="6">
        <v>28.08</v>
      </c>
      <c r="C546" s="6">
        <v>28.122999</v>
      </c>
      <c r="D546" s="6">
        <v>28</v>
      </c>
      <c r="E546" s="6">
        <v>28.030000999999999</v>
      </c>
      <c r="F546" s="6">
        <v>23.455884999999999</v>
      </c>
      <c r="G546" s="7">
        <v>113400</v>
      </c>
      <c r="H546" s="6">
        <f>Table1[[#This Row],[OPEN]]*Table1[[#This Row],[VOLUME]]</f>
        <v>3184272</v>
      </c>
      <c r="I546" s="6">
        <f t="shared" si="20"/>
        <v>27.562400100000005</v>
      </c>
      <c r="J546" s="6">
        <f t="shared" si="22"/>
        <v>26.267450040000003</v>
      </c>
      <c r="K546" s="4">
        <f t="shared" si="21"/>
        <v>-1.7805911680911501E-3</v>
      </c>
    </row>
    <row r="547" spans="1:11" x14ac:dyDescent="0.2">
      <c r="A547" s="5">
        <v>42593</v>
      </c>
      <c r="B547" s="6">
        <v>28.16</v>
      </c>
      <c r="C547" s="6">
        <v>28.219999000000001</v>
      </c>
      <c r="D547" s="6">
        <v>28.110001</v>
      </c>
      <c r="E547" s="6">
        <v>28.18</v>
      </c>
      <c r="F547" s="6">
        <v>23.581409000000001</v>
      </c>
      <c r="G547" s="7">
        <v>71800</v>
      </c>
      <c r="H547" s="6">
        <f>Table1[[#This Row],[OPEN]]*Table1[[#This Row],[VOLUME]]</f>
        <v>2021888</v>
      </c>
      <c r="I547" s="6">
        <f t="shared" si="20"/>
        <v>27.583200080000005</v>
      </c>
      <c r="J547" s="6">
        <f t="shared" si="22"/>
        <v>26.277100040000004</v>
      </c>
      <c r="K547" s="4">
        <f t="shared" si="21"/>
        <v>5.3513733374466188E-3</v>
      </c>
    </row>
    <row r="548" spans="1:11" x14ac:dyDescent="0.2">
      <c r="A548" s="5">
        <v>42594</v>
      </c>
      <c r="B548" s="6">
        <v>28.18</v>
      </c>
      <c r="C548" s="6">
        <v>28.190000999999999</v>
      </c>
      <c r="D548" s="6">
        <v>28.108000000000001</v>
      </c>
      <c r="E548" s="6">
        <v>28.16</v>
      </c>
      <c r="F548" s="6">
        <v>23.564671000000001</v>
      </c>
      <c r="G548" s="7">
        <v>125500</v>
      </c>
      <c r="H548" s="6">
        <f>Table1[[#This Row],[OPEN]]*Table1[[#This Row],[VOLUME]]</f>
        <v>3536590</v>
      </c>
      <c r="I548" s="6">
        <f t="shared" si="20"/>
        <v>27.60340008</v>
      </c>
      <c r="J548" s="6">
        <f t="shared" si="22"/>
        <v>26.287500040000001</v>
      </c>
      <c r="K548" s="4">
        <f t="shared" si="21"/>
        <v>-7.0972320794893129E-4</v>
      </c>
    </row>
    <row r="549" spans="1:11" x14ac:dyDescent="0.2">
      <c r="A549" s="5">
        <v>42597</v>
      </c>
      <c r="B549" s="6">
        <v>28.26</v>
      </c>
      <c r="C549" s="6">
        <v>28.290001</v>
      </c>
      <c r="D549" s="6">
        <v>28.219999000000001</v>
      </c>
      <c r="E549" s="6">
        <v>28.24</v>
      </c>
      <c r="F549" s="6">
        <v>23.631616999999999</v>
      </c>
      <c r="G549" s="7">
        <v>153100</v>
      </c>
      <c r="H549" s="6">
        <f>Table1[[#This Row],[OPEN]]*Table1[[#This Row],[VOLUME]]</f>
        <v>4326606</v>
      </c>
      <c r="I549" s="6">
        <f t="shared" si="20"/>
        <v>27.623800080000002</v>
      </c>
      <c r="J549" s="6">
        <f t="shared" si="22"/>
        <v>26.298300040000004</v>
      </c>
      <c r="K549" s="4">
        <f t="shared" si="21"/>
        <v>2.8409090909089496E-3</v>
      </c>
    </row>
    <row r="550" spans="1:11" x14ac:dyDescent="0.2">
      <c r="A550" s="5">
        <v>42598</v>
      </c>
      <c r="B550" s="6">
        <v>28.200001</v>
      </c>
      <c r="C550" s="6">
        <v>28.200001</v>
      </c>
      <c r="D550" s="6">
        <v>28.09</v>
      </c>
      <c r="E550" s="6">
        <v>28.09</v>
      </c>
      <c r="F550" s="6">
        <v>23.506094000000001</v>
      </c>
      <c r="G550" s="7">
        <v>168900</v>
      </c>
      <c r="H550" s="6">
        <f>Table1[[#This Row],[OPEN]]*Table1[[#This Row],[VOLUME]]</f>
        <v>4762980.1688999999</v>
      </c>
      <c r="I550" s="6">
        <f t="shared" si="20"/>
        <v>27.6408001</v>
      </c>
      <c r="J550" s="6">
        <f t="shared" si="22"/>
        <v>26.308300040000002</v>
      </c>
      <c r="K550" s="4">
        <f t="shared" si="21"/>
        <v>-5.3116147308781558E-3</v>
      </c>
    </row>
    <row r="551" spans="1:11" x14ac:dyDescent="0.2">
      <c r="A551" s="5">
        <v>42599</v>
      </c>
      <c r="B551" s="6">
        <v>28.139999</v>
      </c>
      <c r="C551" s="6">
        <v>28.16</v>
      </c>
      <c r="D551" s="6">
        <v>27.98</v>
      </c>
      <c r="E551" s="6">
        <v>28.15</v>
      </c>
      <c r="F551" s="6">
        <v>23.556303</v>
      </c>
      <c r="G551" s="7">
        <v>116500</v>
      </c>
      <c r="H551" s="6">
        <f>Table1[[#This Row],[OPEN]]*Table1[[#This Row],[VOLUME]]</f>
        <v>3278309.8835</v>
      </c>
      <c r="I551" s="6">
        <f t="shared" si="20"/>
        <v>27.654600059999996</v>
      </c>
      <c r="J551" s="6">
        <f t="shared" si="22"/>
        <v>26.317900040000005</v>
      </c>
      <c r="K551" s="4">
        <f t="shared" si="21"/>
        <v>2.1359914560341586E-3</v>
      </c>
    </row>
    <row r="552" spans="1:11" x14ac:dyDescent="0.2">
      <c r="A552" s="5">
        <v>42600</v>
      </c>
      <c r="B552" s="6">
        <v>28.17</v>
      </c>
      <c r="C552" s="6">
        <v>28.219999000000001</v>
      </c>
      <c r="D552" s="6">
        <v>28.135000000000002</v>
      </c>
      <c r="E552" s="6">
        <v>28.219999000000001</v>
      </c>
      <c r="F552" s="6">
        <v>23.614875999999999</v>
      </c>
      <c r="G552" s="7">
        <v>88800</v>
      </c>
      <c r="H552" s="6">
        <f>Table1[[#This Row],[OPEN]]*Table1[[#This Row],[VOLUME]]</f>
        <v>2501496</v>
      </c>
      <c r="I552" s="6">
        <f t="shared" si="20"/>
        <v>27.668600080000001</v>
      </c>
      <c r="J552" s="6">
        <f t="shared" si="22"/>
        <v>26.327750035000008</v>
      </c>
      <c r="K552" s="4">
        <f t="shared" si="21"/>
        <v>2.4866429840142423E-3</v>
      </c>
    </row>
    <row r="553" spans="1:11" x14ac:dyDescent="0.2">
      <c r="A553" s="5">
        <v>42601</v>
      </c>
      <c r="B553" s="6">
        <v>28.209999</v>
      </c>
      <c r="C553" s="6">
        <v>28.209999</v>
      </c>
      <c r="D553" s="6">
        <v>28.1</v>
      </c>
      <c r="E553" s="6">
        <v>28.190000999999999</v>
      </c>
      <c r="F553" s="6">
        <v>23.589770999999999</v>
      </c>
      <c r="G553" s="7">
        <v>123600</v>
      </c>
      <c r="H553" s="6">
        <f>Table1[[#This Row],[OPEN]]*Table1[[#This Row],[VOLUME]]</f>
        <v>3486755.8764</v>
      </c>
      <c r="I553" s="6">
        <f t="shared" si="20"/>
        <v>27.685600040000001</v>
      </c>
      <c r="J553" s="6">
        <f t="shared" si="22"/>
        <v>26.336700030000006</v>
      </c>
      <c r="K553" s="4">
        <f t="shared" si="21"/>
        <v>-1.0630049986891654E-3</v>
      </c>
    </row>
    <row r="554" spans="1:11" x14ac:dyDescent="0.2">
      <c r="A554" s="5">
        <v>42604</v>
      </c>
      <c r="B554" s="6">
        <v>28.190000999999999</v>
      </c>
      <c r="C554" s="6">
        <v>28.190000999999999</v>
      </c>
      <c r="D554" s="6">
        <v>28.09</v>
      </c>
      <c r="E554" s="6">
        <v>28.17</v>
      </c>
      <c r="F554" s="6">
        <v>23.573038</v>
      </c>
      <c r="G554" s="7">
        <v>95500</v>
      </c>
      <c r="H554" s="6">
        <f>Table1[[#This Row],[OPEN]]*Table1[[#This Row],[VOLUME]]</f>
        <v>2692145.0954999998</v>
      </c>
      <c r="I554" s="6">
        <f t="shared" si="20"/>
        <v>27.703200079999991</v>
      </c>
      <c r="J554" s="6">
        <f t="shared" si="22"/>
        <v>26.344600030000006</v>
      </c>
      <c r="K554" s="4">
        <f t="shared" si="21"/>
        <v>-7.0950689217774698E-4</v>
      </c>
    </row>
    <row r="555" spans="1:11" x14ac:dyDescent="0.2">
      <c r="A555" s="5">
        <v>42605</v>
      </c>
      <c r="B555" s="6">
        <v>28.290001</v>
      </c>
      <c r="C555" s="6">
        <v>28.32</v>
      </c>
      <c r="D555" s="6">
        <v>28.200001</v>
      </c>
      <c r="E555" s="6">
        <v>28.219999000000001</v>
      </c>
      <c r="F555" s="6">
        <v>23.614875999999999</v>
      </c>
      <c r="G555" s="7">
        <v>125500</v>
      </c>
      <c r="H555" s="6">
        <f>Table1[[#This Row],[OPEN]]*Table1[[#This Row],[VOLUME]]</f>
        <v>3550395.1255000001</v>
      </c>
      <c r="I555" s="6">
        <f t="shared" si="20"/>
        <v>27.725000079999994</v>
      </c>
      <c r="J555" s="6">
        <f t="shared" si="22"/>
        <v>26.353650035000005</v>
      </c>
      <c r="K555" s="4">
        <f t="shared" si="21"/>
        <v>1.7749023784168205E-3</v>
      </c>
    </row>
    <row r="556" spans="1:11" x14ac:dyDescent="0.2">
      <c r="A556" s="5">
        <v>42606</v>
      </c>
      <c r="B556" s="6">
        <v>28.219999000000001</v>
      </c>
      <c r="C556" s="6">
        <v>28.219999000000001</v>
      </c>
      <c r="D556" s="6">
        <v>28.075001</v>
      </c>
      <c r="E556" s="6">
        <v>28.110001</v>
      </c>
      <c r="F556" s="6">
        <v>23.522825000000001</v>
      </c>
      <c r="G556" s="7">
        <v>102700</v>
      </c>
      <c r="H556" s="6">
        <f>Table1[[#This Row],[OPEN]]*Table1[[#This Row],[VOLUME]]</f>
        <v>2898193.8973000003</v>
      </c>
      <c r="I556" s="6">
        <f t="shared" si="20"/>
        <v>27.749600059999992</v>
      </c>
      <c r="J556" s="6">
        <f t="shared" si="22"/>
        <v>26.363150030000007</v>
      </c>
      <c r="K556" s="4">
        <f t="shared" si="21"/>
        <v>-3.8978739864590217E-3</v>
      </c>
    </row>
    <row r="557" spans="1:11" x14ac:dyDescent="0.2">
      <c r="A557" s="5">
        <v>42607</v>
      </c>
      <c r="B557" s="6">
        <v>28.110001</v>
      </c>
      <c r="C557" s="6">
        <v>28.18</v>
      </c>
      <c r="D557" s="6">
        <v>28.059999000000001</v>
      </c>
      <c r="E557" s="6">
        <v>28.09</v>
      </c>
      <c r="F557" s="6">
        <v>23.506094000000001</v>
      </c>
      <c r="G557" s="7">
        <v>115000</v>
      </c>
      <c r="H557" s="6">
        <f>Table1[[#This Row],[OPEN]]*Table1[[#This Row],[VOLUME]]</f>
        <v>3232650.1150000002</v>
      </c>
      <c r="I557" s="6">
        <f t="shared" si="20"/>
        <v>27.769400059999999</v>
      </c>
      <c r="J557" s="6">
        <f t="shared" si="22"/>
        <v>26.372700030000001</v>
      </c>
      <c r="K557" s="4">
        <f t="shared" si="21"/>
        <v>-7.1152612196634379E-4</v>
      </c>
    </row>
    <row r="558" spans="1:11" x14ac:dyDescent="0.2">
      <c r="A558" s="5">
        <v>42608</v>
      </c>
      <c r="B558" s="6">
        <v>28.17</v>
      </c>
      <c r="C558" s="6">
        <v>28.280000999999999</v>
      </c>
      <c r="D558" s="6">
        <v>27.940000999999999</v>
      </c>
      <c r="E558" s="6">
        <v>28.049999</v>
      </c>
      <c r="F558" s="6">
        <v>23.472622000000001</v>
      </c>
      <c r="G558" s="7">
        <v>147800</v>
      </c>
      <c r="H558" s="6">
        <f>Table1[[#This Row],[OPEN]]*Table1[[#This Row],[VOLUME]]</f>
        <v>4163526.0000000005</v>
      </c>
      <c r="I558" s="6">
        <f t="shared" si="20"/>
        <v>27.795200080000001</v>
      </c>
      <c r="J558" s="6">
        <f t="shared" si="22"/>
        <v>26.383450029999999</v>
      </c>
      <c r="K558" s="4">
        <f t="shared" si="21"/>
        <v>-1.4240299038803528E-3</v>
      </c>
    </row>
    <row r="559" spans="1:11" x14ac:dyDescent="0.2">
      <c r="A559" s="5">
        <v>42611</v>
      </c>
      <c r="B559" s="6">
        <v>28.120000999999998</v>
      </c>
      <c r="C559" s="6">
        <v>28.24</v>
      </c>
      <c r="D559" s="6">
        <v>28.108999000000001</v>
      </c>
      <c r="E559" s="6">
        <v>28.200001</v>
      </c>
      <c r="F559" s="6">
        <v>23.598143</v>
      </c>
      <c r="G559" s="7">
        <v>97100</v>
      </c>
      <c r="H559" s="6">
        <f>Table1[[#This Row],[OPEN]]*Table1[[#This Row],[VOLUME]]</f>
        <v>2730452.0970999999</v>
      </c>
      <c r="I559" s="6">
        <f t="shared" si="20"/>
        <v>27.81540008</v>
      </c>
      <c r="J559" s="6">
        <f t="shared" si="22"/>
        <v>26.393100029999999</v>
      </c>
      <c r="K559" s="4">
        <f t="shared" si="21"/>
        <v>5.3476650747830146E-3</v>
      </c>
    </row>
    <row r="560" spans="1:11" x14ac:dyDescent="0.2">
      <c r="A560" s="5">
        <v>42612</v>
      </c>
      <c r="B560" s="6">
        <v>28.26</v>
      </c>
      <c r="C560" s="6">
        <v>28.26</v>
      </c>
      <c r="D560" s="6">
        <v>28.09</v>
      </c>
      <c r="E560" s="6">
        <v>28.15</v>
      </c>
      <c r="F560" s="6">
        <v>23.556303</v>
      </c>
      <c r="G560" s="7">
        <v>336900</v>
      </c>
      <c r="H560" s="6">
        <f>Table1[[#This Row],[OPEN]]*Table1[[#This Row],[VOLUME]]</f>
        <v>9520794</v>
      </c>
      <c r="I560" s="6">
        <f t="shared" si="20"/>
        <v>27.834000079999999</v>
      </c>
      <c r="J560" s="6">
        <f t="shared" si="22"/>
        <v>26.404750030000006</v>
      </c>
      <c r="K560" s="4">
        <f t="shared" si="21"/>
        <v>-1.773085043507705E-3</v>
      </c>
    </row>
    <row r="561" spans="1:11" x14ac:dyDescent="0.2">
      <c r="A561" s="5">
        <v>42613</v>
      </c>
      <c r="B561" s="6">
        <v>28.15</v>
      </c>
      <c r="C561" s="6">
        <v>28.15</v>
      </c>
      <c r="D561" s="6">
        <v>27.98</v>
      </c>
      <c r="E561" s="6">
        <v>28.040001</v>
      </c>
      <c r="F561" s="6">
        <v>23.464251999999998</v>
      </c>
      <c r="G561" s="7">
        <v>224200</v>
      </c>
      <c r="H561" s="6">
        <f>Table1[[#This Row],[OPEN]]*Table1[[#This Row],[VOLUME]]</f>
        <v>6311230</v>
      </c>
      <c r="I561" s="6">
        <f t="shared" si="20"/>
        <v>27.855200079999999</v>
      </c>
      <c r="J561" s="6">
        <f t="shared" si="22"/>
        <v>26.41720003</v>
      </c>
      <c r="K561" s="4">
        <f t="shared" si="21"/>
        <v>-3.9076021314387033E-3</v>
      </c>
    </row>
    <row r="562" spans="1:11" x14ac:dyDescent="0.2">
      <c r="A562" s="5">
        <v>42614</v>
      </c>
      <c r="B562" s="6">
        <v>28.040001</v>
      </c>
      <c r="C562" s="6">
        <v>28.120000999999998</v>
      </c>
      <c r="D562" s="6">
        <v>27.92</v>
      </c>
      <c r="E562" s="6">
        <v>28.09</v>
      </c>
      <c r="F562" s="6">
        <v>23.506094000000001</v>
      </c>
      <c r="G562" s="7">
        <v>130700</v>
      </c>
      <c r="H562" s="6">
        <f>Table1[[#This Row],[OPEN]]*Table1[[#This Row],[VOLUME]]</f>
        <v>3664828.1307000001</v>
      </c>
      <c r="I562" s="6">
        <f t="shared" si="20"/>
        <v>27.874000100000003</v>
      </c>
      <c r="J562" s="6">
        <f t="shared" si="22"/>
        <v>26.429650040000002</v>
      </c>
      <c r="K562" s="4">
        <f t="shared" si="21"/>
        <v>1.7831311774918479E-3</v>
      </c>
    </row>
    <row r="563" spans="1:11" x14ac:dyDescent="0.2">
      <c r="A563" s="5">
        <v>42615</v>
      </c>
      <c r="B563" s="6">
        <v>28.219999000000001</v>
      </c>
      <c r="C563" s="6">
        <v>28.26</v>
      </c>
      <c r="D563" s="6">
        <v>28.124001</v>
      </c>
      <c r="E563" s="6">
        <v>28.209999</v>
      </c>
      <c r="F563" s="6">
        <v>23.606511999999999</v>
      </c>
      <c r="G563" s="7">
        <v>163200</v>
      </c>
      <c r="H563" s="6">
        <f>Table1[[#This Row],[OPEN]]*Table1[[#This Row],[VOLUME]]</f>
        <v>4605503.8368000006</v>
      </c>
      <c r="I563" s="6">
        <f t="shared" si="20"/>
        <v>27.893600080000002</v>
      </c>
      <c r="J563" s="6">
        <f t="shared" si="22"/>
        <v>26.440750034999997</v>
      </c>
      <c r="K563" s="4">
        <f t="shared" si="21"/>
        <v>4.2719473122108109E-3</v>
      </c>
    </row>
    <row r="564" spans="1:11" x14ac:dyDescent="0.2">
      <c r="A564" s="5">
        <v>42619</v>
      </c>
      <c r="B564" s="6">
        <v>28.26</v>
      </c>
      <c r="C564" s="6">
        <v>28.26</v>
      </c>
      <c r="D564" s="6">
        <v>28.08</v>
      </c>
      <c r="E564" s="6">
        <v>28.209999</v>
      </c>
      <c r="F564" s="6">
        <v>23.606511999999999</v>
      </c>
      <c r="G564" s="7">
        <v>129500</v>
      </c>
      <c r="H564" s="6">
        <f>Table1[[#This Row],[OPEN]]*Table1[[#This Row],[VOLUME]]</f>
        <v>3659670</v>
      </c>
      <c r="I564" s="6">
        <f t="shared" ref="I564:I627" si="23">AVERAGE(B515:B564)</f>
        <v>27.927200080000002</v>
      </c>
      <c r="J564" s="6">
        <f t="shared" si="22"/>
        <v>26.452500035</v>
      </c>
      <c r="K564" s="4">
        <f t="shared" si="21"/>
        <v>0</v>
      </c>
    </row>
    <row r="565" spans="1:11" x14ac:dyDescent="0.2">
      <c r="A565" s="5">
        <v>42620</v>
      </c>
      <c r="B565" s="6">
        <v>28.190000999999999</v>
      </c>
      <c r="C565" s="6">
        <v>28.190000999999999</v>
      </c>
      <c r="D565" s="6">
        <v>28.085999999999999</v>
      </c>
      <c r="E565" s="6">
        <v>28.139999</v>
      </c>
      <c r="F565" s="6">
        <v>23.547934999999999</v>
      </c>
      <c r="G565" s="7">
        <v>70500</v>
      </c>
      <c r="H565" s="6">
        <f>Table1[[#This Row],[OPEN]]*Table1[[#This Row],[VOLUME]]</f>
        <v>1987395.0704999999</v>
      </c>
      <c r="I565" s="6">
        <f t="shared" si="23"/>
        <v>27.969000099999999</v>
      </c>
      <c r="J565" s="6">
        <f t="shared" si="22"/>
        <v>26.462500035000001</v>
      </c>
      <c r="K565" s="4">
        <f t="shared" si="21"/>
        <v>-2.4813896661251E-3</v>
      </c>
    </row>
    <row r="566" spans="1:11" x14ac:dyDescent="0.2">
      <c r="A566" s="5">
        <v>42621</v>
      </c>
      <c r="B566" s="6">
        <v>28.120000999999998</v>
      </c>
      <c r="C566" s="6">
        <v>28.138000000000002</v>
      </c>
      <c r="D566" s="6">
        <v>28.049999</v>
      </c>
      <c r="E566" s="6">
        <v>28.09</v>
      </c>
      <c r="F566" s="6">
        <v>23.506094000000001</v>
      </c>
      <c r="G566" s="7">
        <v>106900</v>
      </c>
      <c r="H566" s="6">
        <f>Table1[[#This Row],[OPEN]]*Table1[[#This Row],[VOLUME]]</f>
        <v>3006028.1069</v>
      </c>
      <c r="I566" s="6">
        <f t="shared" si="23"/>
        <v>27.98140012</v>
      </c>
      <c r="J566" s="6">
        <f t="shared" si="22"/>
        <v>26.472150035000006</v>
      </c>
      <c r="K566" s="4">
        <f t="shared" si="21"/>
        <v>-1.776794661577652E-3</v>
      </c>
    </row>
    <row r="567" spans="1:11" x14ac:dyDescent="0.2">
      <c r="A567" s="5">
        <v>42622</v>
      </c>
      <c r="B567" s="6">
        <v>27.959999</v>
      </c>
      <c r="C567" s="6">
        <v>27.959999</v>
      </c>
      <c r="D567" s="6">
        <v>27.440000999999999</v>
      </c>
      <c r="E567" s="6">
        <v>27.440000999999999</v>
      </c>
      <c r="F567" s="6">
        <v>22.962160000000001</v>
      </c>
      <c r="G567" s="7">
        <v>204500</v>
      </c>
      <c r="H567" s="6">
        <f>Table1[[#This Row],[OPEN]]*Table1[[#This Row],[VOLUME]]</f>
        <v>5717819.7955</v>
      </c>
      <c r="I567" s="6">
        <f t="shared" si="23"/>
        <v>28.006600079999998</v>
      </c>
      <c r="J567" s="6">
        <f t="shared" si="22"/>
        <v>26.480650030000007</v>
      </c>
      <c r="K567" s="4">
        <f t="shared" si="21"/>
        <v>-2.3139871840512694E-2</v>
      </c>
    </row>
    <row r="568" spans="1:11" x14ac:dyDescent="0.2">
      <c r="A568" s="5">
        <v>42625</v>
      </c>
      <c r="B568" s="6">
        <v>27.309999000000001</v>
      </c>
      <c r="C568" s="6">
        <v>27.84</v>
      </c>
      <c r="D568" s="6">
        <v>27.309999000000001</v>
      </c>
      <c r="E568" s="6">
        <v>27.799999</v>
      </c>
      <c r="F568" s="6">
        <v>23.263414000000001</v>
      </c>
      <c r="G568" s="7">
        <v>102800</v>
      </c>
      <c r="H568" s="6">
        <f>Table1[[#This Row],[OPEN]]*Table1[[#This Row],[VOLUME]]</f>
        <v>2807467.8972</v>
      </c>
      <c r="I568" s="6">
        <f t="shared" si="23"/>
        <v>28.013200059999999</v>
      </c>
      <c r="J568" s="6">
        <f t="shared" si="22"/>
        <v>26.486500030000002</v>
      </c>
      <c r="K568" s="4">
        <f t="shared" si="21"/>
        <v>1.3119460163284913E-2</v>
      </c>
    </row>
    <row r="569" spans="1:11" x14ac:dyDescent="0.2">
      <c r="A569" s="5">
        <v>42626</v>
      </c>
      <c r="B569" s="6">
        <v>27.639999</v>
      </c>
      <c r="C569" s="6">
        <v>27.639999</v>
      </c>
      <c r="D569" s="6">
        <v>27.32</v>
      </c>
      <c r="E569" s="6">
        <v>27.389999</v>
      </c>
      <c r="F569" s="6">
        <v>22.920324000000001</v>
      </c>
      <c r="G569" s="7">
        <v>214000</v>
      </c>
      <c r="H569" s="6">
        <f>Table1[[#This Row],[OPEN]]*Table1[[#This Row],[VOLUME]]</f>
        <v>5914959.7860000003</v>
      </c>
      <c r="I569" s="6">
        <f t="shared" si="23"/>
        <v>28.020800039999997</v>
      </c>
      <c r="J569" s="6">
        <f t="shared" si="22"/>
        <v>26.493050024999999</v>
      </c>
      <c r="K569" s="4">
        <f t="shared" si="21"/>
        <v>-1.4748201969359775E-2</v>
      </c>
    </row>
    <row r="570" spans="1:11" x14ac:dyDescent="0.2">
      <c r="A570" s="5">
        <v>42627</v>
      </c>
      <c r="B570" s="6">
        <v>27.360001</v>
      </c>
      <c r="C570" s="6">
        <v>27.52</v>
      </c>
      <c r="D570" s="6">
        <v>27.26</v>
      </c>
      <c r="E570" s="6">
        <v>27.299999</v>
      </c>
      <c r="F570" s="6">
        <v>22.845005</v>
      </c>
      <c r="G570" s="7">
        <v>458800</v>
      </c>
      <c r="H570" s="6">
        <f>Table1[[#This Row],[OPEN]]*Table1[[#This Row],[VOLUME]]</f>
        <v>12552768.458800001</v>
      </c>
      <c r="I570" s="6">
        <f t="shared" si="23"/>
        <v>28.022600059999998</v>
      </c>
      <c r="J570" s="6">
        <f t="shared" si="22"/>
        <v>26.498350034999998</v>
      </c>
      <c r="K570" s="4">
        <f t="shared" si="21"/>
        <v>-3.2858708757163013E-3</v>
      </c>
    </row>
    <row r="571" spans="1:11" x14ac:dyDescent="0.2">
      <c r="A571" s="5">
        <v>42628</v>
      </c>
      <c r="B571" s="6">
        <v>27.290001</v>
      </c>
      <c r="C571" s="6">
        <v>27.610001</v>
      </c>
      <c r="D571" s="6">
        <v>27.27</v>
      </c>
      <c r="E571" s="6">
        <v>27.548999999999999</v>
      </c>
      <c r="F571" s="6">
        <v>23.053374999999999</v>
      </c>
      <c r="G571" s="7">
        <v>74200</v>
      </c>
      <c r="H571" s="6">
        <f>Table1[[#This Row],[OPEN]]*Table1[[#This Row],[VOLUME]]</f>
        <v>2024918.0741999999</v>
      </c>
      <c r="I571" s="6">
        <f t="shared" si="23"/>
        <v>28.028000080000002</v>
      </c>
      <c r="J571" s="6">
        <f t="shared" si="22"/>
        <v>26.503300045</v>
      </c>
      <c r="K571" s="4">
        <f t="shared" si="21"/>
        <v>9.120916085015196E-3</v>
      </c>
    </row>
    <row r="572" spans="1:11" x14ac:dyDescent="0.2">
      <c r="A572" s="5">
        <v>42629</v>
      </c>
      <c r="B572" s="6">
        <v>27.530000999999999</v>
      </c>
      <c r="C572" s="6">
        <v>27.530000999999999</v>
      </c>
      <c r="D572" s="6">
        <v>27.34</v>
      </c>
      <c r="E572" s="6">
        <v>27.440000999999999</v>
      </c>
      <c r="F572" s="6">
        <v>22.962160000000001</v>
      </c>
      <c r="G572" s="7">
        <v>124400</v>
      </c>
      <c r="H572" s="6">
        <f>Table1[[#This Row],[OPEN]]*Table1[[#This Row],[VOLUME]]</f>
        <v>3424732.1243999996</v>
      </c>
      <c r="I572" s="6">
        <f t="shared" si="23"/>
        <v>28.032200100000004</v>
      </c>
      <c r="J572" s="6">
        <f t="shared" si="22"/>
        <v>26.509400054999997</v>
      </c>
      <c r="K572" s="4">
        <f t="shared" si="21"/>
        <v>-3.9565501470107955E-3</v>
      </c>
    </row>
    <row r="573" spans="1:11" x14ac:dyDescent="0.2">
      <c r="A573" s="5">
        <v>42632</v>
      </c>
      <c r="B573" s="6">
        <v>27.59</v>
      </c>
      <c r="C573" s="6">
        <v>27.629999000000002</v>
      </c>
      <c r="D573" s="6">
        <v>27.440000999999999</v>
      </c>
      <c r="E573" s="6">
        <v>27.48</v>
      </c>
      <c r="F573" s="6">
        <v>22.995638</v>
      </c>
      <c r="G573" s="7">
        <v>101700</v>
      </c>
      <c r="H573" s="6">
        <f>Table1[[#This Row],[OPEN]]*Table1[[#This Row],[VOLUME]]</f>
        <v>2805903</v>
      </c>
      <c r="I573" s="6">
        <f t="shared" si="23"/>
        <v>28.035800100000003</v>
      </c>
      <c r="J573" s="6">
        <f t="shared" si="22"/>
        <v>26.515350054999999</v>
      </c>
      <c r="K573" s="4">
        <f t="shared" si="21"/>
        <v>1.4576894512503547E-3</v>
      </c>
    </row>
    <row r="574" spans="1:11" x14ac:dyDescent="0.2">
      <c r="A574" s="5">
        <v>42633</v>
      </c>
      <c r="B574" s="6">
        <v>27.66</v>
      </c>
      <c r="C574" s="6">
        <v>27.66</v>
      </c>
      <c r="D574" s="6">
        <v>27.5</v>
      </c>
      <c r="E574" s="6">
        <v>27.5</v>
      </c>
      <c r="F574" s="6">
        <v>23.012374999999999</v>
      </c>
      <c r="G574" s="7">
        <v>166200</v>
      </c>
      <c r="H574" s="6">
        <f>Table1[[#This Row],[OPEN]]*Table1[[#This Row],[VOLUME]]</f>
        <v>4597092</v>
      </c>
      <c r="I574" s="6">
        <f t="shared" si="23"/>
        <v>28.034400100000003</v>
      </c>
      <c r="J574" s="6">
        <f t="shared" si="22"/>
        <v>26.522450055</v>
      </c>
      <c r="K574" s="4">
        <f t="shared" si="21"/>
        <v>7.2780203784561515E-4</v>
      </c>
    </row>
    <row r="575" spans="1:11" x14ac:dyDescent="0.2">
      <c r="A575" s="5">
        <v>42634</v>
      </c>
      <c r="B575" s="6">
        <v>27.610001</v>
      </c>
      <c r="C575" s="6">
        <v>27.768000000000001</v>
      </c>
      <c r="D575" s="6">
        <v>27.474001000000001</v>
      </c>
      <c r="E575" s="6">
        <v>27.75</v>
      </c>
      <c r="F575" s="6">
        <v>23.221577</v>
      </c>
      <c r="G575" s="7">
        <v>105900</v>
      </c>
      <c r="H575" s="6">
        <f>Table1[[#This Row],[OPEN]]*Table1[[#This Row],[VOLUME]]</f>
        <v>2923899.1058999998</v>
      </c>
      <c r="I575" s="6">
        <f t="shared" si="23"/>
        <v>28.028800140000001</v>
      </c>
      <c r="J575" s="6">
        <f t="shared" si="22"/>
        <v>26.530900059999993</v>
      </c>
      <c r="K575" s="4">
        <f t="shared" si="21"/>
        <v>9.0909090909090384E-3</v>
      </c>
    </row>
    <row r="576" spans="1:11" x14ac:dyDescent="0.2">
      <c r="A576" s="5">
        <v>42635</v>
      </c>
      <c r="B576" s="6">
        <v>27.889999</v>
      </c>
      <c r="C576" s="6">
        <v>27.937999999999999</v>
      </c>
      <c r="D576" s="6">
        <v>27.83</v>
      </c>
      <c r="E576" s="6">
        <v>27.885000000000002</v>
      </c>
      <c r="F576" s="6">
        <v>23.334548999999999</v>
      </c>
      <c r="G576" s="7">
        <v>116100</v>
      </c>
      <c r="H576" s="6">
        <f>Table1[[#This Row],[OPEN]]*Table1[[#This Row],[VOLUME]]</f>
        <v>3238028.8838999998</v>
      </c>
      <c r="I576" s="6">
        <f t="shared" si="23"/>
        <v>28.029200100000004</v>
      </c>
      <c r="J576" s="6">
        <f t="shared" si="22"/>
        <v>26.539150054999997</v>
      </c>
      <c r="K576" s="4">
        <f t="shared" si="21"/>
        <v>4.8648648648648152E-3</v>
      </c>
    </row>
    <row r="577" spans="1:11" x14ac:dyDescent="0.2">
      <c r="A577" s="5">
        <v>42636</v>
      </c>
      <c r="B577" s="6">
        <v>27.91</v>
      </c>
      <c r="C577" s="6">
        <v>27.91</v>
      </c>
      <c r="D577" s="6">
        <v>27.74</v>
      </c>
      <c r="E577" s="6">
        <v>27.76</v>
      </c>
      <c r="F577" s="6">
        <v>23.229944</v>
      </c>
      <c r="G577" s="7">
        <v>112600</v>
      </c>
      <c r="H577" s="6">
        <f>Table1[[#This Row],[OPEN]]*Table1[[#This Row],[VOLUME]]</f>
        <v>3142666</v>
      </c>
      <c r="I577" s="6">
        <f t="shared" si="23"/>
        <v>28.023400080000002</v>
      </c>
      <c r="J577" s="6">
        <f t="shared" si="22"/>
        <v>26.549200055</v>
      </c>
      <c r="K577" s="4">
        <f t="shared" si="21"/>
        <v>-4.4826967903891513E-3</v>
      </c>
    </row>
    <row r="578" spans="1:11" x14ac:dyDescent="0.2">
      <c r="A578" s="5">
        <v>42639</v>
      </c>
      <c r="B578" s="6">
        <v>27.43</v>
      </c>
      <c r="C578" s="6">
        <v>27.445</v>
      </c>
      <c r="D578" s="6">
        <v>27.305</v>
      </c>
      <c r="E578" s="6">
        <v>27.309999000000001</v>
      </c>
      <c r="F578" s="6">
        <v>22.998362</v>
      </c>
      <c r="G578" s="7">
        <v>210600</v>
      </c>
      <c r="H578" s="6">
        <f>Table1[[#This Row],[OPEN]]*Table1[[#This Row],[VOLUME]]</f>
        <v>5776758</v>
      </c>
      <c r="I578" s="6">
        <f t="shared" si="23"/>
        <v>28.008400080000005</v>
      </c>
      <c r="J578" s="6">
        <f t="shared" si="22"/>
        <v>26.557400050000002</v>
      </c>
      <c r="K578" s="4">
        <f t="shared" si="21"/>
        <v>-1.6210410662824248E-2</v>
      </c>
    </row>
    <row r="579" spans="1:11" x14ac:dyDescent="0.2">
      <c r="A579" s="5">
        <v>42640</v>
      </c>
      <c r="B579" s="6">
        <v>27.32</v>
      </c>
      <c r="C579" s="6">
        <v>27.5</v>
      </c>
      <c r="D579" s="6">
        <v>27.261998999999999</v>
      </c>
      <c r="E579" s="6">
        <v>27.48</v>
      </c>
      <c r="F579" s="6">
        <v>23.14152</v>
      </c>
      <c r="G579" s="7">
        <v>218500</v>
      </c>
      <c r="H579" s="6">
        <f>Table1[[#This Row],[OPEN]]*Table1[[#This Row],[VOLUME]]</f>
        <v>5969420</v>
      </c>
      <c r="I579" s="6">
        <f t="shared" si="23"/>
        <v>27.993800100000001</v>
      </c>
      <c r="J579" s="6">
        <f t="shared" si="22"/>
        <v>26.565100044999998</v>
      </c>
      <c r="K579" s="4">
        <f t="shared" si="21"/>
        <v>6.2248629155936541E-3</v>
      </c>
    </row>
    <row r="580" spans="1:11" x14ac:dyDescent="0.2">
      <c r="A580" s="5">
        <v>42641</v>
      </c>
      <c r="B580" s="6">
        <v>27.57</v>
      </c>
      <c r="C580" s="6">
        <v>27.629999000000002</v>
      </c>
      <c r="D580" s="6">
        <v>27.398001000000001</v>
      </c>
      <c r="E580" s="6">
        <v>27.620000999999998</v>
      </c>
      <c r="F580" s="6">
        <v>23.259418</v>
      </c>
      <c r="G580" s="7">
        <v>150800</v>
      </c>
      <c r="H580" s="6">
        <f>Table1[[#This Row],[OPEN]]*Table1[[#This Row],[VOLUME]]</f>
        <v>4157556</v>
      </c>
      <c r="I580" s="6">
        <f t="shared" si="23"/>
        <v>27.984000120000008</v>
      </c>
      <c r="J580" s="6">
        <f t="shared" si="22"/>
        <v>26.575450044999997</v>
      </c>
      <c r="K580" s="4">
        <f t="shared" ref="K580:K643" si="24">(E580/E579)-1</f>
        <v>5.0946506550217929E-3</v>
      </c>
    </row>
    <row r="581" spans="1:11" x14ac:dyDescent="0.2">
      <c r="A581" s="5">
        <v>42642</v>
      </c>
      <c r="B581" s="6">
        <v>27.620000999999998</v>
      </c>
      <c r="C581" s="6">
        <v>27.638000000000002</v>
      </c>
      <c r="D581" s="6">
        <v>27.309000000000001</v>
      </c>
      <c r="E581" s="6">
        <v>27.360001</v>
      </c>
      <c r="F581" s="6">
        <v>23.040469999999999</v>
      </c>
      <c r="G581" s="7">
        <v>208200</v>
      </c>
      <c r="H581" s="6">
        <f>Table1[[#This Row],[OPEN]]*Table1[[#This Row],[VOLUME]]</f>
        <v>5750484.2081999993</v>
      </c>
      <c r="I581" s="6">
        <f t="shared" si="23"/>
        <v>27.972600120000006</v>
      </c>
      <c r="J581" s="6">
        <f t="shared" si="22"/>
        <v>26.586350044999996</v>
      </c>
      <c r="K581" s="4">
        <f t="shared" si="24"/>
        <v>-9.4134681602653369E-3</v>
      </c>
    </row>
    <row r="582" spans="1:11" x14ac:dyDescent="0.2">
      <c r="A582" s="5">
        <v>42643</v>
      </c>
      <c r="B582" s="6">
        <v>27.52</v>
      </c>
      <c r="C582" s="6">
        <v>27.68</v>
      </c>
      <c r="D582" s="6">
        <v>27.490998999999999</v>
      </c>
      <c r="E582" s="6">
        <v>27.620000999999998</v>
      </c>
      <c r="F582" s="6">
        <v>23.259418</v>
      </c>
      <c r="G582" s="7">
        <v>255600</v>
      </c>
      <c r="H582" s="6">
        <f>Table1[[#This Row],[OPEN]]*Table1[[#This Row],[VOLUME]]</f>
        <v>7034112</v>
      </c>
      <c r="I582" s="6">
        <f t="shared" si="23"/>
        <v>27.960800100000007</v>
      </c>
      <c r="J582" s="6">
        <f t="shared" si="22"/>
        <v>26.595200044999999</v>
      </c>
      <c r="K582" s="4">
        <f t="shared" si="24"/>
        <v>9.5029236292789587E-3</v>
      </c>
    </row>
    <row r="583" spans="1:11" x14ac:dyDescent="0.2">
      <c r="A583" s="5">
        <v>42646</v>
      </c>
      <c r="B583" s="6">
        <v>27.58</v>
      </c>
      <c r="C583" s="6">
        <v>27.58</v>
      </c>
      <c r="D583" s="6">
        <v>27.440000999999999</v>
      </c>
      <c r="E583" s="6">
        <v>27.49</v>
      </c>
      <c r="F583" s="6">
        <v>23.149947999999998</v>
      </c>
      <c r="G583" s="7">
        <v>511500</v>
      </c>
      <c r="H583" s="6">
        <f>Table1[[#This Row],[OPEN]]*Table1[[#This Row],[VOLUME]]</f>
        <v>14107170</v>
      </c>
      <c r="I583" s="6">
        <f t="shared" si="23"/>
        <v>27.950200079999998</v>
      </c>
      <c r="J583" s="6">
        <f t="shared" si="22"/>
        <v>26.603800039999996</v>
      </c>
      <c r="K583" s="4">
        <f t="shared" si="24"/>
        <v>-4.7067702857794824E-3</v>
      </c>
    </row>
    <row r="584" spans="1:11" x14ac:dyDescent="0.2">
      <c r="A584" s="5">
        <v>42647</v>
      </c>
      <c r="B584" s="6">
        <v>27.57</v>
      </c>
      <c r="C584" s="6">
        <v>27.57</v>
      </c>
      <c r="D584" s="6">
        <v>27.309999000000001</v>
      </c>
      <c r="E584" s="6">
        <v>27.379999000000002</v>
      </c>
      <c r="F584" s="6">
        <v>23.057303999999998</v>
      </c>
      <c r="G584" s="7">
        <v>132900</v>
      </c>
      <c r="H584" s="6">
        <f>Table1[[#This Row],[OPEN]]*Table1[[#This Row],[VOLUME]]</f>
        <v>3664053</v>
      </c>
      <c r="I584" s="6">
        <f t="shared" si="23"/>
        <v>27.937200099999998</v>
      </c>
      <c r="J584" s="6">
        <f t="shared" si="22"/>
        <v>26.611050034999995</v>
      </c>
      <c r="K584" s="4">
        <f t="shared" si="24"/>
        <v>-4.0014914514368005E-3</v>
      </c>
    </row>
    <row r="585" spans="1:11" x14ac:dyDescent="0.2">
      <c r="A585" s="5">
        <v>42648</v>
      </c>
      <c r="B585" s="6">
        <v>27.459999</v>
      </c>
      <c r="C585" s="6">
        <v>27.562999999999999</v>
      </c>
      <c r="D585" s="6">
        <v>27.459999</v>
      </c>
      <c r="E585" s="6">
        <v>27.51</v>
      </c>
      <c r="F585" s="6">
        <v>23.166785999999998</v>
      </c>
      <c r="G585" s="7">
        <v>154300</v>
      </c>
      <c r="H585" s="6">
        <f>Table1[[#This Row],[OPEN]]*Table1[[#This Row],[VOLUME]]</f>
        <v>4237077.8457000004</v>
      </c>
      <c r="I585" s="6">
        <f t="shared" si="23"/>
        <v>27.923200079999994</v>
      </c>
      <c r="J585" s="6">
        <f t="shared" si="22"/>
        <v>26.620000029999993</v>
      </c>
      <c r="K585" s="4">
        <f t="shared" si="24"/>
        <v>4.7480279308995677E-3</v>
      </c>
    </row>
    <row r="586" spans="1:11" x14ac:dyDescent="0.2">
      <c r="A586" s="5">
        <v>42649</v>
      </c>
      <c r="B586" s="6">
        <v>27.530000999999999</v>
      </c>
      <c r="C586" s="6">
        <v>27.559999000000001</v>
      </c>
      <c r="D586" s="6">
        <v>27.4</v>
      </c>
      <c r="E586" s="6">
        <v>27.530000999999999</v>
      </c>
      <c r="F586" s="6">
        <v>23.183627999999999</v>
      </c>
      <c r="G586" s="7">
        <v>340100</v>
      </c>
      <c r="H586" s="6">
        <f>Table1[[#This Row],[OPEN]]*Table1[[#This Row],[VOLUME]]</f>
        <v>9362953.3400999997</v>
      </c>
      <c r="I586" s="6">
        <f t="shared" si="23"/>
        <v>27.910200099999997</v>
      </c>
      <c r="J586" s="6">
        <f t="shared" ref="J586:J649" si="25">AVERAGE(B387:B586)</f>
        <v>26.630350039999993</v>
      </c>
      <c r="K586" s="4">
        <f t="shared" si="24"/>
        <v>7.2704471101414647E-4</v>
      </c>
    </row>
    <row r="587" spans="1:11" x14ac:dyDescent="0.2">
      <c r="A587" s="5">
        <v>42650</v>
      </c>
      <c r="B587" s="6">
        <v>27.58</v>
      </c>
      <c r="C587" s="6">
        <v>27.58</v>
      </c>
      <c r="D587" s="6">
        <v>27.32</v>
      </c>
      <c r="E587" s="6">
        <v>27.450001</v>
      </c>
      <c r="F587" s="6">
        <v>23.116257000000001</v>
      </c>
      <c r="G587" s="7">
        <v>117200</v>
      </c>
      <c r="H587" s="6">
        <f>Table1[[#This Row],[OPEN]]*Table1[[#This Row],[VOLUME]]</f>
        <v>3232376</v>
      </c>
      <c r="I587" s="6">
        <f t="shared" si="23"/>
        <v>27.902000099999995</v>
      </c>
      <c r="J587" s="6">
        <f t="shared" si="25"/>
        <v>26.640450044999994</v>
      </c>
      <c r="K587" s="4">
        <f t="shared" si="24"/>
        <v>-2.9059207081030269E-3</v>
      </c>
    </row>
    <row r="588" spans="1:11" x14ac:dyDescent="0.2">
      <c r="A588" s="5">
        <v>42653</v>
      </c>
      <c r="B588" s="6">
        <v>27.549999</v>
      </c>
      <c r="C588" s="6">
        <v>27.610001</v>
      </c>
      <c r="D588" s="6">
        <v>27.459999</v>
      </c>
      <c r="E588" s="6">
        <v>27.49</v>
      </c>
      <c r="F588" s="6">
        <v>23.149947999999998</v>
      </c>
      <c r="G588" s="7">
        <v>79800</v>
      </c>
      <c r="H588" s="6">
        <f>Table1[[#This Row],[OPEN]]*Table1[[#This Row],[VOLUME]]</f>
        <v>2198489.9202000001</v>
      </c>
      <c r="I588" s="6">
        <f t="shared" si="23"/>
        <v>27.892600079999994</v>
      </c>
      <c r="J588" s="6">
        <f t="shared" si="25"/>
        <v>26.648450034999996</v>
      </c>
      <c r="K588" s="4">
        <f t="shared" si="24"/>
        <v>1.4571584168612262E-3</v>
      </c>
    </row>
    <row r="589" spans="1:11" x14ac:dyDescent="0.2">
      <c r="A589" s="5">
        <v>42654</v>
      </c>
      <c r="B589" s="6">
        <v>27.459999</v>
      </c>
      <c r="C589" s="6">
        <v>27.459999</v>
      </c>
      <c r="D589" s="6">
        <v>27.08</v>
      </c>
      <c r="E589" s="6">
        <v>27.190000999999999</v>
      </c>
      <c r="F589" s="6">
        <v>22.897311999999999</v>
      </c>
      <c r="G589" s="7">
        <v>272400</v>
      </c>
      <c r="H589" s="6">
        <f>Table1[[#This Row],[OPEN]]*Table1[[#This Row],[VOLUME]]</f>
        <v>7480103.7275999999</v>
      </c>
      <c r="I589" s="6">
        <f t="shared" si="23"/>
        <v>27.879600039999996</v>
      </c>
      <c r="J589" s="6">
        <f t="shared" si="25"/>
        <v>26.656400024999993</v>
      </c>
      <c r="K589" s="4">
        <f t="shared" si="24"/>
        <v>-1.0913022917424464E-2</v>
      </c>
    </row>
    <row r="590" spans="1:11" x14ac:dyDescent="0.2">
      <c r="A590" s="5">
        <v>42655</v>
      </c>
      <c r="B590" s="6">
        <v>27.209999</v>
      </c>
      <c r="C590" s="6">
        <v>27.280000999999999</v>
      </c>
      <c r="D590" s="6">
        <v>27.135000000000002</v>
      </c>
      <c r="E590" s="6">
        <v>27.23</v>
      </c>
      <c r="F590" s="6">
        <v>22.930990000000001</v>
      </c>
      <c r="G590" s="7">
        <v>112800</v>
      </c>
      <c r="H590" s="6">
        <f>Table1[[#This Row],[OPEN]]*Table1[[#This Row],[VOLUME]]</f>
        <v>3069287.8871999998</v>
      </c>
      <c r="I590" s="6">
        <f t="shared" si="23"/>
        <v>27.86340001999999</v>
      </c>
      <c r="J590" s="6">
        <f t="shared" si="25"/>
        <v>26.663300019999994</v>
      </c>
      <c r="K590" s="4">
        <f t="shared" si="24"/>
        <v>1.4710922592464648E-3</v>
      </c>
    </row>
    <row r="591" spans="1:11" x14ac:dyDescent="0.2">
      <c r="A591" s="5">
        <v>42656</v>
      </c>
      <c r="B591" s="6">
        <v>27.120000999999998</v>
      </c>
      <c r="C591" s="6">
        <v>27.209999</v>
      </c>
      <c r="D591" s="6">
        <v>26.941998999999999</v>
      </c>
      <c r="E591" s="6">
        <v>27.129999000000002</v>
      </c>
      <c r="F591" s="6">
        <v>22.846776999999999</v>
      </c>
      <c r="G591" s="7">
        <v>211500</v>
      </c>
      <c r="H591" s="6">
        <f>Table1[[#This Row],[OPEN]]*Table1[[#This Row],[VOLUME]]</f>
        <v>5735880.2114999993</v>
      </c>
      <c r="I591" s="6">
        <f t="shared" si="23"/>
        <v>27.847600039999993</v>
      </c>
      <c r="J591" s="6">
        <f t="shared" si="25"/>
        <v>26.668800024999992</v>
      </c>
      <c r="K591" s="4">
        <f t="shared" si="24"/>
        <v>-3.6724568490634768E-3</v>
      </c>
    </row>
    <row r="592" spans="1:11" x14ac:dyDescent="0.2">
      <c r="A592" s="5">
        <v>42657</v>
      </c>
      <c r="B592" s="6">
        <v>27.290001</v>
      </c>
      <c r="C592" s="6">
        <v>27.33</v>
      </c>
      <c r="D592" s="6">
        <v>27.139999</v>
      </c>
      <c r="E592" s="6">
        <v>27.153998999999999</v>
      </c>
      <c r="F592" s="6">
        <v>22.866993000000001</v>
      </c>
      <c r="G592" s="7">
        <v>182400</v>
      </c>
      <c r="H592" s="6">
        <f>Table1[[#This Row],[OPEN]]*Table1[[#This Row],[VOLUME]]</f>
        <v>4977696.1824000003</v>
      </c>
      <c r="I592" s="6">
        <f t="shared" si="23"/>
        <v>27.833600059999995</v>
      </c>
      <c r="J592" s="6">
        <f t="shared" si="25"/>
        <v>26.674900029999989</v>
      </c>
      <c r="K592" s="4">
        <f t="shared" si="24"/>
        <v>8.8462959397817009E-4</v>
      </c>
    </row>
    <row r="593" spans="1:11" x14ac:dyDescent="0.2">
      <c r="A593" s="5">
        <v>42660</v>
      </c>
      <c r="B593" s="6">
        <v>27.17</v>
      </c>
      <c r="C593" s="6">
        <v>27.18</v>
      </c>
      <c r="D593" s="6">
        <v>27.047001000000002</v>
      </c>
      <c r="E593" s="6">
        <v>27.07</v>
      </c>
      <c r="F593" s="6">
        <v>22.796246</v>
      </c>
      <c r="G593" s="7">
        <v>116600</v>
      </c>
      <c r="H593" s="6">
        <f>Table1[[#This Row],[OPEN]]*Table1[[#This Row],[VOLUME]]</f>
        <v>3168022</v>
      </c>
      <c r="I593" s="6">
        <f t="shared" si="23"/>
        <v>27.816000079999995</v>
      </c>
      <c r="J593" s="6">
        <f t="shared" si="25"/>
        <v>26.681500029999992</v>
      </c>
      <c r="K593" s="4">
        <f t="shared" si="24"/>
        <v>-3.0934301794737218E-3</v>
      </c>
    </row>
    <row r="594" spans="1:11" x14ac:dyDescent="0.2">
      <c r="A594" s="5">
        <v>42661</v>
      </c>
      <c r="B594" s="6">
        <v>27.27</v>
      </c>
      <c r="C594" s="6">
        <v>27.309999000000001</v>
      </c>
      <c r="D594" s="6">
        <v>27.129999000000002</v>
      </c>
      <c r="E594" s="6">
        <v>27.190000999999999</v>
      </c>
      <c r="F594" s="6">
        <v>22.897311999999999</v>
      </c>
      <c r="G594" s="7">
        <v>142100</v>
      </c>
      <c r="H594" s="6">
        <f>Table1[[#This Row],[OPEN]]*Table1[[#This Row],[VOLUME]]</f>
        <v>3875067</v>
      </c>
      <c r="I594" s="6">
        <f t="shared" si="23"/>
        <v>27.797600059999994</v>
      </c>
      <c r="J594" s="6">
        <f t="shared" si="25"/>
        <v>26.691350034999992</v>
      </c>
      <c r="K594" s="4">
        <f t="shared" si="24"/>
        <v>4.4329885482083942E-3</v>
      </c>
    </row>
    <row r="595" spans="1:11" x14ac:dyDescent="0.2">
      <c r="A595" s="5">
        <v>42662</v>
      </c>
      <c r="B595" s="6">
        <v>27.25</v>
      </c>
      <c r="C595" s="6">
        <v>27.26</v>
      </c>
      <c r="D595" s="6">
        <v>27.127001</v>
      </c>
      <c r="E595" s="6">
        <v>27.219999000000001</v>
      </c>
      <c r="F595" s="6">
        <v>22.922571000000001</v>
      </c>
      <c r="G595" s="7">
        <v>157300</v>
      </c>
      <c r="H595" s="6">
        <f>Table1[[#This Row],[OPEN]]*Table1[[#This Row],[VOLUME]]</f>
        <v>4286425</v>
      </c>
      <c r="I595" s="6">
        <f t="shared" si="23"/>
        <v>27.779800080000001</v>
      </c>
      <c r="J595" s="6">
        <f t="shared" si="25"/>
        <v>26.700600034999994</v>
      </c>
      <c r="K595" s="4">
        <f t="shared" si="24"/>
        <v>1.1032732216524899E-3</v>
      </c>
    </row>
    <row r="596" spans="1:11" x14ac:dyDescent="0.2">
      <c r="A596" s="5">
        <v>42663</v>
      </c>
      <c r="B596" s="6">
        <v>27.200001</v>
      </c>
      <c r="C596" s="6">
        <v>27.263999999999999</v>
      </c>
      <c r="D596" s="6">
        <v>27.09</v>
      </c>
      <c r="E596" s="6">
        <v>27.190000999999999</v>
      </c>
      <c r="F596" s="6">
        <v>22.897311999999999</v>
      </c>
      <c r="G596" s="7">
        <v>241500</v>
      </c>
      <c r="H596" s="6">
        <f>Table1[[#This Row],[OPEN]]*Table1[[#This Row],[VOLUME]]</f>
        <v>6568800.2415000005</v>
      </c>
      <c r="I596" s="6">
        <f t="shared" si="23"/>
        <v>27.762200099999994</v>
      </c>
      <c r="J596" s="6">
        <f t="shared" si="25"/>
        <v>26.711450034999995</v>
      </c>
      <c r="K596" s="4">
        <f t="shared" si="24"/>
        <v>-1.1020573512879883E-3</v>
      </c>
    </row>
    <row r="597" spans="1:11" x14ac:dyDescent="0.2">
      <c r="A597" s="5">
        <v>42664</v>
      </c>
      <c r="B597" s="6">
        <v>27.16</v>
      </c>
      <c r="C597" s="6">
        <v>27.25</v>
      </c>
      <c r="D597" s="6">
        <v>27.059999000000001</v>
      </c>
      <c r="E597" s="6">
        <v>27.219999000000001</v>
      </c>
      <c r="F597" s="6">
        <v>22.922571000000001</v>
      </c>
      <c r="G597" s="7">
        <v>219600</v>
      </c>
      <c r="H597" s="6">
        <f>Table1[[#This Row],[OPEN]]*Table1[[#This Row],[VOLUME]]</f>
        <v>5964336</v>
      </c>
      <c r="I597" s="6">
        <f t="shared" si="23"/>
        <v>27.742200099999994</v>
      </c>
      <c r="J597" s="6">
        <f t="shared" si="25"/>
        <v>26.723500034999994</v>
      </c>
      <c r="K597" s="4">
        <f t="shared" si="24"/>
        <v>1.1032732216524899E-3</v>
      </c>
    </row>
    <row r="598" spans="1:11" x14ac:dyDescent="0.2">
      <c r="A598" s="5">
        <v>42667</v>
      </c>
      <c r="B598" s="6">
        <v>27.379999000000002</v>
      </c>
      <c r="C598" s="6">
        <v>27.389999</v>
      </c>
      <c r="D598" s="6">
        <v>27.290001</v>
      </c>
      <c r="E598" s="6">
        <v>27.35</v>
      </c>
      <c r="F598" s="6">
        <v>23.032043000000002</v>
      </c>
      <c r="G598" s="7">
        <v>135400</v>
      </c>
      <c r="H598" s="6">
        <f>Table1[[#This Row],[OPEN]]*Table1[[#This Row],[VOLUME]]</f>
        <v>3707251.8646000004</v>
      </c>
      <c r="I598" s="6">
        <f t="shared" si="23"/>
        <v>27.726200079999998</v>
      </c>
      <c r="J598" s="6">
        <f t="shared" si="25"/>
        <v>26.736650029999993</v>
      </c>
      <c r="K598" s="4">
        <f t="shared" si="24"/>
        <v>4.7759369866251511E-3</v>
      </c>
    </row>
    <row r="599" spans="1:11" x14ac:dyDescent="0.2">
      <c r="A599" s="5">
        <v>42668</v>
      </c>
      <c r="B599" s="6">
        <v>27.309999000000001</v>
      </c>
      <c r="C599" s="6">
        <v>27.379999000000002</v>
      </c>
      <c r="D599" s="6">
        <v>27.27</v>
      </c>
      <c r="E599" s="6">
        <v>27.290001</v>
      </c>
      <c r="F599" s="6">
        <v>22.981518000000001</v>
      </c>
      <c r="G599" s="7">
        <v>155900</v>
      </c>
      <c r="H599" s="6">
        <f>Table1[[#This Row],[OPEN]]*Table1[[#This Row],[VOLUME]]</f>
        <v>4257628.8441000003</v>
      </c>
      <c r="I599" s="6">
        <f t="shared" si="23"/>
        <v>27.707200060000002</v>
      </c>
      <c r="J599" s="6">
        <f t="shared" si="25"/>
        <v>26.751150024999998</v>
      </c>
      <c r="K599" s="4">
        <f t="shared" si="24"/>
        <v>-2.1937477148080697E-3</v>
      </c>
    </row>
    <row r="600" spans="1:11" x14ac:dyDescent="0.2">
      <c r="A600" s="5">
        <v>42669</v>
      </c>
      <c r="B600" s="6">
        <v>27.26</v>
      </c>
      <c r="C600" s="6">
        <v>27.41</v>
      </c>
      <c r="D600" s="6">
        <v>27.231999999999999</v>
      </c>
      <c r="E600" s="6">
        <v>27.32</v>
      </c>
      <c r="F600" s="6">
        <v>23.006779000000002</v>
      </c>
      <c r="G600" s="7">
        <v>168800</v>
      </c>
      <c r="H600" s="6">
        <f>Table1[[#This Row],[OPEN]]*Table1[[#This Row],[VOLUME]]</f>
        <v>4601488</v>
      </c>
      <c r="I600" s="6">
        <f t="shared" si="23"/>
        <v>27.688400040000001</v>
      </c>
      <c r="J600" s="6">
        <f t="shared" si="25"/>
        <v>26.764950024999997</v>
      </c>
      <c r="K600" s="4">
        <f t="shared" si="24"/>
        <v>1.0992670905360935E-3</v>
      </c>
    </row>
    <row r="601" spans="1:11" x14ac:dyDescent="0.2">
      <c r="A601" s="5">
        <v>42670</v>
      </c>
      <c r="B601" s="6">
        <v>27.450001</v>
      </c>
      <c r="C601" s="6">
        <v>27.450001</v>
      </c>
      <c r="D601" s="6">
        <v>27.25</v>
      </c>
      <c r="E601" s="6">
        <v>27.27</v>
      </c>
      <c r="F601" s="6">
        <v>22.964672</v>
      </c>
      <c r="G601" s="7">
        <v>193200</v>
      </c>
      <c r="H601" s="6">
        <f>Table1[[#This Row],[OPEN]]*Table1[[#This Row],[VOLUME]]</f>
        <v>5303340.1931999996</v>
      </c>
      <c r="I601" s="6">
        <f t="shared" si="23"/>
        <v>27.674600080000001</v>
      </c>
      <c r="J601" s="6">
        <f t="shared" si="25"/>
        <v>26.778950029999997</v>
      </c>
      <c r="K601" s="4">
        <f t="shared" si="24"/>
        <v>-1.8301610541727742E-3</v>
      </c>
    </row>
    <row r="602" spans="1:11" x14ac:dyDescent="0.2">
      <c r="A602" s="5">
        <v>42671</v>
      </c>
      <c r="B602" s="6">
        <v>27.290001</v>
      </c>
      <c r="C602" s="6">
        <v>27.34</v>
      </c>
      <c r="D602" s="6">
        <v>27.099001000000001</v>
      </c>
      <c r="E602" s="6">
        <v>27.209999</v>
      </c>
      <c r="F602" s="6">
        <v>22.914149999999999</v>
      </c>
      <c r="G602" s="7">
        <v>303300</v>
      </c>
      <c r="H602" s="6">
        <f>Table1[[#This Row],[OPEN]]*Table1[[#This Row],[VOLUME]]</f>
        <v>8277057.3032999998</v>
      </c>
      <c r="I602" s="6">
        <f t="shared" si="23"/>
        <v>27.657000100000005</v>
      </c>
      <c r="J602" s="6">
        <f t="shared" si="25"/>
        <v>26.794500034999995</v>
      </c>
      <c r="K602" s="4">
        <f t="shared" si="24"/>
        <v>-2.2002566923359224E-3</v>
      </c>
    </row>
    <row r="603" spans="1:11" x14ac:dyDescent="0.2">
      <c r="A603" s="5">
        <v>42674</v>
      </c>
      <c r="B603" s="6">
        <v>27.26</v>
      </c>
      <c r="C603" s="6">
        <v>27.309999000000001</v>
      </c>
      <c r="D603" s="6">
        <v>27.200001</v>
      </c>
      <c r="E603" s="6">
        <v>27.219999000000001</v>
      </c>
      <c r="F603" s="6">
        <v>22.922571000000001</v>
      </c>
      <c r="G603" s="7">
        <v>292000</v>
      </c>
      <c r="H603" s="6">
        <f>Table1[[#This Row],[OPEN]]*Table1[[#This Row],[VOLUME]]</f>
        <v>7959920</v>
      </c>
      <c r="I603" s="6">
        <f t="shared" si="23"/>
        <v>27.638000120000005</v>
      </c>
      <c r="J603" s="6">
        <f t="shared" si="25"/>
        <v>26.812200039999997</v>
      </c>
      <c r="K603" s="4">
        <f t="shared" si="24"/>
        <v>3.6751195764472833E-4</v>
      </c>
    </row>
    <row r="604" spans="1:11" x14ac:dyDescent="0.2">
      <c r="A604" s="5">
        <v>42675</v>
      </c>
      <c r="B604" s="6">
        <v>27.290001</v>
      </c>
      <c r="C604" s="6">
        <v>27.290001</v>
      </c>
      <c r="D604" s="6">
        <v>26.870000999999998</v>
      </c>
      <c r="E604" s="6">
        <v>27.02</v>
      </c>
      <c r="F604" s="6">
        <v>22.754148000000001</v>
      </c>
      <c r="G604" s="7">
        <v>242300</v>
      </c>
      <c r="H604" s="6">
        <f>Table1[[#This Row],[OPEN]]*Table1[[#This Row],[VOLUME]]</f>
        <v>6612367.2423</v>
      </c>
      <c r="I604" s="6">
        <f t="shared" si="23"/>
        <v>27.620000120000007</v>
      </c>
      <c r="J604" s="6">
        <f t="shared" si="25"/>
        <v>26.827800045</v>
      </c>
      <c r="K604" s="4">
        <f t="shared" si="24"/>
        <v>-7.347502106815007E-3</v>
      </c>
    </row>
    <row r="605" spans="1:11" x14ac:dyDescent="0.2">
      <c r="A605" s="5">
        <v>42676</v>
      </c>
      <c r="B605" s="6">
        <v>27.040001</v>
      </c>
      <c r="C605" s="6">
        <v>27.040001</v>
      </c>
      <c r="D605" s="6">
        <v>26.860001</v>
      </c>
      <c r="E605" s="6">
        <v>26.91</v>
      </c>
      <c r="F605" s="6">
        <v>22.661515999999999</v>
      </c>
      <c r="G605" s="7">
        <v>234300</v>
      </c>
      <c r="H605" s="6">
        <f>Table1[[#This Row],[OPEN]]*Table1[[#This Row],[VOLUME]]</f>
        <v>6335472.2342999997</v>
      </c>
      <c r="I605" s="6">
        <f t="shared" si="23"/>
        <v>27.595000120000009</v>
      </c>
      <c r="J605" s="6">
        <f t="shared" si="25"/>
        <v>26.844500045</v>
      </c>
      <c r="K605" s="4">
        <f t="shared" si="24"/>
        <v>-4.0710584752035039E-3</v>
      </c>
    </row>
    <row r="606" spans="1:11" x14ac:dyDescent="0.2">
      <c r="A606" s="5">
        <v>42677</v>
      </c>
      <c r="B606" s="6">
        <v>27.01</v>
      </c>
      <c r="C606" s="6">
        <v>27.01</v>
      </c>
      <c r="D606" s="6">
        <v>26.797001000000002</v>
      </c>
      <c r="E606" s="6">
        <v>26.85</v>
      </c>
      <c r="F606" s="6">
        <v>22.610984999999999</v>
      </c>
      <c r="G606" s="7">
        <v>240700</v>
      </c>
      <c r="H606" s="6">
        <f>Table1[[#This Row],[OPEN]]*Table1[[#This Row],[VOLUME]]</f>
        <v>6501307</v>
      </c>
      <c r="I606" s="6">
        <f t="shared" si="23"/>
        <v>27.570800140000006</v>
      </c>
      <c r="J606" s="6">
        <f t="shared" si="25"/>
        <v>26.860950049999996</v>
      </c>
      <c r="K606" s="4">
        <f t="shared" si="24"/>
        <v>-2.2296544035673715E-3</v>
      </c>
    </row>
    <row r="607" spans="1:11" x14ac:dyDescent="0.2">
      <c r="A607" s="5">
        <v>42678</v>
      </c>
      <c r="B607" s="6">
        <v>26.83</v>
      </c>
      <c r="C607" s="6">
        <v>26.950001</v>
      </c>
      <c r="D607" s="6">
        <v>26.777999999999999</v>
      </c>
      <c r="E607" s="6">
        <v>26.780000999999999</v>
      </c>
      <c r="F607" s="6">
        <v>22.552038</v>
      </c>
      <c r="G607" s="7">
        <v>221400</v>
      </c>
      <c r="H607" s="6">
        <f>Table1[[#This Row],[OPEN]]*Table1[[#This Row],[VOLUME]]</f>
        <v>5940162</v>
      </c>
      <c r="I607" s="6">
        <f t="shared" si="23"/>
        <v>27.545200120000004</v>
      </c>
      <c r="J607" s="6">
        <f t="shared" si="25"/>
        <v>26.874000055</v>
      </c>
      <c r="K607" s="4">
        <f t="shared" si="24"/>
        <v>-2.607039106145348E-3</v>
      </c>
    </row>
    <row r="608" spans="1:11" x14ac:dyDescent="0.2">
      <c r="A608" s="5">
        <v>42681</v>
      </c>
      <c r="B608" s="6">
        <v>27.15</v>
      </c>
      <c r="C608" s="6">
        <v>27.34</v>
      </c>
      <c r="D608" s="6">
        <v>27.128</v>
      </c>
      <c r="E608" s="6">
        <v>27.34</v>
      </c>
      <c r="F608" s="6">
        <v>23.023630000000001</v>
      </c>
      <c r="G608" s="7">
        <v>197800</v>
      </c>
      <c r="H608" s="6">
        <f>Table1[[#This Row],[OPEN]]*Table1[[#This Row],[VOLUME]]</f>
        <v>5370270</v>
      </c>
      <c r="I608" s="6">
        <f t="shared" si="23"/>
        <v>27.524800120000009</v>
      </c>
      <c r="J608" s="6">
        <f t="shared" si="25"/>
        <v>26.888850055000002</v>
      </c>
      <c r="K608" s="4">
        <f t="shared" si="24"/>
        <v>2.0911089585097464E-2</v>
      </c>
    </row>
    <row r="609" spans="1:11" x14ac:dyDescent="0.2">
      <c r="A609" s="5">
        <v>42682</v>
      </c>
      <c r="B609" s="6">
        <v>27.360001</v>
      </c>
      <c r="C609" s="6">
        <v>27.52</v>
      </c>
      <c r="D609" s="6">
        <v>27.257999000000002</v>
      </c>
      <c r="E609" s="6">
        <v>27.43</v>
      </c>
      <c r="F609" s="6">
        <v>23.099416999999999</v>
      </c>
      <c r="G609" s="7">
        <v>142400</v>
      </c>
      <c r="H609" s="6">
        <f>Table1[[#This Row],[OPEN]]*Table1[[#This Row],[VOLUME]]</f>
        <v>3896064.1424000002</v>
      </c>
      <c r="I609" s="6">
        <f t="shared" si="23"/>
        <v>27.509600120000009</v>
      </c>
      <c r="J609" s="6">
        <f t="shared" si="25"/>
        <v>26.905700060000001</v>
      </c>
      <c r="K609" s="4">
        <f t="shared" si="24"/>
        <v>3.2918800292611738E-3</v>
      </c>
    </row>
    <row r="610" spans="1:11" x14ac:dyDescent="0.2">
      <c r="A610" s="5">
        <v>42683</v>
      </c>
      <c r="B610" s="6">
        <v>27.440000999999999</v>
      </c>
      <c r="C610" s="6">
        <v>27.950001</v>
      </c>
      <c r="D610" s="6">
        <v>27.299999</v>
      </c>
      <c r="E610" s="6">
        <v>27.84</v>
      </c>
      <c r="F610" s="6">
        <v>23.444685</v>
      </c>
      <c r="G610" s="7">
        <v>564400</v>
      </c>
      <c r="H610" s="6">
        <f>Table1[[#This Row],[OPEN]]*Table1[[#This Row],[VOLUME]]</f>
        <v>15487136.564399999</v>
      </c>
      <c r="I610" s="6">
        <f t="shared" si="23"/>
        <v>27.49320014000001</v>
      </c>
      <c r="J610" s="6">
        <f t="shared" si="25"/>
        <v>26.922000064999999</v>
      </c>
      <c r="K610" s="4">
        <f t="shared" si="24"/>
        <v>1.4947138169886909E-2</v>
      </c>
    </row>
    <row r="611" spans="1:11" x14ac:dyDescent="0.2">
      <c r="A611" s="5">
        <v>42684</v>
      </c>
      <c r="B611" s="6">
        <v>28.040001</v>
      </c>
      <c r="C611" s="6">
        <v>28.16</v>
      </c>
      <c r="D611" s="6">
        <v>27.895</v>
      </c>
      <c r="E611" s="6">
        <v>28.07</v>
      </c>
      <c r="F611" s="6">
        <v>23.638373999999999</v>
      </c>
      <c r="G611" s="7">
        <v>284500</v>
      </c>
      <c r="H611" s="6">
        <f>Table1[[#This Row],[OPEN]]*Table1[[#This Row],[VOLUME]]</f>
        <v>7977380.2845000001</v>
      </c>
      <c r="I611" s="6">
        <f t="shared" si="23"/>
        <v>27.491000160000009</v>
      </c>
      <c r="J611" s="6">
        <f t="shared" si="25"/>
        <v>26.940750064999996</v>
      </c>
      <c r="K611" s="4">
        <f t="shared" si="24"/>
        <v>8.2614942528735913E-3</v>
      </c>
    </row>
    <row r="612" spans="1:11" x14ac:dyDescent="0.2">
      <c r="A612" s="5">
        <v>42685</v>
      </c>
      <c r="B612" s="6">
        <v>28.09</v>
      </c>
      <c r="C612" s="6">
        <v>28.09</v>
      </c>
      <c r="D612" s="6">
        <v>27.91</v>
      </c>
      <c r="E612" s="6">
        <v>28.07</v>
      </c>
      <c r="F612" s="6">
        <v>23.638373999999999</v>
      </c>
      <c r="G612" s="7">
        <v>451200</v>
      </c>
      <c r="H612" s="6">
        <f>Table1[[#This Row],[OPEN]]*Table1[[#This Row],[VOLUME]]</f>
        <v>12674208</v>
      </c>
      <c r="I612" s="6">
        <f t="shared" si="23"/>
        <v>27.492000140000005</v>
      </c>
      <c r="J612" s="6">
        <f t="shared" si="25"/>
        <v>26.959650070000002</v>
      </c>
      <c r="K612" s="4">
        <f t="shared" si="24"/>
        <v>0</v>
      </c>
    </row>
    <row r="613" spans="1:11" x14ac:dyDescent="0.2">
      <c r="A613" s="5">
        <v>42688</v>
      </c>
      <c r="B613" s="6">
        <v>28.15</v>
      </c>
      <c r="C613" s="6">
        <v>28.24</v>
      </c>
      <c r="D613" s="6">
        <v>28.07</v>
      </c>
      <c r="E613" s="6">
        <v>28.120000999999998</v>
      </c>
      <c r="F613" s="6">
        <v>23.680481</v>
      </c>
      <c r="G613" s="7">
        <v>333800</v>
      </c>
      <c r="H613" s="6">
        <f>Table1[[#This Row],[OPEN]]*Table1[[#This Row],[VOLUME]]</f>
        <v>9396470</v>
      </c>
      <c r="I613" s="6">
        <f t="shared" si="23"/>
        <v>27.490600160000007</v>
      </c>
      <c r="J613" s="6">
        <f t="shared" si="25"/>
        <v>26.977200074999999</v>
      </c>
      <c r="K613" s="4">
        <f t="shared" si="24"/>
        <v>1.7812967581045669E-3</v>
      </c>
    </row>
    <row r="614" spans="1:11" x14ac:dyDescent="0.2">
      <c r="A614" s="5">
        <v>42689</v>
      </c>
      <c r="B614" s="6">
        <v>28.26</v>
      </c>
      <c r="C614" s="6">
        <v>28.27</v>
      </c>
      <c r="D614" s="6">
        <v>28.07</v>
      </c>
      <c r="E614" s="6">
        <v>28.26</v>
      </c>
      <c r="F614" s="6">
        <v>23.798373999999999</v>
      </c>
      <c r="G614" s="7">
        <v>530200</v>
      </c>
      <c r="H614" s="6">
        <f>Table1[[#This Row],[OPEN]]*Table1[[#This Row],[VOLUME]]</f>
        <v>14983452</v>
      </c>
      <c r="I614" s="6">
        <f t="shared" si="23"/>
        <v>27.490600160000003</v>
      </c>
      <c r="J614" s="6">
        <f t="shared" si="25"/>
        <v>26.995700080000002</v>
      </c>
      <c r="K614" s="4">
        <f t="shared" si="24"/>
        <v>4.978627134472724E-3</v>
      </c>
    </row>
    <row r="615" spans="1:11" x14ac:dyDescent="0.2">
      <c r="A615" s="5">
        <v>42690</v>
      </c>
      <c r="B615" s="6">
        <v>28.24</v>
      </c>
      <c r="C615" s="6">
        <v>28.24</v>
      </c>
      <c r="D615" s="6">
        <v>28.120000999999998</v>
      </c>
      <c r="E615" s="6">
        <v>28.190000999999999</v>
      </c>
      <c r="F615" s="6">
        <v>23.739426000000002</v>
      </c>
      <c r="G615" s="7">
        <v>196700</v>
      </c>
      <c r="H615" s="6">
        <f>Table1[[#This Row],[OPEN]]*Table1[[#This Row],[VOLUME]]</f>
        <v>5554808</v>
      </c>
      <c r="I615" s="6">
        <f t="shared" si="23"/>
        <v>27.491600140000006</v>
      </c>
      <c r="J615" s="6">
        <f t="shared" si="25"/>
        <v>27.014250075</v>
      </c>
      <c r="K615" s="4">
        <f t="shared" si="24"/>
        <v>-2.4769639065818083E-3</v>
      </c>
    </row>
    <row r="616" spans="1:11" x14ac:dyDescent="0.2">
      <c r="A616" s="5">
        <v>42691</v>
      </c>
      <c r="B616" s="6">
        <v>28.209999</v>
      </c>
      <c r="C616" s="6">
        <v>28.280000999999999</v>
      </c>
      <c r="D616" s="6">
        <v>28.18</v>
      </c>
      <c r="E616" s="6">
        <v>28.26</v>
      </c>
      <c r="F616" s="6">
        <v>23.798373999999999</v>
      </c>
      <c r="G616" s="7">
        <v>264400</v>
      </c>
      <c r="H616" s="6">
        <f>Table1[[#This Row],[OPEN]]*Table1[[#This Row],[VOLUME]]</f>
        <v>7458723.7356000002</v>
      </c>
      <c r="I616" s="6">
        <f t="shared" si="23"/>
        <v>27.493400099999999</v>
      </c>
      <c r="J616" s="6">
        <f t="shared" si="25"/>
        <v>27.032350070000003</v>
      </c>
      <c r="K616" s="4">
        <f t="shared" si="24"/>
        <v>2.4831144915533621E-3</v>
      </c>
    </row>
    <row r="617" spans="1:11" x14ac:dyDescent="0.2">
      <c r="A617" s="5">
        <v>42692</v>
      </c>
      <c r="B617" s="6">
        <v>28.32</v>
      </c>
      <c r="C617" s="6">
        <v>28.32</v>
      </c>
      <c r="D617" s="6">
        <v>28.190999999999999</v>
      </c>
      <c r="E617" s="6">
        <v>28.219999000000001</v>
      </c>
      <c r="F617" s="6">
        <v>23.764690000000002</v>
      </c>
      <c r="G617" s="7">
        <v>233500</v>
      </c>
      <c r="H617" s="6">
        <f>Table1[[#This Row],[OPEN]]*Table1[[#This Row],[VOLUME]]</f>
        <v>6612720</v>
      </c>
      <c r="I617" s="6">
        <f t="shared" si="23"/>
        <v>27.500600119999994</v>
      </c>
      <c r="J617" s="6">
        <f t="shared" si="25"/>
        <v>27.051000070000001</v>
      </c>
      <c r="K617" s="4">
        <f t="shared" si="24"/>
        <v>-1.415463552724705E-3</v>
      </c>
    </row>
    <row r="618" spans="1:11" x14ac:dyDescent="0.2">
      <c r="A618" s="5">
        <v>42695</v>
      </c>
      <c r="B618" s="6">
        <v>28.360001</v>
      </c>
      <c r="C618" s="6">
        <v>28.389999</v>
      </c>
      <c r="D618" s="6">
        <v>28.25</v>
      </c>
      <c r="E618" s="6">
        <v>28.389999</v>
      </c>
      <c r="F618" s="6">
        <v>23.90785</v>
      </c>
      <c r="G618" s="7">
        <v>477000</v>
      </c>
      <c r="H618" s="6">
        <f>Table1[[#This Row],[OPEN]]*Table1[[#This Row],[VOLUME]]</f>
        <v>13527720.477</v>
      </c>
      <c r="I618" s="6">
        <f t="shared" si="23"/>
        <v>27.521600159999995</v>
      </c>
      <c r="J618" s="6">
        <f t="shared" si="25"/>
        <v>27.072200069999997</v>
      </c>
      <c r="K618" s="4">
        <f t="shared" si="24"/>
        <v>6.0240965990112638E-3</v>
      </c>
    </row>
    <row r="619" spans="1:11" x14ac:dyDescent="0.2">
      <c r="A619" s="5">
        <v>42696</v>
      </c>
      <c r="B619" s="6">
        <v>28.49</v>
      </c>
      <c r="C619" s="6">
        <v>28.49</v>
      </c>
      <c r="D619" s="6">
        <v>28.35</v>
      </c>
      <c r="E619" s="6">
        <v>28.459999</v>
      </c>
      <c r="F619" s="6">
        <v>23.966801</v>
      </c>
      <c r="G619" s="7">
        <v>314000</v>
      </c>
      <c r="H619" s="6">
        <f>Table1[[#This Row],[OPEN]]*Table1[[#This Row],[VOLUME]]</f>
        <v>8945860</v>
      </c>
      <c r="I619" s="6">
        <f t="shared" si="23"/>
        <v>27.538600179999992</v>
      </c>
      <c r="J619" s="6">
        <f t="shared" si="25"/>
        <v>27.094900064999997</v>
      </c>
      <c r="K619" s="4">
        <f t="shared" si="24"/>
        <v>2.4656570083008145E-3</v>
      </c>
    </row>
    <row r="620" spans="1:11" x14ac:dyDescent="0.2">
      <c r="A620" s="5">
        <v>42697</v>
      </c>
      <c r="B620" s="6">
        <v>28.459999</v>
      </c>
      <c r="C620" s="6">
        <v>28.51</v>
      </c>
      <c r="D620" s="6">
        <v>28.415001</v>
      </c>
      <c r="E620" s="6">
        <v>28.51</v>
      </c>
      <c r="F620" s="6">
        <v>24.008911000000001</v>
      </c>
      <c r="G620" s="7">
        <v>660900</v>
      </c>
      <c r="H620" s="6">
        <f>Table1[[#This Row],[OPEN]]*Table1[[#This Row],[VOLUME]]</f>
        <v>18809213.3391</v>
      </c>
      <c r="I620" s="6">
        <f t="shared" si="23"/>
        <v>27.560600139999991</v>
      </c>
      <c r="J620" s="6">
        <f t="shared" si="25"/>
        <v>27.115800054999994</v>
      </c>
      <c r="K620" s="4">
        <f t="shared" si="24"/>
        <v>1.7568869204809268E-3</v>
      </c>
    </row>
    <row r="621" spans="1:11" x14ac:dyDescent="0.2">
      <c r="A621" s="5">
        <v>42699</v>
      </c>
      <c r="B621" s="6">
        <v>28.59</v>
      </c>
      <c r="C621" s="6">
        <v>28.620000999999998</v>
      </c>
      <c r="D621" s="6">
        <v>28.559999000000001</v>
      </c>
      <c r="E621" s="6">
        <v>28.610001</v>
      </c>
      <c r="F621" s="6">
        <v>24.093121</v>
      </c>
      <c r="G621" s="7">
        <v>159100</v>
      </c>
      <c r="H621" s="6">
        <f>Table1[[#This Row],[OPEN]]*Table1[[#This Row],[VOLUME]]</f>
        <v>4548669</v>
      </c>
      <c r="I621" s="6">
        <f t="shared" si="23"/>
        <v>27.586600119999989</v>
      </c>
      <c r="J621" s="6">
        <f t="shared" si="25"/>
        <v>27.140250049999995</v>
      </c>
      <c r="K621" s="4">
        <f t="shared" si="24"/>
        <v>3.5075762890213191E-3</v>
      </c>
    </row>
    <row r="622" spans="1:11" x14ac:dyDescent="0.2">
      <c r="A622" s="5">
        <v>42702</v>
      </c>
      <c r="B622" s="6">
        <v>28.540001</v>
      </c>
      <c r="C622" s="6">
        <v>28.610001</v>
      </c>
      <c r="D622" s="6">
        <v>28.469999000000001</v>
      </c>
      <c r="E622" s="6">
        <v>28.49</v>
      </c>
      <c r="F622" s="6">
        <v>23.992063999999999</v>
      </c>
      <c r="G622" s="7">
        <v>312500</v>
      </c>
      <c r="H622" s="6">
        <f>Table1[[#This Row],[OPEN]]*Table1[[#This Row],[VOLUME]]</f>
        <v>8918750.3125</v>
      </c>
      <c r="I622" s="6">
        <f t="shared" si="23"/>
        <v>27.606800119999992</v>
      </c>
      <c r="J622" s="6">
        <f t="shared" si="25"/>
        <v>27.162800050000001</v>
      </c>
      <c r="K622" s="4">
        <f t="shared" si="24"/>
        <v>-4.1943724503890056E-3</v>
      </c>
    </row>
    <row r="623" spans="1:11" x14ac:dyDescent="0.2">
      <c r="A623" s="5">
        <v>42703</v>
      </c>
      <c r="B623" s="6">
        <v>28.530000999999999</v>
      </c>
      <c r="C623" s="6">
        <v>28.629999000000002</v>
      </c>
      <c r="D623" s="6">
        <v>28.48</v>
      </c>
      <c r="E623" s="6">
        <v>28.57</v>
      </c>
      <c r="F623" s="6">
        <v>24.059439000000001</v>
      </c>
      <c r="G623" s="7">
        <v>576200</v>
      </c>
      <c r="H623" s="6">
        <f>Table1[[#This Row],[OPEN]]*Table1[[#This Row],[VOLUME]]</f>
        <v>16438986.576199999</v>
      </c>
      <c r="I623" s="6">
        <f t="shared" si="23"/>
        <v>27.625600139999992</v>
      </c>
      <c r="J623" s="6">
        <f t="shared" si="25"/>
        <v>27.182300059999999</v>
      </c>
      <c r="K623" s="4">
        <f t="shared" si="24"/>
        <v>2.8080028080028629E-3</v>
      </c>
    </row>
    <row r="624" spans="1:11" x14ac:dyDescent="0.2">
      <c r="A624" s="5">
        <v>42704</v>
      </c>
      <c r="B624" s="6">
        <v>28.700001</v>
      </c>
      <c r="C624" s="6">
        <v>28.700001</v>
      </c>
      <c r="D624" s="6">
        <v>28.530000999999999</v>
      </c>
      <c r="E624" s="6">
        <v>28.530000999999999</v>
      </c>
      <c r="F624" s="6">
        <v>24.025749000000001</v>
      </c>
      <c r="G624" s="7">
        <v>959100</v>
      </c>
      <c r="H624" s="6">
        <f>Table1[[#This Row],[OPEN]]*Table1[[#This Row],[VOLUME]]</f>
        <v>27526170.959100001</v>
      </c>
      <c r="I624" s="6">
        <f t="shared" si="23"/>
        <v>27.646400159999995</v>
      </c>
      <c r="J624" s="6">
        <f t="shared" si="25"/>
        <v>27.201250065</v>
      </c>
      <c r="K624" s="4">
        <f t="shared" si="24"/>
        <v>-1.4000350017501217E-3</v>
      </c>
    </row>
    <row r="625" spans="1:11" x14ac:dyDescent="0.2">
      <c r="A625" s="5">
        <v>42705</v>
      </c>
      <c r="B625" s="6">
        <v>28.6</v>
      </c>
      <c r="C625" s="6">
        <v>28.6</v>
      </c>
      <c r="D625" s="6">
        <v>28.450001</v>
      </c>
      <c r="E625" s="6">
        <v>28.51</v>
      </c>
      <c r="F625" s="6">
        <v>24.008911000000001</v>
      </c>
      <c r="G625" s="7">
        <v>519800</v>
      </c>
      <c r="H625" s="6">
        <f>Table1[[#This Row],[OPEN]]*Table1[[#This Row],[VOLUME]]</f>
        <v>14866280</v>
      </c>
      <c r="I625" s="6">
        <f t="shared" si="23"/>
        <v>27.66620013999999</v>
      </c>
      <c r="J625" s="6">
        <f t="shared" si="25"/>
        <v>27.219200064999999</v>
      </c>
      <c r="K625" s="4">
        <f t="shared" si="24"/>
        <v>-7.0105150013832773E-4</v>
      </c>
    </row>
    <row r="626" spans="1:11" x14ac:dyDescent="0.2">
      <c r="A626" s="5">
        <v>42706</v>
      </c>
      <c r="B626" s="6">
        <v>28.52</v>
      </c>
      <c r="C626" s="6">
        <v>28.579000000000001</v>
      </c>
      <c r="D626" s="6">
        <v>28.450001</v>
      </c>
      <c r="E626" s="6">
        <v>28.5</v>
      </c>
      <c r="F626" s="6">
        <v>24.000489999999999</v>
      </c>
      <c r="G626" s="7">
        <v>341300</v>
      </c>
      <c r="H626" s="6">
        <f>Table1[[#This Row],[OPEN]]*Table1[[#This Row],[VOLUME]]</f>
        <v>9733876</v>
      </c>
      <c r="I626" s="6">
        <f t="shared" si="23"/>
        <v>27.678800159999991</v>
      </c>
      <c r="J626" s="6">
        <f t="shared" si="25"/>
        <v>27.237550065000001</v>
      </c>
      <c r="K626" s="4">
        <f t="shared" si="24"/>
        <v>-3.5075412136098549E-4</v>
      </c>
    </row>
    <row r="627" spans="1:11" x14ac:dyDescent="0.2">
      <c r="A627" s="5">
        <v>42709</v>
      </c>
      <c r="B627" s="6">
        <v>28.65</v>
      </c>
      <c r="C627" s="6">
        <v>28.700001</v>
      </c>
      <c r="D627" s="6">
        <v>28.57</v>
      </c>
      <c r="E627" s="6">
        <v>28.629999000000002</v>
      </c>
      <c r="F627" s="6">
        <v>24.109960999999998</v>
      </c>
      <c r="G627" s="7">
        <v>298200</v>
      </c>
      <c r="H627" s="6">
        <f>Table1[[#This Row],[OPEN]]*Table1[[#This Row],[VOLUME]]</f>
        <v>8543430</v>
      </c>
      <c r="I627" s="6">
        <f t="shared" si="23"/>
        <v>27.693600159999992</v>
      </c>
      <c r="J627" s="6">
        <f t="shared" si="25"/>
        <v>27.254700069999995</v>
      </c>
      <c r="K627" s="4">
        <f t="shared" si="24"/>
        <v>4.5613684210525918E-3</v>
      </c>
    </row>
    <row r="628" spans="1:11" x14ac:dyDescent="0.2">
      <c r="A628" s="5">
        <v>42710</v>
      </c>
      <c r="B628" s="6">
        <v>28.719999000000001</v>
      </c>
      <c r="C628" s="6">
        <v>28.73</v>
      </c>
      <c r="D628" s="6">
        <v>28.584</v>
      </c>
      <c r="E628" s="6">
        <v>28.719999000000001</v>
      </c>
      <c r="F628" s="6">
        <v>24.185751</v>
      </c>
      <c r="G628" s="7">
        <v>392300</v>
      </c>
      <c r="H628" s="6">
        <f>Table1[[#This Row],[OPEN]]*Table1[[#This Row],[VOLUME]]</f>
        <v>11266855.607700001</v>
      </c>
      <c r="I628" s="6">
        <f t="shared" ref="I628:I691" si="26">AVERAGE(B579:B628)</f>
        <v>27.719400139999994</v>
      </c>
      <c r="J628" s="6">
        <f t="shared" si="25"/>
        <v>27.272250069999995</v>
      </c>
      <c r="K628" s="4">
        <f t="shared" si="24"/>
        <v>3.1435558205923364E-3</v>
      </c>
    </row>
    <row r="629" spans="1:11" x14ac:dyDescent="0.2">
      <c r="A629" s="5">
        <v>42711</v>
      </c>
      <c r="B629" s="6">
        <v>28.75</v>
      </c>
      <c r="C629" s="6">
        <v>29.09</v>
      </c>
      <c r="D629" s="6">
        <v>28.681000000000001</v>
      </c>
      <c r="E629" s="6">
        <v>29.09</v>
      </c>
      <c r="F629" s="6">
        <v>24.497333999999999</v>
      </c>
      <c r="G629" s="7">
        <v>1104900</v>
      </c>
      <c r="H629" s="6">
        <f>Table1[[#This Row],[OPEN]]*Table1[[#This Row],[VOLUME]]</f>
        <v>31765875</v>
      </c>
      <c r="I629" s="6">
        <f t="shared" si="26"/>
        <v>27.748000139999995</v>
      </c>
      <c r="J629" s="6">
        <f t="shared" si="25"/>
        <v>27.291650064999999</v>
      </c>
      <c r="K629" s="4">
        <f t="shared" si="24"/>
        <v>1.2883043624061452E-2</v>
      </c>
    </row>
    <row r="630" spans="1:11" x14ac:dyDescent="0.2">
      <c r="A630" s="5">
        <v>42712</v>
      </c>
      <c r="B630" s="6">
        <v>29.15</v>
      </c>
      <c r="C630" s="6">
        <v>29.219999000000001</v>
      </c>
      <c r="D630" s="6">
        <v>29.033000999999999</v>
      </c>
      <c r="E630" s="6">
        <v>29.120000999999998</v>
      </c>
      <c r="F630" s="6">
        <v>24.522604000000001</v>
      </c>
      <c r="G630" s="7">
        <v>530400</v>
      </c>
      <c r="H630" s="6">
        <f>Table1[[#This Row],[OPEN]]*Table1[[#This Row],[VOLUME]]</f>
        <v>15461160</v>
      </c>
      <c r="I630" s="6">
        <f t="shared" si="26"/>
        <v>27.779600139999999</v>
      </c>
      <c r="J630" s="6">
        <f t="shared" si="25"/>
        <v>27.311700069999997</v>
      </c>
      <c r="K630" s="4">
        <f t="shared" si="24"/>
        <v>1.0313166036437504E-3</v>
      </c>
    </row>
    <row r="631" spans="1:11" x14ac:dyDescent="0.2">
      <c r="A631" s="5">
        <v>42713</v>
      </c>
      <c r="B631" s="6">
        <v>29.219999000000001</v>
      </c>
      <c r="C631" s="6">
        <v>29.32</v>
      </c>
      <c r="D631" s="6">
        <v>29.15</v>
      </c>
      <c r="E631" s="6">
        <v>29.32</v>
      </c>
      <c r="F631" s="6">
        <v>24.691025</v>
      </c>
      <c r="G631" s="7">
        <v>306000</v>
      </c>
      <c r="H631" s="6">
        <f>Table1[[#This Row],[OPEN]]*Table1[[#This Row],[VOLUME]]</f>
        <v>8941319.6940000001</v>
      </c>
      <c r="I631" s="6">
        <f t="shared" si="26"/>
        <v>27.811600099999996</v>
      </c>
      <c r="J631" s="6">
        <f t="shared" si="25"/>
        <v>27.330500069999992</v>
      </c>
      <c r="K631" s="4">
        <f t="shared" si="24"/>
        <v>6.8680972916175254E-3</v>
      </c>
    </row>
    <row r="632" spans="1:11" x14ac:dyDescent="0.2">
      <c r="A632" s="5">
        <v>42716</v>
      </c>
      <c r="B632" s="6">
        <v>29.34</v>
      </c>
      <c r="C632" s="6">
        <v>29.4</v>
      </c>
      <c r="D632" s="6">
        <v>29.27</v>
      </c>
      <c r="E632" s="6">
        <v>29.32</v>
      </c>
      <c r="F632" s="6">
        <v>24.691025</v>
      </c>
      <c r="G632" s="7">
        <v>314300</v>
      </c>
      <c r="H632" s="6">
        <f>Table1[[#This Row],[OPEN]]*Table1[[#This Row],[VOLUME]]</f>
        <v>9221562</v>
      </c>
      <c r="I632" s="6">
        <f t="shared" si="26"/>
        <v>27.8480001</v>
      </c>
      <c r="J632" s="6">
        <f t="shared" si="25"/>
        <v>27.350750064999993</v>
      </c>
      <c r="K632" s="4">
        <f t="shared" si="24"/>
        <v>0</v>
      </c>
    </row>
    <row r="633" spans="1:11" x14ac:dyDescent="0.2">
      <c r="A633" s="5">
        <v>42717</v>
      </c>
      <c r="B633" s="6">
        <v>29.469999000000001</v>
      </c>
      <c r="C633" s="6">
        <v>29.540001</v>
      </c>
      <c r="D633" s="6">
        <v>29.4</v>
      </c>
      <c r="E633" s="6">
        <v>29.49</v>
      </c>
      <c r="F633" s="6">
        <v>24.834187</v>
      </c>
      <c r="G633" s="7">
        <v>440900</v>
      </c>
      <c r="H633" s="6">
        <f>Table1[[#This Row],[OPEN]]*Table1[[#This Row],[VOLUME]]</f>
        <v>12993322.5591</v>
      </c>
      <c r="I633" s="6">
        <f t="shared" si="26"/>
        <v>27.885800079999999</v>
      </c>
      <c r="J633" s="6">
        <f t="shared" si="25"/>
        <v>27.371850059999993</v>
      </c>
      <c r="K633" s="4">
        <f t="shared" si="24"/>
        <v>5.7980900409275726E-3</v>
      </c>
    </row>
    <row r="634" spans="1:11" x14ac:dyDescent="0.2">
      <c r="A634" s="5">
        <v>42718</v>
      </c>
      <c r="B634" s="6">
        <v>29.51</v>
      </c>
      <c r="C634" s="6">
        <v>29.51</v>
      </c>
      <c r="D634" s="6">
        <v>29.18</v>
      </c>
      <c r="E634" s="6">
        <v>29.219999000000001</v>
      </c>
      <c r="F634" s="6">
        <v>24.606816999999999</v>
      </c>
      <c r="G634" s="7">
        <v>452100</v>
      </c>
      <c r="H634" s="6">
        <f>Table1[[#This Row],[OPEN]]*Table1[[#This Row],[VOLUME]]</f>
        <v>13341471</v>
      </c>
      <c r="I634" s="6">
        <f t="shared" si="26"/>
        <v>27.924600080000001</v>
      </c>
      <c r="J634" s="6">
        <f t="shared" si="25"/>
        <v>27.391700054999998</v>
      </c>
      <c r="K634" s="4">
        <f t="shared" si="24"/>
        <v>-9.1556798914885773E-3</v>
      </c>
    </row>
    <row r="635" spans="1:11" x14ac:dyDescent="0.2">
      <c r="A635" s="5">
        <v>42719</v>
      </c>
      <c r="B635" s="6">
        <v>29.280000999999999</v>
      </c>
      <c r="C635" s="6">
        <v>29.440000999999999</v>
      </c>
      <c r="D635" s="6">
        <v>29.209999</v>
      </c>
      <c r="E635" s="6">
        <v>29.316998999999999</v>
      </c>
      <c r="F635" s="6">
        <v>24.688500999999999</v>
      </c>
      <c r="G635" s="7">
        <v>579900</v>
      </c>
      <c r="H635" s="6">
        <f>Table1[[#This Row],[OPEN]]*Table1[[#This Row],[VOLUME]]</f>
        <v>16979472.5799</v>
      </c>
      <c r="I635" s="6">
        <f t="shared" si="26"/>
        <v>27.961000119999998</v>
      </c>
      <c r="J635" s="6">
        <f t="shared" si="25"/>
        <v>27.409950064999997</v>
      </c>
      <c r="K635" s="4">
        <f t="shared" si="24"/>
        <v>3.3196441930061216E-3</v>
      </c>
    </row>
    <row r="636" spans="1:11" x14ac:dyDescent="0.2">
      <c r="A636" s="5">
        <v>42720</v>
      </c>
      <c r="B636" s="6">
        <v>29.43</v>
      </c>
      <c r="C636" s="6">
        <v>29.454000000000001</v>
      </c>
      <c r="D636" s="6">
        <v>29.25</v>
      </c>
      <c r="E636" s="6">
        <v>29.290001</v>
      </c>
      <c r="F636" s="6">
        <v>24.665763999999999</v>
      </c>
      <c r="G636" s="7">
        <v>279000</v>
      </c>
      <c r="H636" s="6">
        <f>Table1[[#This Row],[OPEN]]*Table1[[#This Row],[VOLUME]]</f>
        <v>8210970</v>
      </c>
      <c r="I636" s="6">
        <f t="shared" si="26"/>
        <v>27.999000100000003</v>
      </c>
      <c r="J636" s="6">
        <f t="shared" si="25"/>
        <v>27.428500069999998</v>
      </c>
      <c r="K636" s="4">
        <f t="shared" si="24"/>
        <v>-9.2089916843118846E-4</v>
      </c>
    </row>
    <row r="637" spans="1:11" x14ac:dyDescent="0.2">
      <c r="A637" s="5">
        <v>42723</v>
      </c>
      <c r="B637" s="6">
        <v>29.360001</v>
      </c>
      <c r="C637" s="6">
        <v>29.4</v>
      </c>
      <c r="D637" s="6">
        <v>29.292000000000002</v>
      </c>
      <c r="E637" s="6">
        <v>29.35</v>
      </c>
      <c r="F637" s="6">
        <v>24.716290999999998</v>
      </c>
      <c r="G637" s="7">
        <v>272500</v>
      </c>
      <c r="H637" s="6">
        <f>Table1[[#This Row],[OPEN]]*Table1[[#This Row],[VOLUME]]</f>
        <v>8000600.2725</v>
      </c>
      <c r="I637" s="6">
        <f t="shared" si="26"/>
        <v>28.034600120000004</v>
      </c>
      <c r="J637" s="6">
        <f t="shared" si="25"/>
        <v>27.446750080000001</v>
      </c>
      <c r="K637" s="4">
        <f t="shared" si="24"/>
        <v>2.0484464988581585E-3</v>
      </c>
    </row>
    <row r="638" spans="1:11" x14ac:dyDescent="0.2">
      <c r="A638" s="5">
        <v>42724</v>
      </c>
      <c r="B638" s="6">
        <v>29.48</v>
      </c>
      <c r="C638" s="6">
        <v>29.48</v>
      </c>
      <c r="D638" s="6">
        <v>29.379999000000002</v>
      </c>
      <c r="E638" s="6">
        <v>29.43</v>
      </c>
      <c r="F638" s="6">
        <v>24.783659</v>
      </c>
      <c r="G638" s="7">
        <v>419800</v>
      </c>
      <c r="H638" s="6">
        <f>Table1[[#This Row],[OPEN]]*Table1[[#This Row],[VOLUME]]</f>
        <v>12375704</v>
      </c>
      <c r="I638" s="6">
        <f t="shared" si="26"/>
        <v>28.073200140000004</v>
      </c>
      <c r="J638" s="6">
        <f t="shared" si="25"/>
        <v>27.465200074999998</v>
      </c>
      <c r="K638" s="4">
        <f t="shared" si="24"/>
        <v>2.725724020442799E-3</v>
      </c>
    </row>
    <row r="639" spans="1:11" x14ac:dyDescent="0.2">
      <c r="A639" s="5">
        <v>42725</v>
      </c>
      <c r="B639" s="6">
        <v>29.290001</v>
      </c>
      <c r="C639" s="6">
        <v>29.297999999999998</v>
      </c>
      <c r="D639" s="6">
        <v>29.200001</v>
      </c>
      <c r="E639" s="6">
        <v>29.200001</v>
      </c>
      <c r="F639" s="6">
        <v>24.71763</v>
      </c>
      <c r="G639" s="7">
        <v>336600</v>
      </c>
      <c r="H639" s="6">
        <f>Table1[[#This Row],[OPEN]]*Table1[[#This Row],[VOLUME]]</f>
        <v>9859014.3366</v>
      </c>
      <c r="I639" s="6">
        <f t="shared" si="26"/>
        <v>28.109800180000008</v>
      </c>
      <c r="J639" s="6">
        <f t="shared" si="25"/>
        <v>27.482850080000002</v>
      </c>
      <c r="K639" s="4">
        <f t="shared" si="24"/>
        <v>-7.8151206252123906E-3</v>
      </c>
    </row>
    <row r="640" spans="1:11" x14ac:dyDescent="0.2">
      <c r="A640" s="5">
        <v>42726</v>
      </c>
      <c r="B640" s="6">
        <v>29.219999000000001</v>
      </c>
      <c r="C640" s="6">
        <v>29.219999000000001</v>
      </c>
      <c r="D640" s="6">
        <v>29.09</v>
      </c>
      <c r="E640" s="6">
        <v>29.15</v>
      </c>
      <c r="F640" s="6">
        <v>24.67531</v>
      </c>
      <c r="G640" s="7">
        <v>468900</v>
      </c>
      <c r="H640" s="6">
        <f>Table1[[#This Row],[OPEN]]*Table1[[#This Row],[VOLUME]]</f>
        <v>13701257.531100001</v>
      </c>
      <c r="I640" s="6">
        <f t="shared" si="26"/>
        <v>28.150000180000003</v>
      </c>
      <c r="J640" s="6">
        <f t="shared" si="25"/>
        <v>27.499650070000001</v>
      </c>
      <c r="K640" s="4">
        <f t="shared" si="24"/>
        <v>-1.7123629550561681E-3</v>
      </c>
    </row>
    <row r="641" spans="1:11" x14ac:dyDescent="0.2">
      <c r="A641" s="5">
        <v>42727</v>
      </c>
      <c r="B641" s="6">
        <v>29.200001</v>
      </c>
      <c r="C641" s="6">
        <v>29.200001</v>
      </c>
      <c r="D641" s="6">
        <v>29.120000999999998</v>
      </c>
      <c r="E641" s="6">
        <v>29.17</v>
      </c>
      <c r="F641" s="6">
        <v>24.692243999999999</v>
      </c>
      <c r="G641" s="7">
        <v>188700</v>
      </c>
      <c r="H641" s="6">
        <f>Table1[[#This Row],[OPEN]]*Table1[[#This Row],[VOLUME]]</f>
        <v>5510040.1886999998</v>
      </c>
      <c r="I641" s="6">
        <f t="shared" si="26"/>
        <v>28.191600180000002</v>
      </c>
      <c r="J641" s="6">
        <f t="shared" si="25"/>
        <v>27.515950069999999</v>
      </c>
      <c r="K641" s="4">
        <f t="shared" si="24"/>
        <v>6.8610634648380575E-4</v>
      </c>
    </row>
    <row r="642" spans="1:11" x14ac:dyDescent="0.2">
      <c r="A642" s="5">
        <v>42731</v>
      </c>
      <c r="B642" s="6">
        <v>29.280000999999999</v>
      </c>
      <c r="C642" s="6">
        <v>29.290001</v>
      </c>
      <c r="D642" s="6">
        <v>29.209999</v>
      </c>
      <c r="E642" s="6">
        <v>29.219999000000001</v>
      </c>
      <c r="F642" s="6">
        <v>24.734562</v>
      </c>
      <c r="G642" s="7">
        <v>261000</v>
      </c>
      <c r="H642" s="6">
        <f>Table1[[#This Row],[OPEN]]*Table1[[#This Row],[VOLUME]]</f>
        <v>7642080.2609999999</v>
      </c>
      <c r="I642" s="6">
        <f t="shared" si="26"/>
        <v>28.231400180000005</v>
      </c>
      <c r="J642" s="6">
        <f t="shared" si="25"/>
        <v>27.532300074999995</v>
      </c>
      <c r="K642" s="4">
        <f t="shared" si="24"/>
        <v>1.7140555365100507E-3</v>
      </c>
    </row>
    <row r="643" spans="1:11" x14ac:dyDescent="0.2">
      <c r="A643" s="5">
        <v>42732</v>
      </c>
      <c r="B643" s="6">
        <v>29.280000999999999</v>
      </c>
      <c r="C643" s="6">
        <v>29.280000999999999</v>
      </c>
      <c r="D643" s="6">
        <v>28.99</v>
      </c>
      <c r="E643" s="6">
        <v>29</v>
      </c>
      <c r="F643" s="6">
        <v>24.54834</v>
      </c>
      <c r="G643" s="7">
        <v>436100</v>
      </c>
      <c r="H643" s="6">
        <f>Table1[[#This Row],[OPEN]]*Table1[[#This Row],[VOLUME]]</f>
        <v>12769008.436099999</v>
      </c>
      <c r="I643" s="6">
        <f t="shared" si="26"/>
        <v>28.273600200000004</v>
      </c>
      <c r="J643" s="6">
        <f t="shared" si="25"/>
        <v>27.549250084999994</v>
      </c>
      <c r="K643" s="4">
        <f t="shared" si="24"/>
        <v>-7.5290556991464141E-3</v>
      </c>
    </row>
    <row r="644" spans="1:11" x14ac:dyDescent="0.2">
      <c r="A644" s="5">
        <v>42733</v>
      </c>
      <c r="B644" s="6">
        <v>29.030000999999999</v>
      </c>
      <c r="C644" s="6">
        <v>29.08</v>
      </c>
      <c r="D644" s="6">
        <v>28.959999</v>
      </c>
      <c r="E644" s="6">
        <v>29.02</v>
      </c>
      <c r="F644" s="6">
        <v>24.565262000000001</v>
      </c>
      <c r="G644" s="7">
        <v>528800</v>
      </c>
      <c r="H644" s="6">
        <f>Table1[[#This Row],[OPEN]]*Table1[[#This Row],[VOLUME]]</f>
        <v>15351064.5288</v>
      </c>
      <c r="I644" s="6">
        <f t="shared" si="26"/>
        <v>28.308800220000002</v>
      </c>
      <c r="J644" s="6">
        <f t="shared" si="25"/>
        <v>27.564650084999997</v>
      </c>
      <c r="K644" s="4">
        <f t="shared" ref="K644:K707" si="27">(E644/E643)-1</f>
        <v>6.8965517241381669E-4</v>
      </c>
    </row>
    <row r="645" spans="1:11" x14ac:dyDescent="0.2">
      <c r="A645" s="5">
        <v>42734</v>
      </c>
      <c r="B645" s="6">
        <v>29.1</v>
      </c>
      <c r="C645" s="6">
        <v>29.1</v>
      </c>
      <c r="D645" s="6">
        <v>28.83</v>
      </c>
      <c r="E645" s="6">
        <v>28.9</v>
      </c>
      <c r="F645" s="6">
        <v>24.463681999999999</v>
      </c>
      <c r="G645" s="7">
        <v>388900</v>
      </c>
      <c r="H645" s="6">
        <f>Table1[[#This Row],[OPEN]]*Table1[[#This Row],[VOLUME]]</f>
        <v>11316990</v>
      </c>
      <c r="I645" s="6">
        <f t="shared" si="26"/>
        <v>28.345800220000005</v>
      </c>
      <c r="J645" s="6">
        <f t="shared" si="25"/>
        <v>27.579150079999994</v>
      </c>
      <c r="K645" s="4">
        <f t="shared" si="27"/>
        <v>-4.1350792556857918E-3</v>
      </c>
    </row>
    <row r="646" spans="1:11" x14ac:dyDescent="0.2">
      <c r="A646" s="5">
        <v>42738</v>
      </c>
      <c r="B646" s="6">
        <v>29.129999000000002</v>
      </c>
      <c r="C646" s="6">
        <v>29.129999000000002</v>
      </c>
      <c r="D646" s="6">
        <v>28.93</v>
      </c>
      <c r="E646" s="6">
        <v>29.059999000000001</v>
      </c>
      <c r="F646" s="6">
        <v>24.599122999999999</v>
      </c>
      <c r="G646" s="7">
        <v>386800</v>
      </c>
      <c r="H646" s="6">
        <f>Table1[[#This Row],[OPEN]]*Table1[[#This Row],[VOLUME]]</f>
        <v>11267483.613200001</v>
      </c>
      <c r="I646" s="6">
        <f t="shared" si="26"/>
        <v>28.384400180000007</v>
      </c>
      <c r="J646" s="6">
        <f t="shared" si="25"/>
        <v>27.592350074999995</v>
      </c>
      <c r="K646" s="4">
        <f t="shared" si="27"/>
        <v>5.5362975778547874E-3</v>
      </c>
    </row>
    <row r="647" spans="1:11" x14ac:dyDescent="0.2">
      <c r="A647" s="5">
        <v>42739</v>
      </c>
      <c r="B647" s="6">
        <v>29.18</v>
      </c>
      <c r="C647" s="6">
        <v>29.23</v>
      </c>
      <c r="D647" s="6">
        <v>29.15</v>
      </c>
      <c r="E647" s="6">
        <v>29.209999</v>
      </c>
      <c r="F647" s="6">
        <v>24.726095000000001</v>
      </c>
      <c r="G647" s="7">
        <v>278000</v>
      </c>
      <c r="H647" s="6">
        <f>Table1[[#This Row],[OPEN]]*Table1[[#This Row],[VOLUME]]</f>
        <v>8112040</v>
      </c>
      <c r="I647" s="6">
        <f t="shared" si="26"/>
        <v>28.424800180000013</v>
      </c>
      <c r="J647" s="6">
        <f t="shared" si="25"/>
        <v>27.605850074999999</v>
      </c>
      <c r="K647" s="4">
        <f t="shared" si="27"/>
        <v>5.1617345203625042E-3</v>
      </c>
    </row>
    <row r="648" spans="1:11" x14ac:dyDescent="0.2">
      <c r="A648" s="5">
        <v>42740</v>
      </c>
      <c r="B648" s="6">
        <v>29.219999000000001</v>
      </c>
      <c r="C648" s="6">
        <v>29.219999000000001</v>
      </c>
      <c r="D648" s="6">
        <v>29.040001</v>
      </c>
      <c r="E648" s="6">
        <v>29.120000999999998</v>
      </c>
      <c r="F648" s="6">
        <v>24.649916000000001</v>
      </c>
      <c r="G648" s="7">
        <v>726300</v>
      </c>
      <c r="H648" s="6">
        <f>Table1[[#This Row],[OPEN]]*Table1[[#This Row],[VOLUME]]</f>
        <v>21222485.273700003</v>
      </c>
      <c r="I648" s="6">
        <f t="shared" si="26"/>
        <v>28.461600180000005</v>
      </c>
      <c r="J648" s="6">
        <f t="shared" si="25"/>
        <v>27.619600074999997</v>
      </c>
      <c r="K648" s="4">
        <f t="shared" si="27"/>
        <v>-3.0810682328336059E-3</v>
      </c>
    </row>
    <row r="649" spans="1:11" x14ac:dyDescent="0.2">
      <c r="A649" s="5">
        <v>42741</v>
      </c>
      <c r="B649" s="6">
        <v>29.190000999999999</v>
      </c>
      <c r="C649" s="6">
        <v>29.280000999999999</v>
      </c>
      <c r="D649" s="6">
        <v>29.077000000000002</v>
      </c>
      <c r="E649" s="6">
        <v>29.216999000000001</v>
      </c>
      <c r="F649" s="6">
        <v>24.732021</v>
      </c>
      <c r="G649" s="7">
        <v>329200</v>
      </c>
      <c r="H649" s="6">
        <f>Table1[[#This Row],[OPEN]]*Table1[[#This Row],[VOLUME]]</f>
        <v>9609348.3291999996</v>
      </c>
      <c r="I649" s="6">
        <f t="shared" si="26"/>
        <v>28.499200220000002</v>
      </c>
      <c r="J649" s="6">
        <f t="shared" si="25"/>
        <v>27.634300079999999</v>
      </c>
      <c r="K649" s="4">
        <f t="shared" si="27"/>
        <v>3.3309751603374238E-3</v>
      </c>
    </row>
    <row r="650" spans="1:11" x14ac:dyDescent="0.2">
      <c r="A650" s="5">
        <v>42744</v>
      </c>
      <c r="B650" s="6">
        <v>29.209999</v>
      </c>
      <c r="C650" s="6">
        <v>29.209999</v>
      </c>
      <c r="D650" s="6">
        <v>29.110001</v>
      </c>
      <c r="E650" s="6">
        <v>29.110001</v>
      </c>
      <c r="F650" s="6">
        <v>24.641451</v>
      </c>
      <c r="G650" s="7">
        <v>355400</v>
      </c>
      <c r="H650" s="6">
        <f>Table1[[#This Row],[OPEN]]*Table1[[#This Row],[VOLUME]]</f>
        <v>10381233.6446</v>
      </c>
      <c r="I650" s="6">
        <f t="shared" si="26"/>
        <v>28.538200199999995</v>
      </c>
      <c r="J650" s="6">
        <f t="shared" ref="J650:J713" si="28">AVERAGE(B451:B650)</f>
        <v>27.650500079999997</v>
      </c>
      <c r="K650" s="4">
        <f t="shared" si="27"/>
        <v>-3.6621831010091865E-3</v>
      </c>
    </row>
    <row r="651" spans="1:11" x14ac:dyDescent="0.2">
      <c r="A651" s="5">
        <v>42745</v>
      </c>
      <c r="B651" s="6">
        <v>29.129999000000002</v>
      </c>
      <c r="C651" s="6">
        <v>29.23</v>
      </c>
      <c r="D651" s="6">
        <v>29.059999000000001</v>
      </c>
      <c r="E651" s="6">
        <v>29.110001</v>
      </c>
      <c r="F651" s="6">
        <v>24.641451</v>
      </c>
      <c r="G651" s="7">
        <v>297400</v>
      </c>
      <c r="H651" s="6">
        <f>Table1[[#This Row],[OPEN]]*Table1[[#This Row],[VOLUME]]</f>
        <v>8663261.7026000004</v>
      </c>
      <c r="I651" s="6">
        <f t="shared" si="26"/>
        <v>28.571800159999999</v>
      </c>
      <c r="J651" s="6">
        <f t="shared" si="28"/>
        <v>27.665250074999999</v>
      </c>
      <c r="K651" s="4">
        <f t="shared" si="27"/>
        <v>0</v>
      </c>
    </row>
    <row r="652" spans="1:11" x14ac:dyDescent="0.2">
      <c r="A652" s="5">
        <v>42746</v>
      </c>
      <c r="B652" s="6">
        <v>29.129999000000002</v>
      </c>
      <c r="C652" s="6">
        <v>29.209999</v>
      </c>
      <c r="D652" s="6">
        <v>28.995999999999999</v>
      </c>
      <c r="E652" s="6">
        <v>29.18</v>
      </c>
      <c r="F652" s="6">
        <v>24.700700999999999</v>
      </c>
      <c r="G652" s="7">
        <v>517800</v>
      </c>
      <c r="H652" s="6">
        <f>Table1[[#This Row],[OPEN]]*Table1[[#This Row],[VOLUME]]</f>
        <v>15083513.4822</v>
      </c>
      <c r="I652" s="6">
        <f t="shared" si="26"/>
        <v>28.608600119999995</v>
      </c>
      <c r="J652" s="6">
        <f t="shared" si="28"/>
        <v>27.680450069999996</v>
      </c>
      <c r="K652" s="4">
        <f t="shared" si="27"/>
        <v>2.4046374989818986E-3</v>
      </c>
    </row>
    <row r="653" spans="1:11" x14ac:dyDescent="0.2">
      <c r="A653" s="5">
        <v>42747</v>
      </c>
      <c r="B653" s="6">
        <v>29.139999</v>
      </c>
      <c r="C653" s="6">
        <v>29.139999</v>
      </c>
      <c r="D653" s="6">
        <v>28.9</v>
      </c>
      <c r="E653" s="6">
        <v>29.1</v>
      </c>
      <c r="F653" s="6">
        <v>24.632984</v>
      </c>
      <c r="G653" s="7">
        <v>370200</v>
      </c>
      <c r="H653" s="6">
        <f>Table1[[#This Row],[OPEN]]*Table1[[#This Row],[VOLUME]]</f>
        <v>10787627.629799999</v>
      </c>
      <c r="I653" s="6">
        <f t="shared" si="26"/>
        <v>28.646200099999998</v>
      </c>
      <c r="J653" s="6">
        <f t="shared" si="28"/>
        <v>27.693550064999997</v>
      </c>
      <c r="K653" s="4">
        <f t="shared" si="27"/>
        <v>-2.7416038382452879E-3</v>
      </c>
    </row>
    <row r="654" spans="1:11" x14ac:dyDescent="0.2">
      <c r="A654" s="5">
        <v>42748</v>
      </c>
      <c r="B654" s="6">
        <v>29.15</v>
      </c>
      <c r="C654" s="6">
        <v>29.204999999999998</v>
      </c>
      <c r="D654" s="6">
        <v>29.1</v>
      </c>
      <c r="E654" s="6">
        <v>29.15</v>
      </c>
      <c r="F654" s="6">
        <v>24.67531</v>
      </c>
      <c r="G654" s="7">
        <v>250100</v>
      </c>
      <c r="H654" s="6">
        <f>Table1[[#This Row],[OPEN]]*Table1[[#This Row],[VOLUME]]</f>
        <v>7290415</v>
      </c>
      <c r="I654" s="6">
        <f t="shared" si="26"/>
        <v>28.683400080000002</v>
      </c>
      <c r="J654" s="6">
        <f t="shared" si="28"/>
        <v>27.706900064999992</v>
      </c>
      <c r="K654" s="4">
        <f t="shared" si="27"/>
        <v>1.7182130584192379E-3</v>
      </c>
    </row>
    <row r="655" spans="1:11" x14ac:dyDescent="0.2">
      <c r="A655" s="5">
        <v>42752</v>
      </c>
      <c r="B655" s="6">
        <v>29.110001</v>
      </c>
      <c r="C655" s="6">
        <v>29.120000999999998</v>
      </c>
      <c r="D655" s="6">
        <v>28.986000000000001</v>
      </c>
      <c r="E655" s="6">
        <v>29.059999000000001</v>
      </c>
      <c r="F655" s="6">
        <v>24.599122999999999</v>
      </c>
      <c r="G655" s="7">
        <v>394300</v>
      </c>
      <c r="H655" s="6">
        <f>Table1[[#This Row],[OPEN]]*Table1[[#This Row],[VOLUME]]</f>
        <v>11478073.394300001</v>
      </c>
      <c r="I655" s="6">
        <f t="shared" si="26"/>
        <v>28.724800080000001</v>
      </c>
      <c r="J655" s="6">
        <f t="shared" si="28"/>
        <v>27.721350074999989</v>
      </c>
      <c r="K655" s="4">
        <f t="shared" si="27"/>
        <v>-3.0875128644939354E-3</v>
      </c>
    </row>
    <row r="656" spans="1:11" x14ac:dyDescent="0.2">
      <c r="A656" s="5">
        <v>42753</v>
      </c>
      <c r="B656" s="6">
        <v>29.049999</v>
      </c>
      <c r="C656" s="6">
        <v>29.120000999999998</v>
      </c>
      <c r="D656" s="6">
        <v>29</v>
      </c>
      <c r="E656" s="6">
        <v>29.120000999999998</v>
      </c>
      <c r="F656" s="6">
        <v>24.649916000000001</v>
      </c>
      <c r="G656" s="7">
        <v>231100</v>
      </c>
      <c r="H656" s="6">
        <f>Table1[[#This Row],[OPEN]]*Table1[[#This Row],[VOLUME]]</f>
        <v>6713454.7688999996</v>
      </c>
      <c r="I656" s="6">
        <f t="shared" si="26"/>
        <v>28.765600060000001</v>
      </c>
      <c r="J656" s="6">
        <f t="shared" si="28"/>
        <v>27.733700069999987</v>
      </c>
      <c r="K656" s="4">
        <f t="shared" si="27"/>
        <v>2.0647626312717549E-3</v>
      </c>
    </row>
    <row r="657" spans="1:11" x14ac:dyDescent="0.2">
      <c r="A657" s="5">
        <v>42754</v>
      </c>
      <c r="B657" s="6">
        <v>29.139999</v>
      </c>
      <c r="C657" s="6">
        <v>29.15</v>
      </c>
      <c r="D657" s="6">
        <v>28.914000000000001</v>
      </c>
      <c r="E657" s="6">
        <v>28.98</v>
      </c>
      <c r="F657" s="6">
        <v>24.531406</v>
      </c>
      <c r="G657" s="7">
        <v>417200</v>
      </c>
      <c r="H657" s="6">
        <f>Table1[[#This Row],[OPEN]]*Table1[[#This Row],[VOLUME]]</f>
        <v>12157207.582799999</v>
      </c>
      <c r="I657" s="6">
        <f t="shared" si="26"/>
        <v>28.811800040000001</v>
      </c>
      <c r="J657" s="6">
        <f t="shared" si="28"/>
        <v>27.747600059999986</v>
      </c>
      <c r="K657" s="4">
        <f t="shared" si="27"/>
        <v>-4.807726483251118E-3</v>
      </c>
    </row>
    <row r="658" spans="1:11" x14ac:dyDescent="0.2">
      <c r="A658" s="5">
        <v>42755</v>
      </c>
      <c r="B658" s="6">
        <v>29.139999</v>
      </c>
      <c r="C658" s="6">
        <v>29.18</v>
      </c>
      <c r="D658" s="6">
        <v>29.023001000000001</v>
      </c>
      <c r="E658" s="6">
        <v>29.129999000000002</v>
      </c>
      <c r="F658" s="6">
        <v>24.658380999999999</v>
      </c>
      <c r="G658" s="7">
        <v>310500</v>
      </c>
      <c r="H658" s="6">
        <f>Table1[[#This Row],[OPEN]]*Table1[[#This Row],[VOLUME]]</f>
        <v>9047969.6895000003</v>
      </c>
      <c r="I658" s="6">
        <f t="shared" si="26"/>
        <v>28.851600019999999</v>
      </c>
      <c r="J658" s="6">
        <f t="shared" si="28"/>
        <v>27.761900049999991</v>
      </c>
      <c r="K658" s="4">
        <f t="shared" si="27"/>
        <v>5.1759489302967143E-3</v>
      </c>
    </row>
    <row r="659" spans="1:11" x14ac:dyDescent="0.2">
      <c r="A659" s="5">
        <v>42758</v>
      </c>
      <c r="B659" s="6">
        <v>29.08</v>
      </c>
      <c r="C659" s="6">
        <v>29.087</v>
      </c>
      <c r="D659" s="6">
        <v>28.934000000000001</v>
      </c>
      <c r="E659" s="6">
        <v>29.024999999999999</v>
      </c>
      <c r="F659" s="6">
        <v>24.569496000000001</v>
      </c>
      <c r="G659" s="7">
        <v>272500</v>
      </c>
      <c r="H659" s="6">
        <f>Table1[[#This Row],[OPEN]]*Table1[[#This Row],[VOLUME]]</f>
        <v>7924300</v>
      </c>
      <c r="I659" s="6">
        <f t="shared" si="26"/>
        <v>28.885999999999996</v>
      </c>
      <c r="J659" s="6">
        <f t="shared" si="28"/>
        <v>27.775650049999989</v>
      </c>
      <c r="K659" s="4">
        <f t="shared" si="27"/>
        <v>-3.6044972057843738E-3</v>
      </c>
    </row>
    <row r="660" spans="1:11" x14ac:dyDescent="0.2">
      <c r="A660" s="5">
        <v>42759</v>
      </c>
      <c r="B660" s="6">
        <v>29.07</v>
      </c>
      <c r="C660" s="6">
        <v>29.26</v>
      </c>
      <c r="D660" s="6">
        <v>29.035999</v>
      </c>
      <c r="E660" s="6">
        <v>29.209999</v>
      </c>
      <c r="F660" s="6">
        <v>24.726095000000001</v>
      </c>
      <c r="G660" s="7">
        <v>485100</v>
      </c>
      <c r="H660" s="6">
        <f>Table1[[#This Row],[OPEN]]*Table1[[#This Row],[VOLUME]]</f>
        <v>14101857</v>
      </c>
      <c r="I660" s="6">
        <f t="shared" si="26"/>
        <v>28.918599979999996</v>
      </c>
      <c r="J660" s="6">
        <f t="shared" si="28"/>
        <v>27.78895004999999</v>
      </c>
      <c r="K660" s="4">
        <f t="shared" si="27"/>
        <v>6.3737812230835189E-3</v>
      </c>
    </row>
    <row r="661" spans="1:11" x14ac:dyDescent="0.2">
      <c r="A661" s="5">
        <v>42760</v>
      </c>
      <c r="B661" s="6">
        <v>29.360001</v>
      </c>
      <c r="C661" s="6">
        <v>29.459</v>
      </c>
      <c r="D661" s="6">
        <v>29.32</v>
      </c>
      <c r="E661" s="6">
        <v>29.440000999999999</v>
      </c>
      <c r="F661" s="6">
        <v>24.92079</v>
      </c>
      <c r="G661" s="7">
        <v>488700</v>
      </c>
      <c r="H661" s="6">
        <f>Table1[[#This Row],[OPEN]]*Table1[[#This Row],[VOLUME]]</f>
        <v>14348232.488700001</v>
      </c>
      <c r="I661" s="6">
        <f t="shared" si="26"/>
        <v>28.944999979999992</v>
      </c>
      <c r="J661" s="6">
        <f t="shared" si="28"/>
        <v>27.803750054999991</v>
      </c>
      <c r="K661" s="4">
        <f t="shared" si="27"/>
        <v>7.8740844873017579E-3</v>
      </c>
    </row>
    <row r="662" spans="1:11" x14ac:dyDescent="0.2">
      <c r="A662" s="5">
        <v>42761</v>
      </c>
      <c r="B662" s="6">
        <v>29.440000999999999</v>
      </c>
      <c r="C662" s="6">
        <v>29.459999</v>
      </c>
      <c r="D662" s="6">
        <v>29.358999000000001</v>
      </c>
      <c r="E662" s="6">
        <v>29.41</v>
      </c>
      <c r="F662" s="6">
        <v>24.895399000000001</v>
      </c>
      <c r="G662" s="7">
        <v>327700</v>
      </c>
      <c r="H662" s="6">
        <f>Table1[[#This Row],[OPEN]]*Table1[[#This Row],[VOLUME]]</f>
        <v>9647488.3277000003</v>
      </c>
      <c r="I662" s="6">
        <f t="shared" si="26"/>
        <v>28.971999999999994</v>
      </c>
      <c r="J662" s="6">
        <f t="shared" si="28"/>
        <v>27.819450064999987</v>
      </c>
      <c r="K662" s="4">
        <f t="shared" si="27"/>
        <v>-1.0190556719070765E-3</v>
      </c>
    </row>
    <row r="663" spans="1:11" x14ac:dyDescent="0.2">
      <c r="A663" s="5">
        <v>42762</v>
      </c>
      <c r="B663" s="6">
        <v>29.450001</v>
      </c>
      <c r="C663" s="6">
        <v>29.450001</v>
      </c>
      <c r="D663" s="6">
        <v>29.356999999999999</v>
      </c>
      <c r="E663" s="6">
        <v>29.4</v>
      </c>
      <c r="F663" s="6">
        <v>24.886928999999999</v>
      </c>
      <c r="G663" s="7">
        <v>385500</v>
      </c>
      <c r="H663" s="6">
        <f>Table1[[#This Row],[OPEN]]*Table1[[#This Row],[VOLUME]]</f>
        <v>11352975.385500001</v>
      </c>
      <c r="I663" s="6">
        <f t="shared" si="26"/>
        <v>28.998000019999996</v>
      </c>
      <c r="J663" s="6">
        <f t="shared" si="28"/>
        <v>27.833300069999993</v>
      </c>
      <c r="K663" s="4">
        <f t="shared" si="27"/>
        <v>-3.4002040122416144E-4</v>
      </c>
    </row>
    <row r="664" spans="1:11" x14ac:dyDescent="0.2">
      <c r="A664" s="5">
        <v>42765</v>
      </c>
      <c r="B664" s="6">
        <v>29.33</v>
      </c>
      <c r="C664" s="6">
        <v>29.33</v>
      </c>
      <c r="D664" s="6">
        <v>29.129999000000002</v>
      </c>
      <c r="E664" s="6">
        <v>29.280000999999999</v>
      </c>
      <c r="F664" s="6">
        <v>24.785354999999999</v>
      </c>
      <c r="G664" s="7">
        <v>690200</v>
      </c>
      <c r="H664" s="6">
        <f>Table1[[#This Row],[OPEN]]*Table1[[#This Row],[VOLUME]]</f>
        <v>20243566</v>
      </c>
      <c r="I664" s="6">
        <f t="shared" si="26"/>
        <v>29.019400019999992</v>
      </c>
      <c r="J664" s="6">
        <f t="shared" si="28"/>
        <v>27.846050064999989</v>
      </c>
      <c r="K664" s="4">
        <f t="shared" si="27"/>
        <v>-4.0815986394557857E-3</v>
      </c>
    </row>
    <row r="665" spans="1:11" x14ac:dyDescent="0.2">
      <c r="A665" s="5">
        <v>42766</v>
      </c>
      <c r="B665" s="6">
        <v>29.190000999999999</v>
      </c>
      <c r="C665" s="6">
        <v>29.249001</v>
      </c>
      <c r="D665" s="6">
        <v>29.1</v>
      </c>
      <c r="E665" s="6">
        <v>29.23</v>
      </c>
      <c r="F665" s="6">
        <v>24.743027000000001</v>
      </c>
      <c r="G665" s="7">
        <v>604200</v>
      </c>
      <c r="H665" s="6">
        <f>Table1[[#This Row],[OPEN]]*Table1[[#This Row],[VOLUME]]</f>
        <v>17636598.604199998</v>
      </c>
      <c r="I665" s="6">
        <f t="shared" si="26"/>
        <v>29.038400039999992</v>
      </c>
      <c r="J665" s="6">
        <f t="shared" si="28"/>
        <v>27.858250069999993</v>
      </c>
      <c r="K665" s="4">
        <f t="shared" si="27"/>
        <v>-1.7076843679069142E-3</v>
      </c>
    </row>
    <row r="666" spans="1:11" x14ac:dyDescent="0.2">
      <c r="A666" s="5">
        <v>42767</v>
      </c>
      <c r="B666" s="6">
        <v>29.309999000000001</v>
      </c>
      <c r="C666" s="6">
        <v>29.360001</v>
      </c>
      <c r="D666" s="6">
        <v>29.139999</v>
      </c>
      <c r="E666" s="6">
        <v>29.219999000000001</v>
      </c>
      <c r="F666" s="6">
        <v>24.734562</v>
      </c>
      <c r="G666" s="7">
        <v>628300</v>
      </c>
      <c r="H666" s="6">
        <f>Table1[[#This Row],[OPEN]]*Table1[[#This Row],[VOLUME]]</f>
        <v>18415472.3717</v>
      </c>
      <c r="I666" s="6">
        <f t="shared" si="26"/>
        <v>29.060400039999994</v>
      </c>
      <c r="J666" s="6">
        <f t="shared" si="28"/>
        <v>27.871450064999994</v>
      </c>
      <c r="K666" s="4">
        <f t="shared" si="27"/>
        <v>-3.4214847759150846E-4</v>
      </c>
    </row>
    <row r="667" spans="1:11" x14ac:dyDescent="0.2">
      <c r="A667" s="5">
        <v>42768</v>
      </c>
      <c r="B667" s="6">
        <v>29.200001</v>
      </c>
      <c r="C667" s="6">
        <v>29.290001</v>
      </c>
      <c r="D667" s="6">
        <v>29.149000000000001</v>
      </c>
      <c r="E667" s="6">
        <v>29.27</v>
      </c>
      <c r="F667" s="6">
        <v>24.776886000000001</v>
      </c>
      <c r="G667" s="7">
        <v>521500</v>
      </c>
      <c r="H667" s="6">
        <f>Table1[[#This Row],[OPEN]]*Table1[[#This Row],[VOLUME]]</f>
        <v>15227800.521500001</v>
      </c>
      <c r="I667" s="6">
        <f t="shared" si="26"/>
        <v>29.078000059999994</v>
      </c>
      <c r="J667" s="6">
        <f t="shared" si="28"/>
        <v>27.882300064999999</v>
      </c>
      <c r="K667" s="4">
        <f t="shared" si="27"/>
        <v>1.7111910236546901E-3</v>
      </c>
    </row>
    <row r="668" spans="1:11" x14ac:dyDescent="0.2">
      <c r="A668" s="5">
        <v>42769</v>
      </c>
      <c r="B668" s="6">
        <v>29.450001</v>
      </c>
      <c r="C668" s="6">
        <v>29.518000000000001</v>
      </c>
      <c r="D668" s="6">
        <v>29.370000999999998</v>
      </c>
      <c r="E668" s="6">
        <v>29.51</v>
      </c>
      <c r="F668" s="6">
        <v>24.980045</v>
      </c>
      <c r="G668" s="7">
        <v>360400</v>
      </c>
      <c r="H668" s="6">
        <f>Table1[[#This Row],[OPEN]]*Table1[[#This Row],[VOLUME]]</f>
        <v>10613780.360400001</v>
      </c>
      <c r="I668" s="6">
        <f t="shared" si="26"/>
        <v>29.099800059999989</v>
      </c>
      <c r="J668" s="6">
        <f t="shared" si="28"/>
        <v>27.894350064999998</v>
      </c>
      <c r="K668" s="4">
        <f t="shared" si="27"/>
        <v>8.1995216945678351E-3</v>
      </c>
    </row>
    <row r="669" spans="1:11" x14ac:dyDescent="0.2">
      <c r="A669" s="5">
        <v>42772</v>
      </c>
      <c r="B669" s="6">
        <v>29.48</v>
      </c>
      <c r="C669" s="6">
        <v>29.530000999999999</v>
      </c>
      <c r="D669" s="6">
        <v>29.43</v>
      </c>
      <c r="E669" s="6">
        <v>29.48</v>
      </c>
      <c r="F669" s="6">
        <v>24.954653</v>
      </c>
      <c r="G669" s="7">
        <v>540800</v>
      </c>
      <c r="H669" s="6">
        <f>Table1[[#This Row],[OPEN]]*Table1[[#This Row],[VOLUME]]</f>
        <v>15942784</v>
      </c>
      <c r="I669" s="6">
        <f t="shared" si="26"/>
        <v>29.119600059999989</v>
      </c>
      <c r="J669" s="6">
        <f t="shared" si="28"/>
        <v>27.906450070000002</v>
      </c>
      <c r="K669" s="4">
        <f t="shared" si="27"/>
        <v>-1.0166045408336322E-3</v>
      </c>
    </row>
    <row r="670" spans="1:11" x14ac:dyDescent="0.2">
      <c r="A670" s="5">
        <v>42773</v>
      </c>
      <c r="B670" s="6">
        <v>29.620000999999998</v>
      </c>
      <c r="C670" s="6">
        <v>29.620000999999998</v>
      </c>
      <c r="D670" s="6">
        <v>29.475000000000001</v>
      </c>
      <c r="E670" s="6">
        <v>29.49</v>
      </c>
      <c r="F670" s="6">
        <v>24.963114000000001</v>
      </c>
      <c r="G670" s="7">
        <v>281400</v>
      </c>
      <c r="H670" s="6">
        <f>Table1[[#This Row],[OPEN]]*Table1[[#This Row],[VOLUME]]</f>
        <v>8335068.2813999997</v>
      </c>
      <c r="I670" s="6">
        <f t="shared" si="26"/>
        <v>29.142800099999992</v>
      </c>
      <c r="J670" s="6">
        <f t="shared" si="28"/>
        <v>27.920150080000003</v>
      </c>
      <c r="K670" s="4">
        <f t="shared" si="27"/>
        <v>3.3921302578021617E-4</v>
      </c>
    </row>
    <row r="671" spans="1:11" x14ac:dyDescent="0.2">
      <c r="A671" s="5">
        <v>42774</v>
      </c>
      <c r="B671" s="6">
        <v>29.5</v>
      </c>
      <c r="C671" s="6">
        <v>29.52</v>
      </c>
      <c r="D671" s="6">
        <v>29.43</v>
      </c>
      <c r="E671" s="6">
        <v>29.51</v>
      </c>
      <c r="F671" s="6">
        <v>24.980045</v>
      </c>
      <c r="G671" s="7">
        <v>332800</v>
      </c>
      <c r="H671" s="6">
        <f>Table1[[#This Row],[OPEN]]*Table1[[#This Row],[VOLUME]]</f>
        <v>9817600</v>
      </c>
      <c r="I671" s="6">
        <f t="shared" si="26"/>
        <v>29.161000099999992</v>
      </c>
      <c r="J671" s="6">
        <f t="shared" si="28"/>
        <v>27.933200085000003</v>
      </c>
      <c r="K671" s="4">
        <f t="shared" si="27"/>
        <v>6.7819599864371582E-4</v>
      </c>
    </row>
    <row r="672" spans="1:11" x14ac:dyDescent="0.2">
      <c r="A672" s="5">
        <v>42775</v>
      </c>
      <c r="B672" s="6">
        <v>29.57</v>
      </c>
      <c r="C672" s="6">
        <v>29.719999000000001</v>
      </c>
      <c r="D672" s="6">
        <v>29.540001</v>
      </c>
      <c r="E672" s="6">
        <v>29.68</v>
      </c>
      <c r="F672" s="6">
        <v>25.123949</v>
      </c>
      <c r="G672" s="7">
        <v>633200</v>
      </c>
      <c r="H672" s="6">
        <f>Table1[[#This Row],[OPEN]]*Table1[[#This Row],[VOLUME]]</f>
        <v>18723724</v>
      </c>
      <c r="I672" s="6">
        <f t="shared" si="26"/>
        <v>29.181600079999988</v>
      </c>
      <c r="J672" s="6">
        <f t="shared" si="28"/>
        <v>27.946250090000003</v>
      </c>
      <c r="K672" s="4">
        <f t="shared" si="27"/>
        <v>5.7607590647237306E-3</v>
      </c>
    </row>
    <row r="673" spans="1:11" x14ac:dyDescent="0.2">
      <c r="A673" s="5">
        <v>42776</v>
      </c>
      <c r="B673" s="6">
        <v>29.74</v>
      </c>
      <c r="C673" s="6">
        <v>29.825001</v>
      </c>
      <c r="D673" s="6">
        <v>29.610001</v>
      </c>
      <c r="E673" s="6">
        <v>29.799999</v>
      </c>
      <c r="F673" s="6">
        <v>25.225527</v>
      </c>
      <c r="G673" s="7">
        <v>257200</v>
      </c>
      <c r="H673" s="6">
        <f>Table1[[#This Row],[OPEN]]*Table1[[#This Row],[VOLUME]]</f>
        <v>7649128</v>
      </c>
      <c r="I673" s="6">
        <f t="shared" si="26"/>
        <v>29.205800059999991</v>
      </c>
      <c r="J673" s="6">
        <f t="shared" si="28"/>
        <v>27.960000090000005</v>
      </c>
      <c r="K673" s="4">
        <f t="shared" si="27"/>
        <v>4.0430929919137437E-3</v>
      </c>
    </row>
    <row r="674" spans="1:11" x14ac:dyDescent="0.2">
      <c r="A674" s="5">
        <v>42779</v>
      </c>
      <c r="B674" s="6">
        <v>29.9</v>
      </c>
      <c r="C674" s="6">
        <v>30.01</v>
      </c>
      <c r="D674" s="6">
        <v>29.879999000000002</v>
      </c>
      <c r="E674" s="6">
        <v>29.969999000000001</v>
      </c>
      <c r="F674" s="6">
        <v>25.369436</v>
      </c>
      <c r="G674" s="7">
        <v>355800</v>
      </c>
      <c r="H674" s="6">
        <f>Table1[[#This Row],[OPEN]]*Table1[[#This Row],[VOLUME]]</f>
        <v>10638420</v>
      </c>
      <c r="I674" s="6">
        <f t="shared" si="26"/>
        <v>29.229800039999997</v>
      </c>
      <c r="J674" s="6">
        <f t="shared" si="28"/>
        <v>27.974650094999998</v>
      </c>
      <c r="K674" s="4">
        <f t="shared" si="27"/>
        <v>5.7046981780100037E-3</v>
      </c>
    </row>
    <row r="675" spans="1:11" x14ac:dyDescent="0.2">
      <c r="A675" s="5">
        <v>42780</v>
      </c>
      <c r="B675" s="6">
        <v>29.950001</v>
      </c>
      <c r="C675" s="6">
        <v>30.105</v>
      </c>
      <c r="D675" s="6">
        <v>29.91</v>
      </c>
      <c r="E675" s="6">
        <v>30.09</v>
      </c>
      <c r="F675" s="6">
        <v>25.471014</v>
      </c>
      <c r="G675" s="7">
        <v>484900</v>
      </c>
      <c r="H675" s="6">
        <f>Table1[[#This Row],[OPEN]]*Table1[[#This Row],[VOLUME]]</f>
        <v>14522755.4849</v>
      </c>
      <c r="I675" s="6">
        <f t="shared" si="26"/>
        <v>29.256800059999996</v>
      </c>
      <c r="J675" s="6">
        <f t="shared" si="28"/>
        <v>27.990350104999997</v>
      </c>
      <c r="K675" s="4">
        <f t="shared" si="27"/>
        <v>4.0040375043055576E-3</v>
      </c>
    </row>
    <row r="676" spans="1:11" x14ac:dyDescent="0.2">
      <c r="A676" s="5">
        <v>42781</v>
      </c>
      <c r="B676" s="6">
        <v>30.09</v>
      </c>
      <c r="C676" s="6">
        <v>30.35</v>
      </c>
      <c r="D676" s="6">
        <v>30.09</v>
      </c>
      <c r="E676" s="6">
        <v>30.32</v>
      </c>
      <c r="F676" s="6">
        <v>25.665704999999999</v>
      </c>
      <c r="G676" s="7">
        <v>599500</v>
      </c>
      <c r="H676" s="6">
        <f>Table1[[#This Row],[OPEN]]*Table1[[#This Row],[VOLUME]]</f>
        <v>18038955</v>
      </c>
      <c r="I676" s="6">
        <f t="shared" si="26"/>
        <v>29.288200059999994</v>
      </c>
      <c r="J676" s="6">
        <f t="shared" si="28"/>
        <v>28.006900100000003</v>
      </c>
      <c r="K676" s="4">
        <f t="shared" si="27"/>
        <v>7.6437354602858498E-3</v>
      </c>
    </row>
    <row r="677" spans="1:11" x14ac:dyDescent="0.2">
      <c r="A677" s="5">
        <v>42782</v>
      </c>
      <c r="B677" s="6">
        <v>30.360001</v>
      </c>
      <c r="C677" s="6">
        <v>30.360001</v>
      </c>
      <c r="D677" s="6">
        <v>30.219999000000001</v>
      </c>
      <c r="E677" s="6">
        <v>30.360001</v>
      </c>
      <c r="F677" s="6">
        <v>25.699572</v>
      </c>
      <c r="G677" s="7">
        <v>473200</v>
      </c>
      <c r="H677" s="6">
        <f>Table1[[#This Row],[OPEN]]*Table1[[#This Row],[VOLUME]]</f>
        <v>14366352.473200001</v>
      </c>
      <c r="I677" s="6">
        <f t="shared" si="26"/>
        <v>29.322400079999998</v>
      </c>
      <c r="J677" s="6">
        <f t="shared" si="28"/>
        <v>28.025050104999995</v>
      </c>
      <c r="K677" s="4">
        <f t="shared" si="27"/>
        <v>1.3192941952506754E-3</v>
      </c>
    </row>
    <row r="678" spans="1:11" x14ac:dyDescent="0.2">
      <c r="A678" s="5">
        <v>42783</v>
      </c>
      <c r="B678" s="6">
        <v>30.290001</v>
      </c>
      <c r="C678" s="6">
        <v>30.4</v>
      </c>
      <c r="D678" s="6">
        <v>30.264999</v>
      </c>
      <c r="E678" s="6">
        <v>30.4</v>
      </c>
      <c r="F678" s="6">
        <v>25.733425</v>
      </c>
      <c r="G678" s="7">
        <v>370700</v>
      </c>
      <c r="H678" s="6">
        <f>Table1[[#This Row],[OPEN]]*Table1[[#This Row],[VOLUME]]</f>
        <v>11228503.3707</v>
      </c>
      <c r="I678" s="6">
        <f t="shared" si="26"/>
        <v>29.353800120000002</v>
      </c>
      <c r="J678" s="6">
        <f t="shared" si="28"/>
        <v>28.043450105000002</v>
      </c>
      <c r="K678" s="4">
        <f t="shared" si="27"/>
        <v>1.3174900751813379E-3</v>
      </c>
    </row>
    <row r="679" spans="1:11" x14ac:dyDescent="0.2">
      <c r="A679" s="5">
        <v>42787</v>
      </c>
      <c r="B679" s="6">
        <v>30.5</v>
      </c>
      <c r="C679" s="6">
        <v>30.6</v>
      </c>
      <c r="D679" s="6">
        <v>30.450001</v>
      </c>
      <c r="E679" s="6">
        <v>30.566998999999999</v>
      </c>
      <c r="F679" s="6">
        <v>25.874790000000001</v>
      </c>
      <c r="G679" s="7">
        <v>471800</v>
      </c>
      <c r="H679" s="6">
        <f>Table1[[#This Row],[OPEN]]*Table1[[#This Row],[VOLUME]]</f>
        <v>14389900</v>
      </c>
      <c r="I679" s="6">
        <f t="shared" si="26"/>
        <v>29.388800119999999</v>
      </c>
      <c r="J679" s="6">
        <f t="shared" si="28"/>
        <v>28.062700105000005</v>
      </c>
      <c r="K679" s="4">
        <f t="shared" si="27"/>
        <v>5.4933881578946853E-3</v>
      </c>
    </row>
    <row r="680" spans="1:11" x14ac:dyDescent="0.2">
      <c r="A680" s="5">
        <v>42788</v>
      </c>
      <c r="B680" s="6">
        <v>30.530000999999999</v>
      </c>
      <c r="C680" s="6">
        <v>30.58</v>
      </c>
      <c r="D680" s="6">
        <v>30.49</v>
      </c>
      <c r="E680" s="6">
        <v>30.57</v>
      </c>
      <c r="F680" s="6">
        <v>25.877331000000002</v>
      </c>
      <c r="G680" s="7">
        <v>440300</v>
      </c>
      <c r="H680" s="6">
        <f>Table1[[#This Row],[OPEN]]*Table1[[#This Row],[VOLUME]]</f>
        <v>13442359.440299999</v>
      </c>
      <c r="I680" s="6">
        <f t="shared" si="26"/>
        <v>29.416400140000004</v>
      </c>
      <c r="J680" s="6">
        <f t="shared" si="28"/>
        <v>28.082750110000003</v>
      </c>
      <c r="K680" s="4">
        <f t="shared" si="27"/>
        <v>9.8177776627794699E-5</v>
      </c>
    </row>
    <row r="681" spans="1:11" x14ac:dyDescent="0.2">
      <c r="A681" s="5">
        <v>42789</v>
      </c>
      <c r="B681" s="6">
        <v>30.68</v>
      </c>
      <c r="C681" s="6">
        <v>30.68</v>
      </c>
      <c r="D681" s="6">
        <v>30.5</v>
      </c>
      <c r="E681" s="6">
        <v>30.629999000000002</v>
      </c>
      <c r="F681" s="6">
        <v>25.928121999999998</v>
      </c>
      <c r="G681" s="7">
        <v>487800</v>
      </c>
      <c r="H681" s="6">
        <f>Table1[[#This Row],[OPEN]]*Table1[[#This Row],[VOLUME]]</f>
        <v>14965704</v>
      </c>
      <c r="I681" s="6">
        <f t="shared" si="26"/>
        <v>29.445600160000005</v>
      </c>
      <c r="J681" s="6">
        <f t="shared" si="28"/>
        <v>28.102800110000008</v>
      </c>
      <c r="K681" s="4">
        <f t="shared" si="27"/>
        <v>1.9626758259732036E-3</v>
      </c>
    </row>
    <row r="682" spans="1:11" x14ac:dyDescent="0.2">
      <c r="A682" s="5">
        <v>42790</v>
      </c>
      <c r="B682" s="6">
        <v>30.530000999999999</v>
      </c>
      <c r="C682" s="6">
        <v>30.68</v>
      </c>
      <c r="D682" s="6">
        <v>30.52</v>
      </c>
      <c r="E682" s="6">
        <v>30.68</v>
      </c>
      <c r="F682" s="6">
        <v>25.970444000000001</v>
      </c>
      <c r="G682" s="7">
        <v>298200</v>
      </c>
      <c r="H682" s="6">
        <f>Table1[[#This Row],[OPEN]]*Table1[[#This Row],[VOLUME]]</f>
        <v>9104046.2982000001</v>
      </c>
      <c r="I682" s="6">
        <f t="shared" si="26"/>
        <v>29.469400180000008</v>
      </c>
      <c r="J682" s="6">
        <f t="shared" si="28"/>
        <v>28.121400120000008</v>
      </c>
      <c r="K682" s="4">
        <f t="shared" si="27"/>
        <v>1.632419250160444E-3</v>
      </c>
    </row>
    <row r="683" spans="1:11" x14ac:dyDescent="0.2">
      <c r="A683" s="5">
        <v>42793</v>
      </c>
      <c r="B683" s="6">
        <v>30.68</v>
      </c>
      <c r="C683" s="6">
        <v>30.709999</v>
      </c>
      <c r="D683" s="6">
        <v>30.610001</v>
      </c>
      <c r="E683" s="6">
        <v>30.700001</v>
      </c>
      <c r="F683" s="6">
        <v>25.987373000000002</v>
      </c>
      <c r="G683" s="7">
        <v>440100</v>
      </c>
      <c r="H683" s="6">
        <f>Table1[[#This Row],[OPEN]]*Table1[[#This Row],[VOLUME]]</f>
        <v>13502268</v>
      </c>
      <c r="I683" s="6">
        <f t="shared" si="26"/>
        <v>29.493600200000007</v>
      </c>
      <c r="J683" s="6">
        <f t="shared" si="28"/>
        <v>28.139950125000006</v>
      </c>
      <c r="K683" s="4">
        <f t="shared" si="27"/>
        <v>6.5192307692307772E-4</v>
      </c>
    </row>
    <row r="684" spans="1:11" x14ac:dyDescent="0.2">
      <c r="A684" s="5">
        <v>42794</v>
      </c>
      <c r="B684" s="6">
        <v>30.629999000000002</v>
      </c>
      <c r="C684" s="6">
        <v>30.67</v>
      </c>
      <c r="D684" s="6">
        <v>30.57</v>
      </c>
      <c r="E684" s="6">
        <v>30.620000999999998</v>
      </c>
      <c r="F684" s="6">
        <v>25.919658999999999</v>
      </c>
      <c r="G684" s="7">
        <v>498700</v>
      </c>
      <c r="H684" s="6">
        <f>Table1[[#This Row],[OPEN]]*Table1[[#This Row],[VOLUME]]</f>
        <v>15275180.501300002</v>
      </c>
      <c r="I684" s="6">
        <f t="shared" si="26"/>
        <v>29.51600018000001</v>
      </c>
      <c r="J684" s="6">
        <f t="shared" si="28"/>
        <v>28.158400115000003</v>
      </c>
      <c r="K684" s="4">
        <f t="shared" si="27"/>
        <v>-2.605863107300932E-3</v>
      </c>
    </row>
    <row r="685" spans="1:11" x14ac:dyDescent="0.2">
      <c r="A685" s="5">
        <v>42795</v>
      </c>
      <c r="B685" s="6">
        <v>30.92</v>
      </c>
      <c r="C685" s="6">
        <v>31.09</v>
      </c>
      <c r="D685" s="6">
        <v>30.853999999999999</v>
      </c>
      <c r="E685" s="6">
        <v>31.030000999999999</v>
      </c>
      <c r="F685" s="6">
        <v>26.266719999999999</v>
      </c>
      <c r="G685" s="7">
        <v>553600</v>
      </c>
      <c r="H685" s="6">
        <f>Table1[[#This Row],[OPEN]]*Table1[[#This Row],[VOLUME]]</f>
        <v>17117312</v>
      </c>
      <c r="I685" s="6">
        <f t="shared" si="26"/>
        <v>29.54880016000001</v>
      </c>
      <c r="J685" s="6">
        <f t="shared" si="28"/>
        <v>28.17885011500001</v>
      </c>
      <c r="K685" s="4">
        <f t="shared" si="27"/>
        <v>1.3389940777598364E-2</v>
      </c>
    </row>
    <row r="686" spans="1:11" x14ac:dyDescent="0.2">
      <c r="A686" s="5">
        <v>42796</v>
      </c>
      <c r="B686" s="6">
        <v>31.040001</v>
      </c>
      <c r="C686" s="6">
        <v>31.09</v>
      </c>
      <c r="D686" s="6">
        <v>30.85</v>
      </c>
      <c r="E686" s="6">
        <v>30.879999000000002</v>
      </c>
      <c r="F686" s="6">
        <v>26.139744</v>
      </c>
      <c r="G686" s="7">
        <v>429000</v>
      </c>
      <c r="H686" s="6">
        <f>Table1[[#This Row],[OPEN]]*Table1[[#This Row],[VOLUME]]</f>
        <v>13316160.429</v>
      </c>
      <c r="I686" s="6">
        <f t="shared" si="26"/>
        <v>29.581000180000014</v>
      </c>
      <c r="J686" s="6">
        <f t="shared" si="28"/>
        <v>28.201000115000006</v>
      </c>
      <c r="K686" s="4">
        <f t="shared" si="27"/>
        <v>-4.834095880306144E-3</v>
      </c>
    </row>
    <row r="687" spans="1:11" x14ac:dyDescent="0.2">
      <c r="A687" s="5">
        <v>42797</v>
      </c>
      <c r="B687" s="6">
        <v>30.889999</v>
      </c>
      <c r="C687" s="6">
        <v>30.9</v>
      </c>
      <c r="D687" s="6">
        <v>30.780000999999999</v>
      </c>
      <c r="E687" s="6">
        <v>30.870000999999998</v>
      </c>
      <c r="F687" s="6">
        <v>26.131283</v>
      </c>
      <c r="G687" s="7">
        <v>410000</v>
      </c>
      <c r="H687" s="6">
        <f>Table1[[#This Row],[OPEN]]*Table1[[#This Row],[VOLUME]]</f>
        <v>12664899.59</v>
      </c>
      <c r="I687" s="6">
        <f t="shared" si="26"/>
        <v>29.611600140000014</v>
      </c>
      <c r="J687" s="6">
        <f t="shared" si="28"/>
        <v>28.221450115000007</v>
      </c>
      <c r="K687" s="4">
        <f t="shared" si="27"/>
        <v>-3.2376944053669199E-4</v>
      </c>
    </row>
    <row r="688" spans="1:11" x14ac:dyDescent="0.2">
      <c r="A688" s="5">
        <v>42800</v>
      </c>
      <c r="B688" s="6">
        <v>30.75</v>
      </c>
      <c r="C688" s="6">
        <v>30.83</v>
      </c>
      <c r="D688" s="6">
        <v>30.68</v>
      </c>
      <c r="E688" s="6">
        <v>30.799999</v>
      </c>
      <c r="F688" s="6">
        <v>26.072025</v>
      </c>
      <c r="G688" s="7">
        <v>461300</v>
      </c>
      <c r="H688" s="6">
        <f>Table1[[#This Row],[OPEN]]*Table1[[#This Row],[VOLUME]]</f>
        <v>14184975</v>
      </c>
      <c r="I688" s="6">
        <f t="shared" si="26"/>
        <v>29.637000140000012</v>
      </c>
      <c r="J688" s="6">
        <f t="shared" si="28"/>
        <v>28.242950110000006</v>
      </c>
      <c r="K688" s="4">
        <f t="shared" si="27"/>
        <v>-2.2676384105072556E-3</v>
      </c>
    </row>
    <row r="689" spans="1:11" x14ac:dyDescent="0.2">
      <c r="A689" s="5">
        <v>42801</v>
      </c>
      <c r="B689" s="6">
        <v>30.719999000000001</v>
      </c>
      <c r="C689" s="6">
        <v>30.780000999999999</v>
      </c>
      <c r="D689" s="6">
        <v>30.67</v>
      </c>
      <c r="E689" s="6">
        <v>30.690000999999999</v>
      </c>
      <c r="F689" s="6">
        <v>25.978909999999999</v>
      </c>
      <c r="G689" s="7">
        <v>355400</v>
      </c>
      <c r="H689" s="6">
        <f>Table1[[#This Row],[OPEN]]*Table1[[#This Row],[VOLUME]]</f>
        <v>10917887.6446</v>
      </c>
      <c r="I689" s="6">
        <f t="shared" si="26"/>
        <v>29.665600100000017</v>
      </c>
      <c r="J689" s="6">
        <f t="shared" si="28"/>
        <v>28.264600110000007</v>
      </c>
      <c r="K689" s="4">
        <f t="shared" si="27"/>
        <v>-3.5713637523170361E-3</v>
      </c>
    </row>
    <row r="690" spans="1:11" x14ac:dyDescent="0.2">
      <c r="A690" s="5">
        <v>42802</v>
      </c>
      <c r="B690" s="6">
        <v>30.76</v>
      </c>
      <c r="C690" s="6">
        <v>30.778998999999999</v>
      </c>
      <c r="D690" s="6">
        <v>30.65</v>
      </c>
      <c r="E690" s="6">
        <v>30.68</v>
      </c>
      <c r="F690" s="6">
        <v>25.970444000000001</v>
      </c>
      <c r="G690" s="7">
        <v>452100</v>
      </c>
      <c r="H690" s="6">
        <f>Table1[[#This Row],[OPEN]]*Table1[[#This Row],[VOLUME]]</f>
        <v>13906596</v>
      </c>
      <c r="I690" s="6">
        <f t="shared" si="26"/>
        <v>29.696400120000011</v>
      </c>
      <c r="J690" s="6">
        <f t="shared" si="28"/>
        <v>28.285600115000008</v>
      </c>
      <c r="K690" s="4">
        <f t="shared" si="27"/>
        <v>-3.2587160880181987E-4</v>
      </c>
    </row>
    <row r="691" spans="1:11" x14ac:dyDescent="0.2">
      <c r="A691" s="5">
        <v>42803</v>
      </c>
      <c r="B691" s="6">
        <v>30.709999</v>
      </c>
      <c r="C691" s="6">
        <v>30.74</v>
      </c>
      <c r="D691" s="6">
        <v>30.57</v>
      </c>
      <c r="E691" s="6">
        <v>30.690000999999999</v>
      </c>
      <c r="F691" s="6">
        <v>25.978909999999999</v>
      </c>
      <c r="G691" s="7">
        <v>3163900</v>
      </c>
      <c r="H691" s="6">
        <f>Table1[[#This Row],[OPEN]]*Table1[[#This Row],[VOLUME]]</f>
        <v>97163365.836099997</v>
      </c>
      <c r="I691" s="6">
        <f t="shared" si="26"/>
        <v>29.726600080000011</v>
      </c>
      <c r="J691" s="6">
        <f t="shared" si="28"/>
        <v>28.305900110000007</v>
      </c>
      <c r="K691" s="4">
        <f t="shared" si="27"/>
        <v>3.2597783572363426E-4</v>
      </c>
    </row>
    <row r="692" spans="1:11" x14ac:dyDescent="0.2">
      <c r="A692" s="5">
        <v>42804</v>
      </c>
      <c r="B692" s="6">
        <v>30.84</v>
      </c>
      <c r="C692" s="6">
        <v>30.85</v>
      </c>
      <c r="D692" s="6">
        <v>30.700001</v>
      </c>
      <c r="E692" s="6">
        <v>30.83</v>
      </c>
      <c r="F692" s="6">
        <v>26.09742</v>
      </c>
      <c r="G692" s="7">
        <v>542200</v>
      </c>
      <c r="H692" s="6">
        <f>Table1[[#This Row],[OPEN]]*Table1[[#This Row],[VOLUME]]</f>
        <v>16721448</v>
      </c>
      <c r="I692" s="6">
        <f t="shared" ref="I692:I755" si="29">AVERAGE(B643:B692)</f>
        <v>29.757800060000012</v>
      </c>
      <c r="J692" s="6">
        <f t="shared" si="28"/>
        <v>28.327000105000007</v>
      </c>
      <c r="K692" s="4">
        <f t="shared" si="27"/>
        <v>4.5617137646882799E-3</v>
      </c>
    </row>
    <row r="693" spans="1:11" x14ac:dyDescent="0.2">
      <c r="A693" s="5">
        <v>42807</v>
      </c>
      <c r="B693" s="6">
        <v>30.83</v>
      </c>
      <c r="C693" s="6">
        <v>30.84</v>
      </c>
      <c r="D693" s="6">
        <v>30.735001</v>
      </c>
      <c r="E693" s="6">
        <v>30.82</v>
      </c>
      <c r="F693" s="6">
        <v>26.088954999999999</v>
      </c>
      <c r="G693" s="7">
        <v>367500</v>
      </c>
      <c r="H693" s="6">
        <f>Table1[[#This Row],[OPEN]]*Table1[[#This Row],[VOLUME]]</f>
        <v>11330025</v>
      </c>
      <c r="I693" s="6">
        <f t="shared" si="29"/>
        <v>29.788800040000009</v>
      </c>
      <c r="J693" s="6">
        <f t="shared" si="28"/>
        <v>28.346000100000001</v>
      </c>
      <c r="K693" s="4">
        <f t="shared" si="27"/>
        <v>-3.2435939020425408E-4</v>
      </c>
    </row>
    <row r="694" spans="1:11" x14ac:dyDescent="0.2">
      <c r="A694" s="5">
        <v>42808</v>
      </c>
      <c r="B694" s="6">
        <v>30.77</v>
      </c>
      <c r="C694" s="6">
        <v>30.77</v>
      </c>
      <c r="D694" s="6">
        <v>30.65</v>
      </c>
      <c r="E694" s="6">
        <v>30.74</v>
      </c>
      <c r="F694" s="6">
        <v>26.021235000000001</v>
      </c>
      <c r="G694" s="7">
        <v>355700</v>
      </c>
      <c r="H694" s="6">
        <f>Table1[[#This Row],[OPEN]]*Table1[[#This Row],[VOLUME]]</f>
        <v>10944889</v>
      </c>
      <c r="I694" s="6">
        <f t="shared" si="29"/>
        <v>29.823600020000008</v>
      </c>
      <c r="J694" s="6">
        <f t="shared" si="28"/>
        <v>28.364050100000004</v>
      </c>
      <c r="K694" s="4">
        <f t="shared" si="27"/>
        <v>-2.5957170668398089E-3</v>
      </c>
    </row>
    <row r="695" spans="1:11" x14ac:dyDescent="0.2">
      <c r="A695" s="5">
        <v>42809</v>
      </c>
      <c r="B695" s="6">
        <v>30.82</v>
      </c>
      <c r="C695" s="6">
        <v>31.040001</v>
      </c>
      <c r="D695" s="6">
        <v>30.790001</v>
      </c>
      <c r="E695" s="6">
        <v>30.99</v>
      </c>
      <c r="F695" s="6">
        <v>26.232856999999999</v>
      </c>
      <c r="G695" s="7">
        <v>591000</v>
      </c>
      <c r="H695" s="6">
        <f>Table1[[#This Row],[OPEN]]*Table1[[#This Row],[VOLUME]]</f>
        <v>18214620</v>
      </c>
      <c r="I695" s="6">
        <f t="shared" si="29"/>
        <v>29.858000020000006</v>
      </c>
      <c r="J695" s="6">
        <f t="shared" si="28"/>
        <v>28.382450105000004</v>
      </c>
      <c r="K695" s="4">
        <f t="shared" si="27"/>
        <v>8.1327260897852138E-3</v>
      </c>
    </row>
    <row r="696" spans="1:11" x14ac:dyDescent="0.2">
      <c r="A696" s="5">
        <v>42810</v>
      </c>
      <c r="B696" s="6">
        <v>31.030000999999999</v>
      </c>
      <c r="C696" s="6">
        <v>31.030000999999999</v>
      </c>
      <c r="D696" s="6">
        <v>30.864999999999998</v>
      </c>
      <c r="E696" s="6">
        <v>30.950001</v>
      </c>
      <c r="F696" s="6">
        <v>26.198999000000001</v>
      </c>
      <c r="G696" s="7">
        <v>328500</v>
      </c>
      <c r="H696" s="6">
        <f>Table1[[#This Row],[OPEN]]*Table1[[#This Row],[VOLUME]]</f>
        <v>10193355.328499999</v>
      </c>
      <c r="I696" s="6">
        <f t="shared" si="29"/>
        <v>29.896000060000002</v>
      </c>
      <c r="J696" s="6">
        <f t="shared" si="28"/>
        <v>28.401250110000007</v>
      </c>
      <c r="K696" s="4">
        <f t="shared" si="27"/>
        <v>-1.290706679573983E-3</v>
      </c>
    </row>
    <row r="697" spans="1:11" x14ac:dyDescent="0.2">
      <c r="A697" s="5">
        <v>42811</v>
      </c>
      <c r="B697" s="6">
        <v>30.99</v>
      </c>
      <c r="C697" s="6">
        <v>30.99</v>
      </c>
      <c r="D697" s="6">
        <v>30.870000999999998</v>
      </c>
      <c r="E697" s="6">
        <v>30.889999</v>
      </c>
      <c r="F697" s="6">
        <v>26.148209000000001</v>
      </c>
      <c r="G697" s="7">
        <v>308800</v>
      </c>
      <c r="H697" s="6">
        <f>Table1[[#This Row],[OPEN]]*Table1[[#This Row],[VOLUME]]</f>
        <v>9569712</v>
      </c>
      <c r="I697" s="6">
        <f t="shared" si="29"/>
        <v>29.93220006</v>
      </c>
      <c r="J697" s="6">
        <f t="shared" si="28"/>
        <v>28.420600105000002</v>
      </c>
      <c r="K697" s="4">
        <f t="shared" si="27"/>
        <v>-1.9386752200751811E-3</v>
      </c>
    </row>
    <row r="698" spans="1:11" x14ac:dyDescent="0.2">
      <c r="A698" s="5">
        <v>42814</v>
      </c>
      <c r="B698" s="6">
        <v>30.889999</v>
      </c>
      <c r="C698" s="6">
        <v>30.9</v>
      </c>
      <c r="D698" s="6">
        <v>30.783000999999999</v>
      </c>
      <c r="E698" s="6">
        <v>30.83</v>
      </c>
      <c r="F698" s="6">
        <v>26.09742</v>
      </c>
      <c r="G698" s="7">
        <v>419500</v>
      </c>
      <c r="H698" s="6">
        <f>Table1[[#This Row],[OPEN]]*Table1[[#This Row],[VOLUME]]</f>
        <v>12958354.580499999</v>
      </c>
      <c r="I698" s="6">
        <f t="shared" si="29"/>
        <v>29.965600059999996</v>
      </c>
      <c r="J698" s="6">
        <f t="shared" si="28"/>
        <v>28.439200100000004</v>
      </c>
      <c r="K698" s="4">
        <f t="shared" si="27"/>
        <v>-1.9423438634621482E-3</v>
      </c>
    </row>
    <row r="699" spans="1:11" x14ac:dyDescent="0.2">
      <c r="A699" s="5">
        <v>42815</v>
      </c>
      <c r="B699" s="6">
        <v>30.92</v>
      </c>
      <c r="C699" s="6">
        <v>30.93</v>
      </c>
      <c r="D699" s="6">
        <v>30.440000999999999</v>
      </c>
      <c r="E699" s="6">
        <v>30.48</v>
      </c>
      <c r="F699" s="6">
        <v>25.801145999999999</v>
      </c>
      <c r="G699" s="7">
        <v>509000</v>
      </c>
      <c r="H699" s="6">
        <f>Table1[[#This Row],[OPEN]]*Table1[[#This Row],[VOLUME]]</f>
        <v>15738280</v>
      </c>
      <c r="I699" s="6">
        <f t="shared" si="29"/>
        <v>30.000200039999999</v>
      </c>
      <c r="J699" s="6">
        <f t="shared" si="28"/>
        <v>28.457600100000004</v>
      </c>
      <c r="K699" s="4">
        <f t="shared" si="27"/>
        <v>-1.1352578657152002E-2</v>
      </c>
    </row>
    <row r="700" spans="1:11" x14ac:dyDescent="0.2">
      <c r="A700" s="5">
        <v>42816</v>
      </c>
      <c r="B700" s="6">
        <v>30.48</v>
      </c>
      <c r="C700" s="6">
        <v>30.559999000000001</v>
      </c>
      <c r="D700" s="6">
        <v>30.379999000000002</v>
      </c>
      <c r="E700" s="6">
        <v>30.540001</v>
      </c>
      <c r="F700" s="6">
        <v>25.851931</v>
      </c>
      <c r="G700" s="7">
        <v>393500</v>
      </c>
      <c r="H700" s="6">
        <f>Table1[[#This Row],[OPEN]]*Table1[[#This Row],[VOLUME]]</f>
        <v>11993880</v>
      </c>
      <c r="I700" s="6">
        <f t="shared" si="29"/>
        <v>30.025600059999991</v>
      </c>
      <c r="J700" s="6">
        <f t="shared" si="28"/>
        <v>28.473250100000001</v>
      </c>
      <c r="K700" s="4">
        <f t="shared" si="27"/>
        <v>1.968536745406757E-3</v>
      </c>
    </row>
    <row r="701" spans="1:11" x14ac:dyDescent="0.2">
      <c r="A701" s="5">
        <v>42817</v>
      </c>
      <c r="B701" s="6">
        <v>30.52</v>
      </c>
      <c r="C701" s="6">
        <v>30.66</v>
      </c>
      <c r="D701" s="6">
        <v>30.450001</v>
      </c>
      <c r="E701" s="6">
        <v>30.5</v>
      </c>
      <c r="F701" s="6">
        <v>25.818076999999999</v>
      </c>
      <c r="G701" s="7">
        <v>439300</v>
      </c>
      <c r="H701" s="6">
        <f>Table1[[#This Row],[OPEN]]*Table1[[#This Row],[VOLUME]]</f>
        <v>13407436</v>
      </c>
      <c r="I701" s="6">
        <f t="shared" si="29"/>
        <v>30.053400079999992</v>
      </c>
      <c r="J701" s="6">
        <f t="shared" si="28"/>
        <v>28.488600095000002</v>
      </c>
      <c r="K701" s="4">
        <f t="shared" si="27"/>
        <v>-1.309790395881083E-3</v>
      </c>
    </row>
    <row r="702" spans="1:11" x14ac:dyDescent="0.2">
      <c r="A702" s="5">
        <v>42818</v>
      </c>
      <c r="B702" s="6">
        <v>30.4</v>
      </c>
      <c r="C702" s="6">
        <v>30.450001</v>
      </c>
      <c r="D702" s="6">
        <v>30.190000999999999</v>
      </c>
      <c r="E702" s="6">
        <v>30.309999000000001</v>
      </c>
      <c r="F702" s="6">
        <v>25.793392000000001</v>
      </c>
      <c r="G702" s="7">
        <v>498800</v>
      </c>
      <c r="H702" s="6">
        <f>Table1[[#This Row],[OPEN]]*Table1[[#This Row],[VOLUME]]</f>
        <v>15163520</v>
      </c>
      <c r="I702" s="6">
        <f t="shared" si="29"/>
        <v>30.078800099999995</v>
      </c>
      <c r="J702" s="6">
        <f t="shared" si="28"/>
        <v>28.503250099999999</v>
      </c>
      <c r="K702" s="4">
        <f t="shared" si="27"/>
        <v>-6.2295409836065074E-3</v>
      </c>
    </row>
    <row r="703" spans="1:11" x14ac:dyDescent="0.2">
      <c r="A703" s="5">
        <v>42821</v>
      </c>
      <c r="B703" s="6">
        <v>30.110001</v>
      </c>
      <c r="C703" s="6">
        <v>30.299999</v>
      </c>
      <c r="D703" s="6">
        <v>30.030000999999999</v>
      </c>
      <c r="E703" s="6">
        <v>30.27</v>
      </c>
      <c r="F703" s="6">
        <v>25.759363</v>
      </c>
      <c r="G703" s="7">
        <v>393100</v>
      </c>
      <c r="H703" s="6">
        <f>Table1[[#This Row],[OPEN]]*Table1[[#This Row],[VOLUME]]</f>
        <v>11836241.393100001</v>
      </c>
      <c r="I703" s="6">
        <f t="shared" si="29"/>
        <v>30.098200139999996</v>
      </c>
      <c r="J703" s="6">
        <f t="shared" si="28"/>
        <v>28.517000100000001</v>
      </c>
      <c r="K703" s="4">
        <f t="shared" si="27"/>
        <v>-1.3196635209391516E-3</v>
      </c>
    </row>
    <row r="704" spans="1:11" x14ac:dyDescent="0.2">
      <c r="A704" s="5">
        <v>42822</v>
      </c>
      <c r="B704" s="6">
        <v>30.24</v>
      </c>
      <c r="C704" s="6">
        <v>30.527000000000001</v>
      </c>
      <c r="D704" s="6">
        <v>30.205998999999998</v>
      </c>
      <c r="E704" s="6">
        <v>30.469999000000001</v>
      </c>
      <c r="F704" s="6">
        <v>25.929554</v>
      </c>
      <c r="G704" s="7">
        <v>419000</v>
      </c>
      <c r="H704" s="6">
        <f>Table1[[#This Row],[OPEN]]*Table1[[#This Row],[VOLUME]]</f>
        <v>12670560</v>
      </c>
      <c r="I704" s="6">
        <f t="shared" si="29"/>
        <v>30.120000139999991</v>
      </c>
      <c r="J704" s="6">
        <f t="shared" si="28"/>
        <v>28.531650105000004</v>
      </c>
      <c r="K704" s="4">
        <f t="shared" si="27"/>
        <v>6.6071688140072471E-3</v>
      </c>
    </row>
    <row r="705" spans="1:11" x14ac:dyDescent="0.2">
      <c r="A705" s="5">
        <v>42823</v>
      </c>
      <c r="B705" s="6">
        <v>30.43</v>
      </c>
      <c r="C705" s="6">
        <v>30.48</v>
      </c>
      <c r="D705" s="6">
        <v>30.370000999999998</v>
      </c>
      <c r="E705" s="6">
        <v>30.440000999999999</v>
      </c>
      <c r="F705" s="6">
        <v>25.904029999999999</v>
      </c>
      <c r="G705" s="7">
        <v>433400</v>
      </c>
      <c r="H705" s="6">
        <f>Table1[[#This Row],[OPEN]]*Table1[[#This Row],[VOLUME]]</f>
        <v>13188362</v>
      </c>
      <c r="I705" s="6">
        <f t="shared" si="29"/>
        <v>30.146400119999999</v>
      </c>
      <c r="J705" s="6">
        <f t="shared" si="28"/>
        <v>28.547800100000007</v>
      </c>
      <c r="K705" s="4">
        <f t="shared" si="27"/>
        <v>-9.8450938577332447E-4</v>
      </c>
    </row>
    <row r="706" spans="1:11" x14ac:dyDescent="0.2">
      <c r="A706" s="5">
        <v>42824</v>
      </c>
      <c r="B706" s="6">
        <v>30.440000999999999</v>
      </c>
      <c r="C706" s="6">
        <v>30.559000000000001</v>
      </c>
      <c r="D706" s="6">
        <v>30.389999</v>
      </c>
      <c r="E706" s="6">
        <v>30.530000999999999</v>
      </c>
      <c r="F706" s="6">
        <v>25.980616000000001</v>
      </c>
      <c r="G706" s="7">
        <v>642200</v>
      </c>
      <c r="H706" s="6">
        <f>Table1[[#This Row],[OPEN]]*Table1[[#This Row],[VOLUME]]</f>
        <v>19548568.642200001</v>
      </c>
      <c r="I706" s="6">
        <f t="shared" si="29"/>
        <v>30.174200159999994</v>
      </c>
      <c r="J706" s="6">
        <f t="shared" si="28"/>
        <v>28.565050105000008</v>
      </c>
      <c r="K706" s="4">
        <f t="shared" si="27"/>
        <v>2.9566359081263371E-3</v>
      </c>
    </row>
    <row r="707" spans="1:11" x14ac:dyDescent="0.2">
      <c r="A707" s="5">
        <v>42825</v>
      </c>
      <c r="B707" s="6">
        <v>30.5</v>
      </c>
      <c r="C707" s="6">
        <v>30.537001</v>
      </c>
      <c r="D707" s="6">
        <v>30.440000999999999</v>
      </c>
      <c r="E707" s="6">
        <v>30.450001</v>
      </c>
      <c r="F707" s="6">
        <v>25.912537</v>
      </c>
      <c r="G707" s="7">
        <v>333600</v>
      </c>
      <c r="H707" s="6">
        <f>Table1[[#This Row],[OPEN]]*Table1[[#This Row],[VOLUME]]</f>
        <v>10174800</v>
      </c>
      <c r="I707" s="6">
        <f t="shared" si="29"/>
        <v>30.201400179999997</v>
      </c>
      <c r="J707" s="6">
        <f t="shared" si="28"/>
        <v>28.581950100000007</v>
      </c>
      <c r="K707" s="4">
        <f t="shared" si="27"/>
        <v>-2.6203733173804089E-3</v>
      </c>
    </row>
    <row r="708" spans="1:11" x14ac:dyDescent="0.2">
      <c r="A708" s="5">
        <v>42828</v>
      </c>
      <c r="B708" s="6">
        <v>30.469999000000001</v>
      </c>
      <c r="C708" s="6">
        <v>30.48</v>
      </c>
      <c r="D708" s="6">
        <v>30.207001000000002</v>
      </c>
      <c r="E708" s="6">
        <v>30.370000999999998</v>
      </c>
      <c r="F708" s="6">
        <v>25.844457999999999</v>
      </c>
      <c r="G708" s="7">
        <v>536400</v>
      </c>
      <c r="H708" s="6">
        <f>Table1[[#This Row],[OPEN]]*Table1[[#This Row],[VOLUME]]</f>
        <v>16344107.4636</v>
      </c>
      <c r="I708" s="6">
        <f t="shared" si="29"/>
        <v>30.228000179999999</v>
      </c>
      <c r="J708" s="6">
        <f t="shared" si="28"/>
        <v>28.59990010000001</v>
      </c>
      <c r="K708" s="4">
        <f t="shared" ref="K708:K771" si="30">(E708/E707)-1</f>
        <v>-2.6272577133905628E-3</v>
      </c>
    </row>
    <row r="709" spans="1:11" x14ac:dyDescent="0.2">
      <c r="A709" s="5">
        <v>42829</v>
      </c>
      <c r="B709" s="6">
        <v>30.34</v>
      </c>
      <c r="C709" s="6">
        <v>30.389999</v>
      </c>
      <c r="D709" s="6">
        <v>30.27</v>
      </c>
      <c r="E709" s="6">
        <v>30.389999</v>
      </c>
      <c r="F709" s="6">
        <v>25.861481000000001</v>
      </c>
      <c r="G709" s="7">
        <v>1091400</v>
      </c>
      <c r="H709" s="6">
        <f>Table1[[#This Row],[OPEN]]*Table1[[#This Row],[VOLUME]]</f>
        <v>33113076</v>
      </c>
      <c r="I709" s="6">
        <f t="shared" si="29"/>
        <v>30.25320018</v>
      </c>
      <c r="J709" s="6">
        <f t="shared" si="28"/>
        <v>28.616050095000013</v>
      </c>
      <c r="K709" s="4">
        <f t="shared" si="30"/>
        <v>6.5847874025437569E-4</v>
      </c>
    </row>
    <row r="710" spans="1:11" x14ac:dyDescent="0.2">
      <c r="A710" s="5">
        <v>42830</v>
      </c>
      <c r="B710" s="6">
        <v>30.49</v>
      </c>
      <c r="C710" s="6">
        <v>30.610001</v>
      </c>
      <c r="D710" s="6">
        <v>30.24</v>
      </c>
      <c r="E710" s="6">
        <v>30.27</v>
      </c>
      <c r="F710" s="6">
        <v>25.759363</v>
      </c>
      <c r="G710" s="7">
        <v>2708100</v>
      </c>
      <c r="H710" s="6">
        <f>Table1[[#This Row],[OPEN]]*Table1[[#This Row],[VOLUME]]</f>
        <v>82569969</v>
      </c>
      <c r="I710" s="6">
        <f t="shared" si="29"/>
        <v>30.281600180000002</v>
      </c>
      <c r="J710" s="6">
        <f t="shared" si="28"/>
        <v>28.631850095000008</v>
      </c>
      <c r="K710" s="4">
        <f t="shared" si="30"/>
        <v>-3.9486345491488439E-3</v>
      </c>
    </row>
    <row r="711" spans="1:11" x14ac:dyDescent="0.2">
      <c r="A711" s="5">
        <v>42831</v>
      </c>
      <c r="B711" s="6">
        <v>30.299999</v>
      </c>
      <c r="C711" s="6">
        <v>30.426000999999999</v>
      </c>
      <c r="D711" s="6">
        <v>30.23</v>
      </c>
      <c r="E711" s="6">
        <v>30.34</v>
      </c>
      <c r="F711" s="6">
        <v>25.818926000000001</v>
      </c>
      <c r="G711" s="7">
        <v>385500</v>
      </c>
      <c r="H711" s="6">
        <f>Table1[[#This Row],[OPEN]]*Table1[[#This Row],[VOLUME]]</f>
        <v>11680649.614499999</v>
      </c>
      <c r="I711" s="6">
        <f t="shared" si="29"/>
        <v>30.300400139999997</v>
      </c>
      <c r="J711" s="6">
        <f t="shared" si="28"/>
        <v>28.647900090000007</v>
      </c>
      <c r="K711" s="4">
        <f t="shared" si="30"/>
        <v>2.3125206475058668E-3</v>
      </c>
    </row>
    <row r="712" spans="1:11" x14ac:dyDescent="0.2">
      <c r="A712" s="5">
        <v>42832</v>
      </c>
      <c r="B712" s="6">
        <v>30.33</v>
      </c>
      <c r="C712" s="6">
        <v>30.41</v>
      </c>
      <c r="D712" s="6">
        <v>30.263999999999999</v>
      </c>
      <c r="E712" s="6">
        <v>30.33</v>
      </c>
      <c r="F712" s="6">
        <v>25.810419</v>
      </c>
      <c r="G712" s="7">
        <v>331700</v>
      </c>
      <c r="H712" s="6">
        <f>Table1[[#This Row],[OPEN]]*Table1[[#This Row],[VOLUME]]</f>
        <v>10060461</v>
      </c>
      <c r="I712" s="6">
        <f t="shared" si="29"/>
        <v>30.318200119999997</v>
      </c>
      <c r="J712" s="6">
        <f t="shared" si="28"/>
        <v>28.664050090000003</v>
      </c>
      <c r="K712" s="4">
        <f t="shared" si="30"/>
        <v>-3.2959789057351863E-4</v>
      </c>
    </row>
    <row r="713" spans="1:11" x14ac:dyDescent="0.2">
      <c r="A713" s="5">
        <v>42835</v>
      </c>
      <c r="B713" s="6">
        <v>30.370000999999998</v>
      </c>
      <c r="C713" s="6">
        <v>30.459999</v>
      </c>
      <c r="D713" s="6">
        <v>30.26</v>
      </c>
      <c r="E713" s="6">
        <v>30.34</v>
      </c>
      <c r="F713" s="6">
        <v>25.818926000000001</v>
      </c>
      <c r="G713" s="7">
        <v>449900</v>
      </c>
      <c r="H713" s="6">
        <f>Table1[[#This Row],[OPEN]]*Table1[[#This Row],[VOLUME]]</f>
        <v>13663463.449899999</v>
      </c>
      <c r="I713" s="6">
        <f t="shared" si="29"/>
        <v>30.33660012</v>
      </c>
      <c r="J713" s="6">
        <f t="shared" si="28"/>
        <v>28.679700095000008</v>
      </c>
      <c r="K713" s="4">
        <f t="shared" si="30"/>
        <v>3.2970656116071417E-4</v>
      </c>
    </row>
    <row r="714" spans="1:11" x14ac:dyDescent="0.2">
      <c r="A714" s="5">
        <v>42836</v>
      </c>
      <c r="B714" s="6">
        <v>30.280000999999999</v>
      </c>
      <c r="C714" s="6">
        <v>30.309999000000001</v>
      </c>
      <c r="D714" s="6">
        <v>30.1</v>
      </c>
      <c r="E714" s="6">
        <v>30.309999000000001</v>
      </c>
      <c r="F714" s="6">
        <v>25.793392000000001</v>
      </c>
      <c r="G714" s="7">
        <v>486300</v>
      </c>
      <c r="H714" s="6">
        <f>Table1[[#This Row],[OPEN]]*Table1[[#This Row],[VOLUME]]</f>
        <v>14725164.486299999</v>
      </c>
      <c r="I714" s="6">
        <f t="shared" si="29"/>
        <v>30.35560014</v>
      </c>
      <c r="J714" s="6">
        <f t="shared" ref="J714:J777" si="31">AVERAGE(B515:B714)</f>
        <v>28.698200100000008</v>
      </c>
      <c r="K714" s="4">
        <f t="shared" si="30"/>
        <v>-9.8882663150956507E-4</v>
      </c>
    </row>
    <row r="715" spans="1:11" x14ac:dyDescent="0.2">
      <c r="A715" s="5">
        <v>42837</v>
      </c>
      <c r="B715" s="6">
        <v>30.290001</v>
      </c>
      <c r="C715" s="6">
        <v>30.290001</v>
      </c>
      <c r="D715" s="6">
        <v>30.129999000000002</v>
      </c>
      <c r="E715" s="6">
        <v>30.18</v>
      </c>
      <c r="F715" s="6">
        <v>25.682772</v>
      </c>
      <c r="G715" s="7">
        <v>503700</v>
      </c>
      <c r="H715" s="6">
        <f>Table1[[#This Row],[OPEN]]*Table1[[#This Row],[VOLUME]]</f>
        <v>15257073.503699999</v>
      </c>
      <c r="I715" s="6">
        <f t="shared" si="29"/>
        <v>30.377600140000006</v>
      </c>
      <c r="J715" s="6">
        <f t="shared" si="31"/>
        <v>28.719150105000011</v>
      </c>
      <c r="K715" s="4">
        <f t="shared" si="30"/>
        <v>-4.2889806759809357E-3</v>
      </c>
    </row>
    <row r="716" spans="1:11" x14ac:dyDescent="0.2">
      <c r="A716" s="5">
        <v>42838</v>
      </c>
      <c r="B716" s="6">
        <v>30.129999000000002</v>
      </c>
      <c r="C716" s="6">
        <v>30.200001</v>
      </c>
      <c r="D716" s="6">
        <v>29.959999</v>
      </c>
      <c r="E716" s="6">
        <v>29.98</v>
      </c>
      <c r="F716" s="6">
        <v>25.512573</v>
      </c>
      <c r="G716" s="7">
        <v>488700</v>
      </c>
      <c r="H716" s="6">
        <f>Table1[[#This Row],[OPEN]]*Table1[[#This Row],[VOLUME]]</f>
        <v>14724530.511300001</v>
      </c>
      <c r="I716" s="6">
        <f t="shared" si="29"/>
        <v>30.394000140000003</v>
      </c>
      <c r="J716" s="6">
        <f t="shared" si="31"/>
        <v>28.73230010000001</v>
      </c>
      <c r="K716" s="4">
        <f t="shared" si="30"/>
        <v>-6.6269052352551094E-3</v>
      </c>
    </row>
    <row r="717" spans="1:11" x14ac:dyDescent="0.2">
      <c r="A717" s="5">
        <v>42842</v>
      </c>
      <c r="B717" s="6">
        <v>30.049999</v>
      </c>
      <c r="C717" s="6">
        <v>30.23</v>
      </c>
      <c r="D717" s="6">
        <v>30.02</v>
      </c>
      <c r="E717" s="6">
        <v>30.23</v>
      </c>
      <c r="F717" s="6">
        <v>25.725317</v>
      </c>
      <c r="G717" s="7">
        <v>953700</v>
      </c>
      <c r="H717" s="6">
        <f>Table1[[#This Row],[OPEN]]*Table1[[#This Row],[VOLUME]]</f>
        <v>28658684.046300001</v>
      </c>
      <c r="I717" s="6">
        <f t="shared" si="29"/>
        <v>30.411000100000006</v>
      </c>
      <c r="J717" s="6">
        <f t="shared" si="31"/>
        <v>28.749050090000011</v>
      </c>
      <c r="K717" s="4">
        <f t="shared" si="30"/>
        <v>8.3388925950633741E-3</v>
      </c>
    </row>
    <row r="718" spans="1:11" x14ac:dyDescent="0.2">
      <c r="A718" s="5">
        <v>42843</v>
      </c>
      <c r="B718" s="6">
        <v>30.129999000000002</v>
      </c>
      <c r="C718" s="6">
        <v>30.200001</v>
      </c>
      <c r="D718" s="6">
        <v>30.040001</v>
      </c>
      <c r="E718" s="6">
        <v>30.15</v>
      </c>
      <c r="F718" s="6">
        <v>25.657240000000002</v>
      </c>
      <c r="G718" s="7">
        <v>471600</v>
      </c>
      <c r="H718" s="6">
        <f>Table1[[#This Row],[OPEN]]*Table1[[#This Row],[VOLUME]]</f>
        <v>14209307.5284</v>
      </c>
      <c r="I718" s="6">
        <f t="shared" si="29"/>
        <v>30.424600060000003</v>
      </c>
      <c r="J718" s="6">
        <f t="shared" si="31"/>
        <v>28.764800085000012</v>
      </c>
      <c r="K718" s="4">
        <f t="shared" si="30"/>
        <v>-2.6463777704267555E-3</v>
      </c>
    </row>
    <row r="719" spans="1:11" x14ac:dyDescent="0.2">
      <c r="A719" s="5">
        <v>42844</v>
      </c>
      <c r="B719" s="6">
        <v>30.23</v>
      </c>
      <c r="C719" s="6">
        <v>30.25</v>
      </c>
      <c r="D719" s="6">
        <v>30.037001</v>
      </c>
      <c r="E719" s="6">
        <v>30.08</v>
      </c>
      <c r="F719" s="6">
        <v>25.597667999999999</v>
      </c>
      <c r="G719" s="7">
        <v>452000</v>
      </c>
      <c r="H719" s="6">
        <f>Table1[[#This Row],[OPEN]]*Table1[[#This Row],[VOLUME]]</f>
        <v>13663960</v>
      </c>
      <c r="I719" s="6">
        <f t="shared" si="29"/>
        <v>30.439600060000004</v>
      </c>
      <c r="J719" s="6">
        <f t="shared" si="31"/>
        <v>28.779650085000007</v>
      </c>
      <c r="K719" s="4">
        <f t="shared" si="30"/>
        <v>-2.3217247097844229E-3</v>
      </c>
    </row>
    <row r="720" spans="1:11" x14ac:dyDescent="0.2">
      <c r="A720" s="5">
        <v>42845</v>
      </c>
      <c r="B720" s="6">
        <v>30.18</v>
      </c>
      <c r="C720" s="6">
        <v>30.379999000000002</v>
      </c>
      <c r="D720" s="6">
        <v>30.129999000000002</v>
      </c>
      <c r="E720" s="6">
        <v>30.309999000000001</v>
      </c>
      <c r="F720" s="6">
        <v>25.793392000000001</v>
      </c>
      <c r="G720" s="7">
        <v>318400</v>
      </c>
      <c r="H720" s="6">
        <f>Table1[[#This Row],[OPEN]]*Table1[[#This Row],[VOLUME]]</f>
        <v>9609312</v>
      </c>
      <c r="I720" s="6">
        <f t="shared" si="29"/>
        <v>30.450800040000008</v>
      </c>
      <c r="J720" s="6">
        <f t="shared" si="31"/>
        <v>28.794200085000007</v>
      </c>
      <c r="K720" s="4">
        <f t="shared" si="30"/>
        <v>7.6462433510640082E-3</v>
      </c>
    </row>
    <row r="721" spans="1:11" x14ac:dyDescent="0.2">
      <c r="A721" s="5">
        <v>42846</v>
      </c>
      <c r="B721" s="6">
        <v>30.299999</v>
      </c>
      <c r="C721" s="6">
        <v>30.35</v>
      </c>
      <c r="D721" s="6">
        <v>30.24</v>
      </c>
      <c r="E721" s="6">
        <v>30.299999</v>
      </c>
      <c r="F721" s="6">
        <v>25.784884999999999</v>
      </c>
      <c r="G721" s="7">
        <v>249000</v>
      </c>
      <c r="H721" s="6">
        <f>Table1[[#This Row],[OPEN]]*Table1[[#This Row],[VOLUME]]</f>
        <v>7544699.7510000002</v>
      </c>
      <c r="I721" s="6">
        <f t="shared" si="29"/>
        <v>30.466800020000004</v>
      </c>
      <c r="J721" s="6">
        <f t="shared" si="31"/>
        <v>28.810600080000007</v>
      </c>
      <c r="K721" s="4">
        <f t="shared" si="30"/>
        <v>-3.2992412833798834E-4</v>
      </c>
    </row>
    <row r="722" spans="1:11" x14ac:dyDescent="0.2">
      <c r="A722" s="5">
        <v>42849</v>
      </c>
      <c r="B722" s="6">
        <v>30.59</v>
      </c>
      <c r="C722" s="6">
        <v>30.66</v>
      </c>
      <c r="D722" s="6">
        <v>30.559999000000001</v>
      </c>
      <c r="E722" s="6">
        <v>30.59</v>
      </c>
      <c r="F722" s="6">
        <v>26.031672</v>
      </c>
      <c r="G722" s="7">
        <v>276400</v>
      </c>
      <c r="H722" s="6">
        <f>Table1[[#This Row],[OPEN]]*Table1[[#This Row],[VOLUME]]</f>
        <v>8455076</v>
      </c>
      <c r="I722" s="6">
        <f t="shared" si="29"/>
        <v>30.487200020000003</v>
      </c>
      <c r="J722" s="6">
        <f t="shared" si="31"/>
        <v>28.826950080000007</v>
      </c>
      <c r="K722" s="4">
        <f t="shared" si="30"/>
        <v>9.570990414884184E-3</v>
      </c>
    </row>
    <row r="723" spans="1:11" x14ac:dyDescent="0.2">
      <c r="A723" s="5">
        <v>42850</v>
      </c>
      <c r="B723" s="6">
        <v>30.74</v>
      </c>
      <c r="C723" s="6">
        <v>30.870000999999998</v>
      </c>
      <c r="D723" s="6">
        <v>30.690000999999999</v>
      </c>
      <c r="E723" s="6">
        <v>30.85</v>
      </c>
      <c r="F723" s="6">
        <v>26.252936999999999</v>
      </c>
      <c r="G723" s="7">
        <v>541200</v>
      </c>
      <c r="H723" s="6">
        <f>Table1[[#This Row],[OPEN]]*Table1[[#This Row],[VOLUME]]</f>
        <v>16636488</v>
      </c>
      <c r="I723" s="6">
        <f t="shared" si="29"/>
        <v>30.507200020000006</v>
      </c>
      <c r="J723" s="6">
        <f t="shared" si="31"/>
        <v>28.843600080000009</v>
      </c>
      <c r="K723" s="4">
        <f t="shared" si="30"/>
        <v>8.4995096436744078E-3</v>
      </c>
    </row>
    <row r="724" spans="1:11" x14ac:dyDescent="0.2">
      <c r="A724" s="5">
        <v>42851</v>
      </c>
      <c r="B724" s="6">
        <v>30.809999000000001</v>
      </c>
      <c r="C724" s="6">
        <v>30.940000999999999</v>
      </c>
      <c r="D724" s="6">
        <v>30.790001</v>
      </c>
      <c r="E724" s="6">
        <v>30.790001</v>
      </c>
      <c r="F724" s="6">
        <v>26.201874</v>
      </c>
      <c r="G724" s="7">
        <v>279800</v>
      </c>
      <c r="H724" s="6">
        <f>Table1[[#This Row],[OPEN]]*Table1[[#This Row],[VOLUME]]</f>
        <v>8620637.7202000003</v>
      </c>
      <c r="I724" s="6">
        <f t="shared" si="29"/>
        <v>30.525400000000008</v>
      </c>
      <c r="J724" s="6">
        <f t="shared" si="31"/>
        <v>28.859000075000008</v>
      </c>
      <c r="K724" s="4">
        <f t="shared" si="30"/>
        <v>-1.9448622366289303E-3</v>
      </c>
    </row>
    <row r="725" spans="1:11" x14ac:dyDescent="0.2">
      <c r="A725" s="5">
        <v>42852</v>
      </c>
      <c r="B725" s="6">
        <v>30.870000999999998</v>
      </c>
      <c r="C725" s="6">
        <v>30.91</v>
      </c>
      <c r="D725" s="6">
        <v>30.790001</v>
      </c>
      <c r="E725" s="6">
        <v>30.870000999999998</v>
      </c>
      <c r="F725" s="6">
        <v>26.269955</v>
      </c>
      <c r="G725" s="7">
        <v>243400</v>
      </c>
      <c r="H725" s="6">
        <f>Table1[[#This Row],[OPEN]]*Table1[[#This Row],[VOLUME]]</f>
        <v>7513758.2434</v>
      </c>
      <c r="I725" s="6">
        <f t="shared" si="29"/>
        <v>30.543800000000005</v>
      </c>
      <c r="J725" s="6">
        <f t="shared" si="31"/>
        <v>28.87390008500001</v>
      </c>
      <c r="K725" s="4">
        <f t="shared" si="30"/>
        <v>2.598246099439816E-3</v>
      </c>
    </row>
    <row r="726" spans="1:11" x14ac:dyDescent="0.2">
      <c r="A726" s="5">
        <v>42853</v>
      </c>
      <c r="B726" s="6">
        <v>30.9</v>
      </c>
      <c r="C726" s="6">
        <v>30.9</v>
      </c>
      <c r="D726" s="6">
        <v>30.719999000000001</v>
      </c>
      <c r="E726" s="6">
        <v>30.74</v>
      </c>
      <c r="F726" s="6">
        <v>26.159319</v>
      </c>
      <c r="G726" s="7">
        <v>316000</v>
      </c>
      <c r="H726" s="6">
        <f>Table1[[#This Row],[OPEN]]*Table1[[#This Row],[VOLUME]]</f>
        <v>9764400</v>
      </c>
      <c r="I726" s="6">
        <f t="shared" si="29"/>
        <v>30.560000000000009</v>
      </c>
      <c r="J726" s="6">
        <f t="shared" si="31"/>
        <v>28.889050080000008</v>
      </c>
      <c r="K726" s="4">
        <f t="shared" si="30"/>
        <v>-4.2112405503323957E-3</v>
      </c>
    </row>
    <row r="727" spans="1:11" x14ac:dyDescent="0.2">
      <c r="A727" s="5">
        <v>42856</v>
      </c>
      <c r="B727" s="6">
        <v>30.84</v>
      </c>
      <c r="C727" s="6">
        <v>30.84</v>
      </c>
      <c r="D727" s="6">
        <v>30.716000000000001</v>
      </c>
      <c r="E727" s="6">
        <v>30.780000999999999</v>
      </c>
      <c r="F727" s="6">
        <v>26.193363000000002</v>
      </c>
      <c r="G727" s="7">
        <v>287900</v>
      </c>
      <c r="H727" s="6">
        <f>Table1[[#This Row],[OPEN]]*Table1[[#This Row],[VOLUME]]</f>
        <v>8878836</v>
      </c>
      <c r="I727" s="6">
        <f t="shared" si="29"/>
        <v>30.569599980000007</v>
      </c>
      <c r="J727" s="6">
        <f t="shared" si="31"/>
        <v>28.902250075000005</v>
      </c>
      <c r="K727" s="4">
        <f t="shared" si="30"/>
        <v>1.3012687052700311E-3</v>
      </c>
    </row>
    <row r="728" spans="1:11" x14ac:dyDescent="0.2">
      <c r="A728" s="5">
        <v>42857</v>
      </c>
      <c r="B728" s="6">
        <v>30.809999000000001</v>
      </c>
      <c r="C728" s="6">
        <v>30.83</v>
      </c>
      <c r="D728" s="6">
        <v>30.709999</v>
      </c>
      <c r="E728" s="6">
        <v>30.780000999999999</v>
      </c>
      <c r="F728" s="6">
        <v>26.193363000000002</v>
      </c>
      <c r="G728" s="7">
        <v>1808000</v>
      </c>
      <c r="H728" s="6">
        <f>Table1[[#This Row],[OPEN]]*Table1[[#This Row],[VOLUME]]</f>
        <v>55704478.192000002</v>
      </c>
      <c r="I728" s="6">
        <f t="shared" si="29"/>
        <v>30.579999940000008</v>
      </c>
      <c r="J728" s="6">
        <f t="shared" si="31"/>
        <v>28.915400070000011</v>
      </c>
      <c r="K728" s="4">
        <f t="shared" si="30"/>
        <v>0</v>
      </c>
    </row>
    <row r="729" spans="1:11" x14ac:dyDescent="0.2">
      <c r="A729" s="5">
        <v>42858</v>
      </c>
      <c r="B729" s="6">
        <v>30.77</v>
      </c>
      <c r="C729" s="6">
        <v>30.797001000000002</v>
      </c>
      <c r="D729" s="6">
        <v>30.655999999999999</v>
      </c>
      <c r="E729" s="6">
        <v>30.780000999999999</v>
      </c>
      <c r="F729" s="6">
        <v>26.193363000000002</v>
      </c>
      <c r="G729" s="7">
        <v>3792800</v>
      </c>
      <c r="H729" s="6">
        <f>Table1[[#This Row],[OPEN]]*Table1[[#This Row],[VOLUME]]</f>
        <v>116704456</v>
      </c>
      <c r="I729" s="6">
        <f t="shared" si="29"/>
        <v>30.585399940000006</v>
      </c>
      <c r="J729" s="6">
        <f t="shared" si="31"/>
        <v>28.929000075000012</v>
      </c>
      <c r="K729" s="4">
        <f t="shared" si="30"/>
        <v>0</v>
      </c>
    </row>
    <row r="730" spans="1:11" x14ac:dyDescent="0.2">
      <c r="A730" s="5">
        <v>42859</v>
      </c>
      <c r="B730" s="6">
        <v>30.82</v>
      </c>
      <c r="C730" s="6">
        <v>30.84</v>
      </c>
      <c r="D730" s="6">
        <v>30.700001</v>
      </c>
      <c r="E730" s="6">
        <v>30.82</v>
      </c>
      <c r="F730" s="6">
        <v>26.227402000000001</v>
      </c>
      <c r="G730" s="7">
        <v>878900</v>
      </c>
      <c r="H730" s="6">
        <f>Table1[[#This Row],[OPEN]]*Table1[[#This Row],[VOLUME]]</f>
        <v>27087698</v>
      </c>
      <c r="I730" s="6">
        <f t="shared" si="29"/>
        <v>30.591199920000005</v>
      </c>
      <c r="J730" s="6">
        <f t="shared" si="31"/>
        <v>28.942800080000012</v>
      </c>
      <c r="K730" s="4">
        <f t="shared" si="30"/>
        <v>1.2995126283459335E-3</v>
      </c>
    </row>
    <row r="731" spans="1:11" x14ac:dyDescent="0.2">
      <c r="A731" s="5">
        <v>42860</v>
      </c>
      <c r="B731" s="6">
        <v>30.870000999999998</v>
      </c>
      <c r="C731" s="6">
        <v>30.92</v>
      </c>
      <c r="D731" s="6">
        <v>30.790001</v>
      </c>
      <c r="E731" s="6">
        <v>30.91</v>
      </c>
      <c r="F731" s="6">
        <v>26.303992999999998</v>
      </c>
      <c r="G731" s="7">
        <v>451500</v>
      </c>
      <c r="H731" s="6">
        <f>Table1[[#This Row],[OPEN]]*Table1[[#This Row],[VOLUME]]</f>
        <v>13937805.451499999</v>
      </c>
      <c r="I731" s="6">
        <f t="shared" si="29"/>
        <v>30.594999940000001</v>
      </c>
      <c r="J731" s="6">
        <f t="shared" si="31"/>
        <v>28.956200080000013</v>
      </c>
      <c r="K731" s="4">
        <f t="shared" si="30"/>
        <v>2.9201817001947017E-3</v>
      </c>
    </row>
    <row r="732" spans="1:11" x14ac:dyDescent="0.2">
      <c r="A732" s="5">
        <v>42863</v>
      </c>
      <c r="B732" s="6">
        <v>30.940000999999999</v>
      </c>
      <c r="C732" s="6">
        <v>30.940000999999999</v>
      </c>
      <c r="D732" s="6">
        <v>30.856000999999999</v>
      </c>
      <c r="E732" s="6">
        <v>30.91</v>
      </c>
      <c r="F732" s="6">
        <v>26.303992999999998</v>
      </c>
      <c r="G732" s="7">
        <v>391300</v>
      </c>
      <c r="H732" s="6">
        <f>Table1[[#This Row],[OPEN]]*Table1[[#This Row],[VOLUME]]</f>
        <v>12106822.3913</v>
      </c>
      <c r="I732" s="6">
        <f t="shared" si="29"/>
        <v>30.60319994</v>
      </c>
      <c r="J732" s="6">
        <f t="shared" si="31"/>
        <v>28.970350080000014</v>
      </c>
      <c r="K732" s="4">
        <f t="shared" si="30"/>
        <v>0</v>
      </c>
    </row>
    <row r="733" spans="1:11" x14ac:dyDescent="0.2">
      <c r="A733" s="5">
        <v>42864</v>
      </c>
      <c r="B733" s="6">
        <v>30.950001</v>
      </c>
      <c r="C733" s="6">
        <v>30.950001</v>
      </c>
      <c r="D733" s="6">
        <v>30.799999</v>
      </c>
      <c r="E733" s="6">
        <v>30.870000999999998</v>
      </c>
      <c r="F733" s="6">
        <v>26.269955</v>
      </c>
      <c r="G733" s="7">
        <v>410500</v>
      </c>
      <c r="H733" s="6">
        <f>Table1[[#This Row],[OPEN]]*Table1[[#This Row],[VOLUME]]</f>
        <v>12704975.410499999</v>
      </c>
      <c r="I733" s="6">
        <f t="shared" si="29"/>
        <v>30.608599959999996</v>
      </c>
      <c r="J733" s="6">
        <f t="shared" si="31"/>
        <v>28.984550080000012</v>
      </c>
      <c r="K733" s="4">
        <f t="shared" si="30"/>
        <v>-1.2940472339049158E-3</v>
      </c>
    </row>
    <row r="734" spans="1:11" x14ac:dyDescent="0.2">
      <c r="A734" s="5">
        <v>42865</v>
      </c>
      <c r="B734" s="6">
        <v>30.860001</v>
      </c>
      <c r="C734" s="6">
        <v>30.889999</v>
      </c>
      <c r="D734" s="6">
        <v>30.795000000000002</v>
      </c>
      <c r="E734" s="6">
        <v>30.889999</v>
      </c>
      <c r="F734" s="6">
        <v>26.286966</v>
      </c>
      <c r="G734" s="7">
        <v>336700</v>
      </c>
      <c r="H734" s="6">
        <f>Table1[[#This Row],[OPEN]]*Table1[[#This Row],[VOLUME]]</f>
        <v>10390562.3367</v>
      </c>
      <c r="I734" s="6">
        <f t="shared" si="29"/>
        <v>30.613200000000003</v>
      </c>
      <c r="J734" s="6">
        <f t="shared" si="31"/>
        <v>28.997750090000014</v>
      </c>
      <c r="K734" s="4">
        <f t="shared" si="30"/>
        <v>6.4781339009356564E-4</v>
      </c>
    </row>
    <row r="735" spans="1:11" x14ac:dyDescent="0.2">
      <c r="A735" s="5">
        <v>42866</v>
      </c>
      <c r="B735" s="6">
        <v>30.82</v>
      </c>
      <c r="C735" s="6">
        <v>30.84</v>
      </c>
      <c r="D735" s="6">
        <v>30.639999</v>
      </c>
      <c r="E735" s="6">
        <v>30.809999000000001</v>
      </c>
      <c r="F735" s="6">
        <v>26.218893000000001</v>
      </c>
      <c r="G735" s="7">
        <v>324900</v>
      </c>
      <c r="H735" s="6">
        <f>Table1[[#This Row],[OPEN]]*Table1[[#This Row],[VOLUME]]</f>
        <v>10013418</v>
      </c>
      <c r="I735" s="6">
        <f t="shared" si="29"/>
        <v>30.6112</v>
      </c>
      <c r="J735" s="6">
        <f t="shared" si="31"/>
        <v>29.011050090000008</v>
      </c>
      <c r="K735" s="4">
        <f t="shared" si="30"/>
        <v>-2.5898349818657129E-3</v>
      </c>
    </row>
    <row r="736" spans="1:11" x14ac:dyDescent="0.2">
      <c r="A736" s="5">
        <v>42867</v>
      </c>
      <c r="B736" s="6">
        <v>30.77</v>
      </c>
      <c r="C736" s="6">
        <v>30.77</v>
      </c>
      <c r="D736" s="6">
        <v>30.695</v>
      </c>
      <c r="E736" s="6">
        <v>30.76</v>
      </c>
      <c r="F736" s="6">
        <v>26.176342000000002</v>
      </c>
      <c r="G736" s="7">
        <v>394700</v>
      </c>
      <c r="H736" s="6">
        <f>Table1[[#This Row],[OPEN]]*Table1[[#This Row],[VOLUME]]</f>
        <v>12144919</v>
      </c>
      <c r="I736" s="6">
        <f t="shared" si="29"/>
        <v>30.605799979999997</v>
      </c>
      <c r="J736" s="6">
        <f t="shared" si="31"/>
        <v>29.024000090000008</v>
      </c>
      <c r="K736" s="4">
        <f t="shared" si="30"/>
        <v>-1.6228173197928575E-3</v>
      </c>
    </row>
    <row r="737" spans="1:11" x14ac:dyDescent="0.2">
      <c r="A737" s="5">
        <v>42870</v>
      </c>
      <c r="B737" s="6">
        <v>30.809999000000001</v>
      </c>
      <c r="C737" s="6">
        <v>30.93</v>
      </c>
      <c r="D737" s="6">
        <v>30.809999000000001</v>
      </c>
      <c r="E737" s="6">
        <v>30.92</v>
      </c>
      <c r="F737" s="6">
        <v>26.312495999999999</v>
      </c>
      <c r="G737" s="7">
        <v>355000</v>
      </c>
      <c r="H737" s="6">
        <f>Table1[[#This Row],[OPEN]]*Table1[[#This Row],[VOLUME]]</f>
        <v>10937549.645</v>
      </c>
      <c r="I737" s="6">
        <f t="shared" si="29"/>
        <v>30.604199979999994</v>
      </c>
      <c r="J737" s="6">
        <f t="shared" si="31"/>
        <v>29.038100085000011</v>
      </c>
      <c r="K737" s="4">
        <f t="shared" si="30"/>
        <v>5.2015604681403538E-3</v>
      </c>
    </row>
    <row r="738" spans="1:11" x14ac:dyDescent="0.2">
      <c r="A738" s="5">
        <v>42871</v>
      </c>
      <c r="B738" s="6">
        <v>30.969999000000001</v>
      </c>
      <c r="C738" s="6">
        <v>30.99</v>
      </c>
      <c r="D738" s="6">
        <v>30.83</v>
      </c>
      <c r="E738" s="6">
        <v>30.9</v>
      </c>
      <c r="F738" s="6">
        <v>26.295479</v>
      </c>
      <c r="G738" s="7">
        <v>264400</v>
      </c>
      <c r="H738" s="6">
        <f>Table1[[#This Row],[OPEN]]*Table1[[#This Row],[VOLUME]]</f>
        <v>8188467.7356000002</v>
      </c>
      <c r="I738" s="6">
        <f t="shared" si="29"/>
        <v>30.608599959999996</v>
      </c>
      <c r="J738" s="6">
        <f t="shared" si="31"/>
        <v>29.052850080000006</v>
      </c>
      <c r="K738" s="4">
        <f t="shared" si="30"/>
        <v>-6.4683053040115457E-4</v>
      </c>
    </row>
    <row r="739" spans="1:11" x14ac:dyDescent="0.2">
      <c r="A739" s="5">
        <v>42872</v>
      </c>
      <c r="B739" s="6">
        <v>30.66</v>
      </c>
      <c r="C739" s="6">
        <v>30.709999</v>
      </c>
      <c r="D739" s="6">
        <v>30.413</v>
      </c>
      <c r="E739" s="6">
        <v>30.43</v>
      </c>
      <c r="F739" s="6">
        <v>25.895515</v>
      </c>
      <c r="G739" s="7">
        <v>1521800</v>
      </c>
      <c r="H739" s="6">
        <f>Table1[[#This Row],[OPEN]]*Table1[[#This Row],[VOLUME]]</f>
        <v>46658388</v>
      </c>
      <c r="I739" s="6">
        <f t="shared" si="29"/>
        <v>30.607399979999997</v>
      </c>
      <c r="J739" s="6">
        <f t="shared" si="31"/>
        <v>29.065600075000006</v>
      </c>
      <c r="K739" s="4">
        <f t="shared" si="30"/>
        <v>-1.5210355987055002E-2</v>
      </c>
    </row>
    <row r="740" spans="1:11" x14ac:dyDescent="0.2">
      <c r="A740" s="5">
        <v>42873</v>
      </c>
      <c r="B740" s="6">
        <v>30.370000999999998</v>
      </c>
      <c r="C740" s="6">
        <v>30.584999</v>
      </c>
      <c r="D740" s="6">
        <v>30.299999</v>
      </c>
      <c r="E740" s="6">
        <v>30.469999000000001</v>
      </c>
      <c r="F740" s="6">
        <v>25.929554</v>
      </c>
      <c r="G740" s="7">
        <v>547100</v>
      </c>
      <c r="H740" s="6">
        <f>Table1[[#This Row],[OPEN]]*Table1[[#This Row],[VOLUME]]</f>
        <v>16615427.5471</v>
      </c>
      <c r="I740" s="6">
        <f t="shared" si="29"/>
        <v>30.599599999999995</v>
      </c>
      <c r="J740" s="6">
        <f t="shared" si="31"/>
        <v>29.077350080000006</v>
      </c>
      <c r="K740" s="4">
        <f t="shared" si="30"/>
        <v>1.3144594150509281E-3</v>
      </c>
    </row>
    <row r="741" spans="1:11" x14ac:dyDescent="0.2">
      <c r="A741" s="5">
        <v>42874</v>
      </c>
      <c r="B741" s="6">
        <v>30.540001</v>
      </c>
      <c r="C741" s="6">
        <v>30.719999000000001</v>
      </c>
      <c r="D741" s="6">
        <v>30.493998999999999</v>
      </c>
      <c r="E741" s="6">
        <v>30.66</v>
      </c>
      <c r="F741" s="6">
        <v>26.091234</v>
      </c>
      <c r="G741" s="7">
        <v>399800</v>
      </c>
      <c r="H741" s="6">
        <f>Table1[[#This Row],[OPEN]]*Table1[[#This Row],[VOLUME]]</f>
        <v>12209892.399800001</v>
      </c>
      <c r="I741" s="6">
        <f t="shared" si="29"/>
        <v>30.596200039999996</v>
      </c>
      <c r="J741" s="6">
        <f t="shared" si="31"/>
        <v>29.090500085000009</v>
      </c>
      <c r="K741" s="4">
        <f t="shared" si="30"/>
        <v>6.2356746385190398E-3</v>
      </c>
    </row>
    <row r="742" spans="1:11" x14ac:dyDescent="0.2">
      <c r="A742" s="5">
        <v>42877</v>
      </c>
      <c r="B742" s="6">
        <v>30.719999000000001</v>
      </c>
      <c r="C742" s="6">
        <v>30.82</v>
      </c>
      <c r="D742" s="6">
        <v>30.67</v>
      </c>
      <c r="E742" s="6">
        <v>30.799999</v>
      </c>
      <c r="F742" s="6">
        <v>26.210381000000002</v>
      </c>
      <c r="G742" s="7">
        <v>258400</v>
      </c>
      <c r="H742" s="6">
        <f>Table1[[#This Row],[OPEN]]*Table1[[#This Row],[VOLUME]]</f>
        <v>7938047.7416000003</v>
      </c>
      <c r="I742" s="6">
        <f t="shared" si="29"/>
        <v>30.593800019999993</v>
      </c>
      <c r="J742" s="6">
        <f t="shared" si="31"/>
        <v>29.104150080000007</v>
      </c>
      <c r="K742" s="4">
        <f t="shared" si="30"/>
        <v>4.5661774298759727E-3</v>
      </c>
    </row>
    <row r="743" spans="1:11" x14ac:dyDescent="0.2">
      <c r="A743" s="5">
        <v>42878</v>
      </c>
      <c r="B743" s="6">
        <v>30.85</v>
      </c>
      <c r="C743" s="6">
        <v>30.889999</v>
      </c>
      <c r="D743" s="6">
        <v>30.799999</v>
      </c>
      <c r="E743" s="6">
        <v>30.870000999999998</v>
      </c>
      <c r="F743" s="6">
        <v>26.269955</v>
      </c>
      <c r="G743" s="7">
        <v>1233000</v>
      </c>
      <c r="H743" s="6">
        <f>Table1[[#This Row],[OPEN]]*Table1[[#This Row],[VOLUME]]</f>
        <v>38038050</v>
      </c>
      <c r="I743" s="6">
        <f t="shared" si="29"/>
        <v>30.594200019999988</v>
      </c>
      <c r="J743" s="6">
        <f t="shared" si="31"/>
        <v>29.118150085000007</v>
      </c>
      <c r="K743" s="4">
        <f t="shared" si="30"/>
        <v>2.2727922815841684E-3</v>
      </c>
    </row>
    <row r="744" spans="1:11" x14ac:dyDescent="0.2">
      <c r="A744" s="5">
        <v>42879</v>
      </c>
      <c r="B744" s="6">
        <v>30.91</v>
      </c>
      <c r="C744" s="6">
        <v>30.93</v>
      </c>
      <c r="D744" s="6">
        <v>30.83</v>
      </c>
      <c r="E744" s="6">
        <v>30.92</v>
      </c>
      <c r="F744" s="6">
        <v>26.312495999999999</v>
      </c>
      <c r="G744" s="7">
        <v>263200</v>
      </c>
      <c r="H744" s="6">
        <f>Table1[[#This Row],[OPEN]]*Table1[[#This Row],[VOLUME]]</f>
        <v>8135512</v>
      </c>
      <c r="I744" s="6">
        <f t="shared" si="29"/>
        <v>30.597000019999992</v>
      </c>
      <c r="J744" s="6">
        <f t="shared" si="31"/>
        <v>29.131750080000007</v>
      </c>
      <c r="K744" s="4">
        <f t="shared" si="30"/>
        <v>1.6196630508693577E-3</v>
      </c>
    </row>
    <row r="745" spans="1:11" x14ac:dyDescent="0.2">
      <c r="A745" s="5">
        <v>42880</v>
      </c>
      <c r="B745" s="6">
        <v>31</v>
      </c>
      <c r="C745" s="6">
        <v>31.110001</v>
      </c>
      <c r="D745" s="6">
        <v>30.955998999999998</v>
      </c>
      <c r="E745" s="6">
        <v>31.08</v>
      </c>
      <c r="F745" s="6">
        <v>26.448654000000001</v>
      </c>
      <c r="G745" s="7">
        <v>254500</v>
      </c>
      <c r="H745" s="6">
        <f>Table1[[#This Row],[OPEN]]*Table1[[#This Row],[VOLUME]]</f>
        <v>7889500</v>
      </c>
      <c r="I745" s="6">
        <f t="shared" si="29"/>
        <v>30.600600019999991</v>
      </c>
      <c r="J745" s="6">
        <f t="shared" si="31"/>
        <v>29.146050085000009</v>
      </c>
      <c r="K745" s="4">
        <f t="shared" si="30"/>
        <v>5.1746442432081263E-3</v>
      </c>
    </row>
    <row r="746" spans="1:11" x14ac:dyDescent="0.2">
      <c r="A746" s="5">
        <v>42881</v>
      </c>
      <c r="B746" s="6">
        <v>31.059999000000001</v>
      </c>
      <c r="C746" s="6">
        <v>31.09</v>
      </c>
      <c r="D746" s="6">
        <v>31.040001</v>
      </c>
      <c r="E746" s="6">
        <v>31.08</v>
      </c>
      <c r="F746" s="6">
        <v>26.448654000000001</v>
      </c>
      <c r="G746" s="7">
        <v>288500</v>
      </c>
      <c r="H746" s="6">
        <f>Table1[[#This Row],[OPEN]]*Table1[[#This Row],[VOLUME]]</f>
        <v>8960809.7115000002</v>
      </c>
      <c r="I746" s="6">
        <f t="shared" si="29"/>
        <v>30.601199979999993</v>
      </c>
      <c r="J746" s="6">
        <f t="shared" si="31"/>
        <v>29.160950080000006</v>
      </c>
      <c r="K746" s="4">
        <f t="shared" si="30"/>
        <v>0</v>
      </c>
    </row>
    <row r="747" spans="1:11" x14ac:dyDescent="0.2">
      <c r="A747" s="5">
        <v>42885</v>
      </c>
      <c r="B747" s="6">
        <v>31.030000999999999</v>
      </c>
      <c r="C747" s="6">
        <v>31.08</v>
      </c>
      <c r="D747" s="6">
        <v>30.99</v>
      </c>
      <c r="E747" s="6">
        <v>31.059999000000001</v>
      </c>
      <c r="F747" s="6">
        <v>26.431640999999999</v>
      </c>
      <c r="G747" s="7">
        <v>224100</v>
      </c>
      <c r="H747" s="6">
        <f>Table1[[#This Row],[OPEN]]*Table1[[#This Row],[VOLUME]]</f>
        <v>6953823.2240999993</v>
      </c>
      <c r="I747" s="6">
        <f t="shared" si="29"/>
        <v>30.601999999999997</v>
      </c>
      <c r="J747" s="6">
        <f t="shared" si="31"/>
        <v>29.175300085000007</v>
      </c>
      <c r="K747" s="4">
        <f t="shared" si="30"/>
        <v>-6.4353281853268829E-4</v>
      </c>
    </row>
    <row r="748" spans="1:11" x14ac:dyDescent="0.2">
      <c r="A748" s="5">
        <v>42886</v>
      </c>
      <c r="B748" s="6">
        <v>31.120000999999998</v>
      </c>
      <c r="C748" s="6">
        <v>31.120000999999998</v>
      </c>
      <c r="D748" s="6">
        <v>30.99</v>
      </c>
      <c r="E748" s="6">
        <v>31.09</v>
      </c>
      <c r="F748" s="6">
        <v>26.457166999999998</v>
      </c>
      <c r="G748" s="7">
        <v>321300</v>
      </c>
      <c r="H748" s="6">
        <f>Table1[[#This Row],[OPEN]]*Table1[[#This Row],[VOLUME]]</f>
        <v>9998856.3213</v>
      </c>
      <c r="I748" s="6">
        <f t="shared" si="29"/>
        <v>30.60660004</v>
      </c>
      <c r="J748" s="6">
        <f t="shared" si="31"/>
        <v>29.190000090000009</v>
      </c>
      <c r="K748" s="4">
        <f t="shared" si="30"/>
        <v>9.6590473167745827E-4</v>
      </c>
    </row>
    <row r="749" spans="1:11" x14ac:dyDescent="0.2">
      <c r="A749" s="5">
        <v>42887</v>
      </c>
      <c r="B749" s="6">
        <v>31.15</v>
      </c>
      <c r="C749" s="6">
        <v>31.309999000000001</v>
      </c>
      <c r="D749" s="6">
        <v>31.1</v>
      </c>
      <c r="E749" s="6">
        <v>31.309999000000001</v>
      </c>
      <c r="F749" s="6">
        <v>26.644383999999999</v>
      </c>
      <c r="G749" s="7">
        <v>256700</v>
      </c>
      <c r="H749" s="6">
        <f>Table1[[#This Row],[OPEN]]*Table1[[#This Row],[VOLUME]]</f>
        <v>7996205</v>
      </c>
      <c r="I749" s="6">
        <f t="shared" si="29"/>
        <v>30.611200040000003</v>
      </c>
      <c r="J749" s="6">
        <f t="shared" si="31"/>
        <v>29.204450090000009</v>
      </c>
      <c r="K749" s="4">
        <f t="shared" si="30"/>
        <v>7.0761981344484859E-3</v>
      </c>
    </row>
    <row r="750" spans="1:11" x14ac:dyDescent="0.2">
      <c r="A750" s="5">
        <v>42888</v>
      </c>
      <c r="B750" s="6">
        <v>31.370000999999998</v>
      </c>
      <c r="C750" s="6">
        <v>31.459999</v>
      </c>
      <c r="D750" s="6">
        <v>31.309999000000001</v>
      </c>
      <c r="E750" s="6">
        <v>31.42</v>
      </c>
      <c r="F750" s="6">
        <v>26.737992999999999</v>
      </c>
      <c r="G750" s="7">
        <v>293800</v>
      </c>
      <c r="H750" s="6">
        <f>Table1[[#This Row],[OPEN]]*Table1[[#This Row],[VOLUME]]</f>
        <v>9216506.2938000001</v>
      </c>
      <c r="I750" s="6">
        <f t="shared" si="29"/>
        <v>30.629000060000003</v>
      </c>
      <c r="J750" s="6">
        <f t="shared" si="31"/>
        <v>29.220300090000009</v>
      </c>
      <c r="K750" s="4">
        <f t="shared" si="30"/>
        <v>3.5132866021490017E-3</v>
      </c>
    </row>
    <row r="751" spans="1:11" x14ac:dyDescent="0.2">
      <c r="A751" s="5">
        <v>42891</v>
      </c>
      <c r="B751" s="6">
        <v>31.42</v>
      </c>
      <c r="C751" s="6">
        <v>31.43</v>
      </c>
      <c r="D751" s="6">
        <v>31.360001</v>
      </c>
      <c r="E751" s="6">
        <v>31.389999</v>
      </c>
      <c r="F751" s="6">
        <v>26.712465000000002</v>
      </c>
      <c r="G751" s="7">
        <v>428500</v>
      </c>
      <c r="H751" s="6">
        <f>Table1[[#This Row],[OPEN]]*Table1[[#This Row],[VOLUME]]</f>
        <v>13463470</v>
      </c>
      <c r="I751" s="6">
        <f t="shared" si="29"/>
        <v>30.647000060000011</v>
      </c>
      <c r="J751" s="6">
        <f t="shared" si="31"/>
        <v>29.23670009500001</v>
      </c>
      <c r="K751" s="4">
        <f t="shared" si="30"/>
        <v>-9.5483768300452798E-4</v>
      </c>
    </row>
    <row r="752" spans="1:11" x14ac:dyDescent="0.2">
      <c r="A752" s="5">
        <v>42892</v>
      </c>
      <c r="B752" s="6">
        <v>31.290001</v>
      </c>
      <c r="C752" s="6">
        <v>31.33</v>
      </c>
      <c r="D752" s="6">
        <v>31.209999</v>
      </c>
      <c r="E752" s="6">
        <v>31.25</v>
      </c>
      <c r="F752" s="6">
        <v>26.593325</v>
      </c>
      <c r="G752" s="7">
        <v>306700</v>
      </c>
      <c r="H752" s="6">
        <f>Table1[[#This Row],[OPEN]]*Table1[[#This Row],[VOLUME]]</f>
        <v>9596643.3067000005</v>
      </c>
      <c r="I752" s="6">
        <f t="shared" si="29"/>
        <v>30.66480008000001</v>
      </c>
      <c r="J752" s="6">
        <f t="shared" si="31"/>
        <v>29.25230010000001</v>
      </c>
      <c r="K752" s="4">
        <f t="shared" si="30"/>
        <v>-4.4599873991713057E-3</v>
      </c>
    </row>
    <row r="753" spans="1:11" x14ac:dyDescent="0.2">
      <c r="A753" s="5">
        <v>42893</v>
      </c>
      <c r="B753" s="6">
        <v>31.309999000000001</v>
      </c>
      <c r="C753" s="6">
        <v>31.33</v>
      </c>
      <c r="D753" s="6">
        <v>31.23</v>
      </c>
      <c r="E753" s="6">
        <v>31.32</v>
      </c>
      <c r="F753" s="6">
        <v>26.652895000000001</v>
      </c>
      <c r="G753" s="7">
        <v>495400</v>
      </c>
      <c r="H753" s="6">
        <f>Table1[[#This Row],[OPEN]]*Table1[[#This Row],[VOLUME]]</f>
        <v>15510973.504600001</v>
      </c>
      <c r="I753" s="6">
        <f t="shared" si="29"/>
        <v>30.688800040000011</v>
      </c>
      <c r="J753" s="6">
        <f t="shared" si="31"/>
        <v>29.267800100000013</v>
      </c>
      <c r="K753" s="4">
        <f t="shared" si="30"/>
        <v>2.2400000000000198E-3</v>
      </c>
    </row>
    <row r="754" spans="1:11" x14ac:dyDescent="0.2">
      <c r="A754" s="5">
        <v>42894</v>
      </c>
      <c r="B754" s="6">
        <v>31.32</v>
      </c>
      <c r="C754" s="6">
        <v>31.4</v>
      </c>
      <c r="D754" s="6">
        <v>31.25</v>
      </c>
      <c r="E754" s="6">
        <v>31.32</v>
      </c>
      <c r="F754" s="6">
        <v>26.652895000000001</v>
      </c>
      <c r="G754" s="7">
        <v>238400</v>
      </c>
      <c r="H754" s="6">
        <f>Table1[[#This Row],[OPEN]]*Table1[[#This Row],[VOLUME]]</f>
        <v>7466688</v>
      </c>
      <c r="I754" s="6">
        <f t="shared" si="29"/>
        <v>30.710400040000014</v>
      </c>
      <c r="J754" s="6">
        <f t="shared" si="31"/>
        <v>29.283450095000013</v>
      </c>
      <c r="K754" s="4">
        <f t="shared" si="30"/>
        <v>0</v>
      </c>
    </row>
    <row r="755" spans="1:11" x14ac:dyDescent="0.2">
      <c r="A755" s="5">
        <v>42895</v>
      </c>
      <c r="B755" s="6">
        <v>31.360001</v>
      </c>
      <c r="C755" s="6">
        <v>31.49</v>
      </c>
      <c r="D755" s="6">
        <v>31.27</v>
      </c>
      <c r="E755" s="6">
        <v>31.440000999999999</v>
      </c>
      <c r="F755" s="6">
        <v>26.755013000000002</v>
      </c>
      <c r="G755" s="7">
        <v>328900</v>
      </c>
      <c r="H755" s="6">
        <f>Table1[[#This Row],[OPEN]]*Table1[[#This Row],[VOLUME]]</f>
        <v>10314304.3289</v>
      </c>
      <c r="I755" s="6">
        <f t="shared" si="29"/>
        <v>30.729000060000011</v>
      </c>
      <c r="J755" s="6">
        <f t="shared" si="31"/>
        <v>29.298800095000011</v>
      </c>
      <c r="K755" s="4">
        <f t="shared" si="30"/>
        <v>3.8314495530011872E-3</v>
      </c>
    </row>
    <row r="756" spans="1:11" x14ac:dyDescent="0.2">
      <c r="A756" s="5">
        <v>42898</v>
      </c>
      <c r="B756" s="6">
        <v>31.41</v>
      </c>
      <c r="C756" s="6">
        <v>31.459999</v>
      </c>
      <c r="D756" s="6">
        <v>31.34</v>
      </c>
      <c r="E756" s="6">
        <v>31.440000999999999</v>
      </c>
      <c r="F756" s="6">
        <v>26.755013000000002</v>
      </c>
      <c r="G756" s="7">
        <v>287100</v>
      </c>
      <c r="H756" s="6">
        <f>Table1[[#This Row],[OPEN]]*Table1[[#This Row],[VOLUME]]</f>
        <v>9017811</v>
      </c>
      <c r="I756" s="6">
        <f t="shared" ref="I756:I819" si="32">AVERAGE(B707:B756)</f>
        <v>30.748400040000011</v>
      </c>
      <c r="J756" s="6">
        <f t="shared" si="31"/>
        <v>29.314750100000012</v>
      </c>
      <c r="K756" s="4">
        <f t="shared" si="30"/>
        <v>0</v>
      </c>
    </row>
    <row r="757" spans="1:11" x14ac:dyDescent="0.2">
      <c r="A757" s="5">
        <v>42899</v>
      </c>
      <c r="B757" s="6">
        <v>31.49</v>
      </c>
      <c r="C757" s="6">
        <v>31.58</v>
      </c>
      <c r="D757" s="6">
        <v>31.459999</v>
      </c>
      <c r="E757" s="6">
        <v>31.57</v>
      </c>
      <c r="F757" s="6">
        <v>26.865637</v>
      </c>
      <c r="G757" s="7">
        <v>385300</v>
      </c>
      <c r="H757" s="6">
        <f>Table1[[#This Row],[OPEN]]*Table1[[#This Row],[VOLUME]]</f>
        <v>12133097</v>
      </c>
      <c r="I757" s="6">
        <f t="shared" si="32"/>
        <v>30.768200040000011</v>
      </c>
      <c r="J757" s="6">
        <f t="shared" si="31"/>
        <v>29.331650095000008</v>
      </c>
      <c r="K757" s="4">
        <f t="shared" si="30"/>
        <v>4.1348281127600028E-3</v>
      </c>
    </row>
    <row r="758" spans="1:11" x14ac:dyDescent="0.2">
      <c r="A758" s="5">
        <v>42900</v>
      </c>
      <c r="B758" s="6">
        <v>31.610001</v>
      </c>
      <c r="C758" s="6">
        <v>31.639999</v>
      </c>
      <c r="D758" s="6">
        <v>31.459999</v>
      </c>
      <c r="E758" s="6">
        <v>31.58</v>
      </c>
      <c r="F758" s="6">
        <v>26.874148999999999</v>
      </c>
      <c r="G758" s="7">
        <v>269500</v>
      </c>
      <c r="H758" s="6">
        <f>Table1[[#This Row],[OPEN]]*Table1[[#This Row],[VOLUME]]</f>
        <v>8518895.2695000004</v>
      </c>
      <c r="I758" s="6">
        <f t="shared" si="32"/>
        <v>30.791000080000007</v>
      </c>
      <c r="J758" s="6">
        <f t="shared" si="31"/>
        <v>29.348850100000007</v>
      </c>
      <c r="K758" s="4">
        <f t="shared" si="30"/>
        <v>3.1675641431738732E-4</v>
      </c>
    </row>
    <row r="759" spans="1:11" x14ac:dyDescent="0.2">
      <c r="A759" s="5">
        <v>42901</v>
      </c>
      <c r="B759" s="6">
        <v>31.4</v>
      </c>
      <c r="C759" s="6">
        <v>31.57</v>
      </c>
      <c r="D759" s="6">
        <v>31.379000000000001</v>
      </c>
      <c r="E759" s="6">
        <v>31.57</v>
      </c>
      <c r="F759" s="6">
        <v>26.865637</v>
      </c>
      <c r="G759" s="7">
        <v>471000</v>
      </c>
      <c r="H759" s="6">
        <f>Table1[[#This Row],[OPEN]]*Table1[[#This Row],[VOLUME]]</f>
        <v>14789400</v>
      </c>
      <c r="I759" s="6">
        <f t="shared" si="32"/>
        <v>30.812200080000014</v>
      </c>
      <c r="J759" s="6">
        <f t="shared" si="31"/>
        <v>29.365250095000011</v>
      </c>
      <c r="K759" s="4">
        <f t="shared" si="30"/>
        <v>-3.1665611146292072E-4</v>
      </c>
    </row>
    <row r="760" spans="1:11" x14ac:dyDescent="0.2">
      <c r="A760" s="5">
        <v>42902</v>
      </c>
      <c r="B760" s="6">
        <v>31.549999</v>
      </c>
      <c r="C760" s="6">
        <v>31.57</v>
      </c>
      <c r="D760" s="6">
        <v>31.370000999999998</v>
      </c>
      <c r="E760" s="6">
        <v>31.530000999999999</v>
      </c>
      <c r="F760" s="6">
        <v>26.831602</v>
      </c>
      <c r="G760" s="7">
        <v>159400</v>
      </c>
      <c r="H760" s="6">
        <f>Table1[[#This Row],[OPEN]]*Table1[[#This Row],[VOLUME]]</f>
        <v>5029069.8405999998</v>
      </c>
      <c r="I760" s="6">
        <f t="shared" si="32"/>
        <v>30.833400060000017</v>
      </c>
      <c r="J760" s="6">
        <f t="shared" si="31"/>
        <v>29.38170009000001</v>
      </c>
      <c r="K760" s="4">
        <f t="shared" si="30"/>
        <v>-1.2669939816282172E-3</v>
      </c>
    </row>
    <row r="761" spans="1:11" x14ac:dyDescent="0.2">
      <c r="A761" s="5">
        <v>42905</v>
      </c>
      <c r="B761" s="6">
        <v>31.639999</v>
      </c>
      <c r="C761" s="6">
        <v>31.76</v>
      </c>
      <c r="D761" s="6">
        <v>31.610001</v>
      </c>
      <c r="E761" s="6">
        <v>31.76</v>
      </c>
      <c r="F761" s="6">
        <v>27.027328000000001</v>
      </c>
      <c r="G761" s="7">
        <v>290100</v>
      </c>
      <c r="H761" s="6">
        <f>Table1[[#This Row],[OPEN]]*Table1[[#This Row],[VOLUME]]</f>
        <v>9178763.7098999992</v>
      </c>
      <c r="I761" s="6">
        <f t="shared" si="32"/>
        <v>30.860200060000011</v>
      </c>
      <c r="J761" s="6">
        <f t="shared" si="31"/>
        <v>29.399150085000006</v>
      </c>
      <c r="K761" s="4">
        <f t="shared" si="30"/>
        <v>7.2946080781919331E-3</v>
      </c>
    </row>
    <row r="762" spans="1:11" x14ac:dyDescent="0.2">
      <c r="A762" s="5">
        <v>42906</v>
      </c>
      <c r="B762" s="6">
        <v>31.66</v>
      </c>
      <c r="C762" s="6">
        <v>31.709999</v>
      </c>
      <c r="D762" s="6">
        <v>31.549999</v>
      </c>
      <c r="E762" s="6">
        <v>31.549999</v>
      </c>
      <c r="F762" s="6">
        <v>26.848617999999998</v>
      </c>
      <c r="G762" s="7">
        <v>468200</v>
      </c>
      <c r="H762" s="6">
        <f>Table1[[#This Row],[OPEN]]*Table1[[#This Row],[VOLUME]]</f>
        <v>14823212</v>
      </c>
      <c r="I762" s="6">
        <f t="shared" si="32"/>
        <v>30.886800060000013</v>
      </c>
      <c r="J762" s="6">
        <f t="shared" si="31"/>
        <v>29.417250080000002</v>
      </c>
      <c r="K762" s="4">
        <f t="shared" si="30"/>
        <v>-6.6121221662469587E-3</v>
      </c>
    </row>
    <row r="763" spans="1:11" x14ac:dyDescent="0.2">
      <c r="A763" s="5">
        <v>42907</v>
      </c>
      <c r="B763" s="6">
        <v>31.610001</v>
      </c>
      <c r="C763" s="6">
        <v>31.610001</v>
      </c>
      <c r="D763" s="6">
        <v>31.49</v>
      </c>
      <c r="E763" s="6">
        <v>31.52</v>
      </c>
      <c r="F763" s="6">
        <v>26.823094999999999</v>
      </c>
      <c r="G763" s="7">
        <v>286200</v>
      </c>
      <c r="H763" s="6">
        <f>Table1[[#This Row],[OPEN]]*Table1[[#This Row],[VOLUME]]</f>
        <v>9046782.2862</v>
      </c>
      <c r="I763" s="6">
        <f t="shared" si="32"/>
        <v>30.911600060000008</v>
      </c>
      <c r="J763" s="6">
        <f t="shared" si="31"/>
        <v>29.434200090000004</v>
      </c>
      <c r="K763" s="4">
        <f t="shared" si="30"/>
        <v>-9.5083996674616422E-4</v>
      </c>
    </row>
    <row r="764" spans="1:11" x14ac:dyDescent="0.2">
      <c r="A764" s="5">
        <v>42908</v>
      </c>
      <c r="B764" s="6">
        <v>31.540001</v>
      </c>
      <c r="C764" s="6">
        <v>31.59</v>
      </c>
      <c r="D764" s="6">
        <v>31.472000000000001</v>
      </c>
      <c r="E764" s="6">
        <v>31.540001</v>
      </c>
      <c r="F764" s="6">
        <v>26.840109000000002</v>
      </c>
      <c r="G764" s="7">
        <v>274800</v>
      </c>
      <c r="H764" s="6">
        <f>Table1[[#This Row],[OPEN]]*Table1[[#This Row],[VOLUME]]</f>
        <v>8667192.2748000007</v>
      </c>
      <c r="I764" s="6">
        <f t="shared" si="32"/>
        <v>30.93680006000001</v>
      </c>
      <c r="J764" s="6">
        <f t="shared" si="31"/>
        <v>29.450600095000006</v>
      </c>
      <c r="K764" s="4">
        <f t="shared" si="30"/>
        <v>6.3454949238583858E-4</v>
      </c>
    </row>
    <row r="765" spans="1:11" x14ac:dyDescent="0.2">
      <c r="A765" s="5">
        <v>42909</v>
      </c>
      <c r="B765" s="6">
        <v>31.549999</v>
      </c>
      <c r="C765" s="6">
        <v>31.6</v>
      </c>
      <c r="D765" s="6">
        <v>31.469999000000001</v>
      </c>
      <c r="E765" s="6">
        <v>31.57</v>
      </c>
      <c r="F765" s="6">
        <v>26.865637</v>
      </c>
      <c r="G765" s="7">
        <v>446700</v>
      </c>
      <c r="H765" s="6">
        <f>Table1[[#This Row],[OPEN]]*Table1[[#This Row],[VOLUME]]</f>
        <v>14093384.553300001</v>
      </c>
      <c r="I765" s="6">
        <f t="shared" si="32"/>
        <v>30.962000020000009</v>
      </c>
      <c r="J765" s="6">
        <f t="shared" si="31"/>
        <v>29.467400085000008</v>
      </c>
      <c r="K765" s="4">
        <f t="shared" si="30"/>
        <v>9.511413775795674E-4</v>
      </c>
    </row>
    <row r="766" spans="1:11" x14ac:dyDescent="0.2">
      <c r="A766" s="5">
        <v>42912</v>
      </c>
      <c r="B766" s="6">
        <v>31.65</v>
      </c>
      <c r="C766" s="6">
        <v>31.700001</v>
      </c>
      <c r="D766" s="6">
        <v>31.566998999999999</v>
      </c>
      <c r="E766" s="6">
        <v>31.58</v>
      </c>
      <c r="F766" s="6">
        <v>26.874148999999999</v>
      </c>
      <c r="G766" s="7">
        <v>261200</v>
      </c>
      <c r="H766" s="6">
        <f>Table1[[#This Row],[OPEN]]*Table1[[#This Row],[VOLUME]]</f>
        <v>8266980</v>
      </c>
      <c r="I766" s="6">
        <f t="shared" si="32"/>
        <v>30.99240004000001</v>
      </c>
      <c r="J766" s="6">
        <f t="shared" si="31"/>
        <v>29.485050080000004</v>
      </c>
      <c r="K766" s="4">
        <f t="shared" si="30"/>
        <v>3.1675641431738732E-4</v>
      </c>
    </row>
    <row r="767" spans="1:11" x14ac:dyDescent="0.2">
      <c r="A767" s="5">
        <v>42913</v>
      </c>
      <c r="B767" s="6">
        <v>31.4</v>
      </c>
      <c r="C767" s="6">
        <v>31.450001</v>
      </c>
      <c r="D767" s="6">
        <v>31.23</v>
      </c>
      <c r="E767" s="6">
        <v>31.25</v>
      </c>
      <c r="F767" s="6">
        <v>26.750879000000001</v>
      </c>
      <c r="G767" s="7">
        <v>929300</v>
      </c>
      <c r="H767" s="6">
        <f>Table1[[#This Row],[OPEN]]*Table1[[#This Row],[VOLUME]]</f>
        <v>29180020</v>
      </c>
      <c r="I767" s="6">
        <f t="shared" si="32"/>
        <v>31.019400060000013</v>
      </c>
      <c r="J767" s="6">
        <f t="shared" si="31"/>
        <v>29.502250085</v>
      </c>
      <c r="K767" s="4">
        <f t="shared" si="30"/>
        <v>-1.0449651678277383E-2</v>
      </c>
    </row>
    <row r="768" spans="1:11" x14ac:dyDescent="0.2">
      <c r="A768" s="5">
        <v>42914</v>
      </c>
      <c r="B768" s="6">
        <v>31.379999000000002</v>
      </c>
      <c r="C768" s="6">
        <v>31.516999999999999</v>
      </c>
      <c r="D768" s="6">
        <v>31.370000999999998</v>
      </c>
      <c r="E768" s="6">
        <v>31.469999000000001</v>
      </c>
      <c r="F768" s="6">
        <v>26.939207</v>
      </c>
      <c r="G768" s="7">
        <v>386200</v>
      </c>
      <c r="H768" s="6">
        <f>Table1[[#This Row],[OPEN]]*Table1[[#This Row],[VOLUME]]</f>
        <v>12118955.6138</v>
      </c>
      <c r="I768" s="6">
        <f t="shared" si="32"/>
        <v>31.044400060000008</v>
      </c>
      <c r="J768" s="6">
        <f t="shared" si="31"/>
        <v>29.522600085000001</v>
      </c>
      <c r="K768" s="4">
        <f t="shared" si="30"/>
        <v>7.039967999999952E-3</v>
      </c>
    </row>
    <row r="769" spans="1:11" x14ac:dyDescent="0.2">
      <c r="A769" s="5">
        <v>42915</v>
      </c>
      <c r="B769" s="6">
        <v>31.620000999999998</v>
      </c>
      <c r="C769" s="6">
        <v>31.620000999999998</v>
      </c>
      <c r="D769" s="6">
        <v>31.08</v>
      </c>
      <c r="E769" s="6">
        <v>31.25</v>
      </c>
      <c r="F769" s="6">
        <v>26.750879000000001</v>
      </c>
      <c r="G769" s="7">
        <v>403400</v>
      </c>
      <c r="H769" s="6">
        <f>Table1[[#This Row],[OPEN]]*Table1[[#This Row],[VOLUME]]</f>
        <v>12755508.4034</v>
      </c>
      <c r="I769" s="6">
        <f t="shared" si="32"/>
        <v>31.072200080000005</v>
      </c>
      <c r="J769" s="6">
        <f t="shared" si="31"/>
        <v>29.542500095000001</v>
      </c>
      <c r="K769" s="4">
        <f t="shared" si="30"/>
        <v>-6.9907533203290573E-3</v>
      </c>
    </row>
    <row r="770" spans="1:11" x14ac:dyDescent="0.2">
      <c r="A770" s="5">
        <v>42916</v>
      </c>
      <c r="B770" s="6">
        <v>31.379999000000002</v>
      </c>
      <c r="C770" s="6">
        <v>31.42</v>
      </c>
      <c r="D770" s="6">
        <v>31.274999999999999</v>
      </c>
      <c r="E770" s="6">
        <v>31.32</v>
      </c>
      <c r="F770" s="6">
        <v>26.810804000000001</v>
      </c>
      <c r="G770" s="7">
        <v>277400</v>
      </c>
      <c r="H770" s="6">
        <f>Table1[[#This Row],[OPEN]]*Table1[[#This Row],[VOLUME]]</f>
        <v>8704811.7226</v>
      </c>
      <c r="I770" s="6">
        <f t="shared" si="32"/>
        <v>31.096200060000005</v>
      </c>
      <c r="J770" s="6">
        <f t="shared" si="31"/>
        <v>29.562600085</v>
      </c>
      <c r="K770" s="4">
        <f t="shared" si="30"/>
        <v>2.2400000000000198E-3</v>
      </c>
    </row>
    <row r="771" spans="1:11" x14ac:dyDescent="0.2">
      <c r="A771" s="5">
        <v>42919</v>
      </c>
      <c r="B771" s="6">
        <v>31.43</v>
      </c>
      <c r="C771" s="6">
        <v>31.575001</v>
      </c>
      <c r="D771" s="6">
        <v>31.43</v>
      </c>
      <c r="E771" s="6">
        <v>31.440000999999999</v>
      </c>
      <c r="F771" s="6">
        <v>26.913532</v>
      </c>
      <c r="G771" s="7">
        <v>175100</v>
      </c>
      <c r="H771" s="6">
        <f>Table1[[#This Row],[OPEN]]*Table1[[#This Row],[VOLUME]]</f>
        <v>5503393</v>
      </c>
      <c r="I771" s="6">
        <f t="shared" si="32"/>
        <v>31.11880008000001</v>
      </c>
      <c r="J771" s="6">
        <f t="shared" si="31"/>
        <v>29.583300080000001</v>
      </c>
      <c r="K771" s="4">
        <f t="shared" si="30"/>
        <v>3.8314495530011872E-3</v>
      </c>
    </row>
    <row r="772" spans="1:11" x14ac:dyDescent="0.2">
      <c r="A772" s="5">
        <v>42921</v>
      </c>
      <c r="B772" s="6">
        <v>31.49</v>
      </c>
      <c r="C772" s="6">
        <v>31.49</v>
      </c>
      <c r="D772" s="6">
        <v>31.347000000000001</v>
      </c>
      <c r="E772" s="6">
        <v>31.450001</v>
      </c>
      <c r="F772" s="6">
        <v>26.922091000000002</v>
      </c>
      <c r="G772" s="7">
        <v>352100</v>
      </c>
      <c r="H772" s="6">
        <f>Table1[[#This Row],[OPEN]]*Table1[[#This Row],[VOLUME]]</f>
        <v>11087629</v>
      </c>
      <c r="I772" s="6">
        <f t="shared" si="32"/>
        <v>31.136800080000008</v>
      </c>
      <c r="J772" s="6">
        <f t="shared" si="31"/>
        <v>29.603100074999997</v>
      </c>
      <c r="K772" s="4">
        <f t="shared" ref="K772:K835" si="33">(E772/E771)-1</f>
        <v>3.1806614764429142E-4</v>
      </c>
    </row>
    <row r="773" spans="1:11" x14ac:dyDescent="0.2">
      <c r="A773" s="5">
        <v>42922</v>
      </c>
      <c r="B773" s="6">
        <v>31.379999000000002</v>
      </c>
      <c r="C773" s="6">
        <v>31.379999000000002</v>
      </c>
      <c r="D773" s="6">
        <v>31.165001</v>
      </c>
      <c r="E773" s="6">
        <v>31.200001</v>
      </c>
      <c r="F773" s="6">
        <v>26.708088</v>
      </c>
      <c r="G773" s="7">
        <v>444800</v>
      </c>
      <c r="H773" s="6">
        <f>Table1[[#This Row],[OPEN]]*Table1[[#This Row],[VOLUME]]</f>
        <v>13957823.555200001</v>
      </c>
      <c r="I773" s="6">
        <f t="shared" si="32"/>
        <v>31.149600060000008</v>
      </c>
      <c r="J773" s="6">
        <f t="shared" si="31"/>
        <v>29.62205006999999</v>
      </c>
      <c r="K773" s="4">
        <f t="shared" si="33"/>
        <v>-7.9491253434300635E-3</v>
      </c>
    </row>
    <row r="774" spans="1:11" x14ac:dyDescent="0.2">
      <c r="A774" s="5">
        <v>42923</v>
      </c>
      <c r="B774" s="6">
        <v>31.26</v>
      </c>
      <c r="C774" s="6">
        <v>31.389999</v>
      </c>
      <c r="D774" s="6">
        <v>31.236999999999998</v>
      </c>
      <c r="E774" s="6">
        <v>31.379999000000002</v>
      </c>
      <c r="F774" s="6">
        <v>26.862169000000002</v>
      </c>
      <c r="G774" s="7">
        <v>235700</v>
      </c>
      <c r="H774" s="6">
        <f>Table1[[#This Row],[OPEN]]*Table1[[#This Row],[VOLUME]]</f>
        <v>7367982</v>
      </c>
      <c r="I774" s="6">
        <f t="shared" si="32"/>
        <v>31.15860008000001</v>
      </c>
      <c r="J774" s="6">
        <f t="shared" si="31"/>
        <v>29.640050069999994</v>
      </c>
      <c r="K774" s="4">
        <f t="shared" si="33"/>
        <v>5.769166481757626E-3</v>
      </c>
    </row>
    <row r="775" spans="1:11" x14ac:dyDescent="0.2">
      <c r="A775" s="5">
        <v>42926</v>
      </c>
      <c r="B775" s="6">
        <v>31.360001</v>
      </c>
      <c r="C775" s="6">
        <v>31.395</v>
      </c>
      <c r="D775" s="6">
        <v>31.323</v>
      </c>
      <c r="E775" s="6">
        <v>31.34</v>
      </c>
      <c r="F775" s="6">
        <v>26.827925</v>
      </c>
      <c r="G775" s="7">
        <v>434900</v>
      </c>
      <c r="H775" s="6">
        <f>Table1[[#This Row],[OPEN]]*Table1[[#This Row],[VOLUME]]</f>
        <v>13638464.434900001</v>
      </c>
      <c r="I775" s="6">
        <f t="shared" si="32"/>
        <v>31.168400080000012</v>
      </c>
      <c r="J775" s="6">
        <f t="shared" si="31"/>
        <v>29.658800069999998</v>
      </c>
      <c r="K775" s="4">
        <f t="shared" si="33"/>
        <v>-1.2746654325898055E-3</v>
      </c>
    </row>
    <row r="776" spans="1:11" x14ac:dyDescent="0.2">
      <c r="A776" s="5">
        <v>42927</v>
      </c>
      <c r="B776" s="6">
        <v>31.33</v>
      </c>
      <c r="C776" s="6">
        <v>31.33</v>
      </c>
      <c r="D776" s="6">
        <v>31.139999</v>
      </c>
      <c r="E776" s="6">
        <v>31.280000999999999</v>
      </c>
      <c r="F776" s="6">
        <v>26.776567</v>
      </c>
      <c r="G776" s="7">
        <v>250900</v>
      </c>
      <c r="H776" s="6">
        <f>Table1[[#This Row],[OPEN]]*Table1[[#This Row],[VOLUME]]</f>
        <v>7860697</v>
      </c>
      <c r="I776" s="6">
        <f t="shared" si="32"/>
        <v>31.177000080000006</v>
      </c>
      <c r="J776" s="6">
        <f t="shared" si="31"/>
        <v>29.676000074999997</v>
      </c>
      <c r="K776" s="4">
        <f t="shared" si="33"/>
        <v>-1.9144543714103568E-3</v>
      </c>
    </row>
    <row r="777" spans="1:11" x14ac:dyDescent="0.2">
      <c r="A777" s="5">
        <v>42928</v>
      </c>
      <c r="B777" s="6">
        <v>31.389999</v>
      </c>
      <c r="C777" s="6">
        <v>31.49</v>
      </c>
      <c r="D777" s="6">
        <v>31.389999</v>
      </c>
      <c r="E777" s="6">
        <v>31.450001</v>
      </c>
      <c r="F777" s="6">
        <v>26.922091000000002</v>
      </c>
      <c r="G777" s="7">
        <v>296400</v>
      </c>
      <c r="H777" s="6">
        <f>Table1[[#This Row],[OPEN]]*Table1[[#This Row],[VOLUME]]</f>
        <v>9303995.7036000006</v>
      </c>
      <c r="I777" s="6">
        <f t="shared" si="32"/>
        <v>31.188000060000004</v>
      </c>
      <c r="J777" s="6">
        <f t="shared" si="31"/>
        <v>29.693400069999999</v>
      </c>
      <c r="K777" s="4">
        <f t="shared" si="33"/>
        <v>5.4347824349494367E-3</v>
      </c>
    </row>
    <row r="778" spans="1:11" x14ac:dyDescent="0.2">
      <c r="A778" s="5">
        <v>42929</v>
      </c>
      <c r="B778" s="6">
        <v>31.48</v>
      </c>
      <c r="C778" s="6">
        <v>31.524999999999999</v>
      </c>
      <c r="D778" s="6">
        <v>31.41</v>
      </c>
      <c r="E778" s="6">
        <v>31.51</v>
      </c>
      <c r="F778" s="6">
        <v>26.97345</v>
      </c>
      <c r="G778" s="7">
        <v>1054900</v>
      </c>
      <c r="H778" s="6">
        <f>Table1[[#This Row],[OPEN]]*Table1[[#This Row],[VOLUME]]</f>
        <v>33208252</v>
      </c>
      <c r="I778" s="6">
        <f t="shared" si="32"/>
        <v>31.201400080000006</v>
      </c>
      <c r="J778" s="6">
        <f t="shared" ref="J778:J841" si="34">AVERAGE(B579:B778)</f>
        <v>29.713650069999993</v>
      </c>
      <c r="K778" s="4">
        <f t="shared" si="33"/>
        <v>1.9077582859219344E-3</v>
      </c>
    </row>
    <row r="779" spans="1:11" x14ac:dyDescent="0.2">
      <c r="A779" s="5">
        <v>42930</v>
      </c>
      <c r="B779" s="6">
        <v>31.51</v>
      </c>
      <c r="C779" s="6">
        <v>31.690000999999999</v>
      </c>
      <c r="D779" s="6">
        <v>31.5</v>
      </c>
      <c r="E779" s="6">
        <v>31.639999</v>
      </c>
      <c r="F779" s="6">
        <v>27.084734000000001</v>
      </c>
      <c r="G779" s="7">
        <v>480600</v>
      </c>
      <c r="H779" s="6">
        <f>Table1[[#This Row],[OPEN]]*Table1[[#This Row],[VOLUME]]</f>
        <v>15143706</v>
      </c>
      <c r="I779" s="6">
        <f t="shared" si="32"/>
        <v>31.216200080000004</v>
      </c>
      <c r="J779" s="6">
        <f t="shared" si="34"/>
        <v>29.734600069999995</v>
      </c>
      <c r="K779" s="4">
        <f t="shared" si="33"/>
        <v>4.1256426531259827E-3</v>
      </c>
    </row>
    <row r="780" spans="1:11" x14ac:dyDescent="0.2">
      <c r="A780" s="5">
        <v>42933</v>
      </c>
      <c r="B780" s="6">
        <v>31.629999000000002</v>
      </c>
      <c r="C780" s="6">
        <v>31.66</v>
      </c>
      <c r="D780" s="6">
        <v>31.57</v>
      </c>
      <c r="E780" s="6">
        <v>31.610001</v>
      </c>
      <c r="F780" s="6">
        <v>27.059052000000001</v>
      </c>
      <c r="G780" s="7">
        <v>308300</v>
      </c>
      <c r="H780" s="6">
        <f>Table1[[#This Row],[OPEN]]*Table1[[#This Row],[VOLUME]]</f>
        <v>9751528.6917000003</v>
      </c>
      <c r="I780" s="6">
        <f t="shared" si="32"/>
        <v>31.232400060000003</v>
      </c>
      <c r="J780" s="6">
        <f t="shared" si="34"/>
        <v>29.754900064999998</v>
      </c>
      <c r="K780" s="4">
        <f t="shared" si="33"/>
        <v>-9.4810369621056712E-4</v>
      </c>
    </row>
    <row r="781" spans="1:11" x14ac:dyDescent="0.2">
      <c r="A781" s="5">
        <v>42934</v>
      </c>
      <c r="B781" s="6">
        <v>31.540001</v>
      </c>
      <c r="C781" s="6">
        <v>31.6</v>
      </c>
      <c r="D781" s="6">
        <v>31.459999</v>
      </c>
      <c r="E781" s="6">
        <v>31.6</v>
      </c>
      <c r="F781" s="6">
        <v>27.050495000000002</v>
      </c>
      <c r="G781" s="7">
        <v>687200</v>
      </c>
      <c r="H781" s="6">
        <f>Table1[[#This Row],[OPEN]]*Table1[[#This Row],[VOLUME]]</f>
        <v>21674288.687199999</v>
      </c>
      <c r="I781" s="6">
        <f t="shared" si="32"/>
        <v>31.245800060000001</v>
      </c>
      <c r="J781" s="6">
        <f t="shared" si="34"/>
        <v>29.774500064999994</v>
      </c>
      <c r="K781" s="4">
        <f t="shared" si="33"/>
        <v>-3.1638720922533281E-4</v>
      </c>
    </row>
    <row r="782" spans="1:11" x14ac:dyDescent="0.2">
      <c r="A782" s="5">
        <v>42935</v>
      </c>
      <c r="B782" s="6">
        <v>31.629999000000002</v>
      </c>
      <c r="C782" s="6">
        <v>31.719999000000001</v>
      </c>
      <c r="D782" s="6">
        <v>31.6</v>
      </c>
      <c r="E782" s="6">
        <v>31.719999000000001</v>
      </c>
      <c r="F782" s="6">
        <v>27.153213999999998</v>
      </c>
      <c r="G782" s="7">
        <v>400500</v>
      </c>
      <c r="H782" s="6">
        <f>Table1[[#This Row],[OPEN]]*Table1[[#This Row],[VOLUME]]</f>
        <v>12667814.5995</v>
      </c>
      <c r="I782" s="6">
        <f t="shared" si="32"/>
        <v>31.259600020000004</v>
      </c>
      <c r="J782" s="6">
        <f t="shared" si="34"/>
        <v>29.795050059999994</v>
      </c>
      <c r="K782" s="4">
        <f t="shared" si="33"/>
        <v>3.7974367088606797E-3</v>
      </c>
    </row>
    <row r="783" spans="1:11" x14ac:dyDescent="0.2">
      <c r="A783" s="5">
        <v>42936</v>
      </c>
      <c r="B783" s="6">
        <v>31.75</v>
      </c>
      <c r="C783" s="6">
        <v>31.763999999999999</v>
      </c>
      <c r="D783" s="6">
        <v>31.639999</v>
      </c>
      <c r="E783" s="6">
        <v>31.73</v>
      </c>
      <c r="F783" s="6">
        <v>27.161776</v>
      </c>
      <c r="G783" s="7">
        <v>354300</v>
      </c>
      <c r="H783" s="6">
        <f>Table1[[#This Row],[OPEN]]*Table1[[#This Row],[VOLUME]]</f>
        <v>11249025</v>
      </c>
      <c r="I783" s="6">
        <f t="shared" si="32"/>
        <v>31.275600000000001</v>
      </c>
      <c r="J783" s="6">
        <f t="shared" si="34"/>
        <v>29.815900059999993</v>
      </c>
      <c r="K783" s="4">
        <f t="shared" si="33"/>
        <v>3.1529004777075542E-4</v>
      </c>
    </row>
    <row r="784" spans="1:11" x14ac:dyDescent="0.2">
      <c r="A784" s="5">
        <v>42937</v>
      </c>
      <c r="B784" s="6">
        <v>31.67</v>
      </c>
      <c r="C784" s="6">
        <v>31.709999</v>
      </c>
      <c r="D784" s="6">
        <v>31.610001</v>
      </c>
      <c r="E784" s="6">
        <v>31.709999</v>
      </c>
      <c r="F784" s="6">
        <v>27.144653000000002</v>
      </c>
      <c r="G784" s="7">
        <v>314600</v>
      </c>
      <c r="H784" s="6">
        <f>Table1[[#This Row],[OPEN]]*Table1[[#This Row],[VOLUME]]</f>
        <v>9963382</v>
      </c>
      <c r="I784" s="6">
        <f t="shared" si="32"/>
        <v>31.291799979999997</v>
      </c>
      <c r="J784" s="6">
        <f t="shared" si="34"/>
        <v>29.836400059999995</v>
      </c>
      <c r="K784" s="4">
        <f t="shared" si="33"/>
        <v>-6.3034982666243522E-4</v>
      </c>
    </row>
    <row r="785" spans="1:11" x14ac:dyDescent="0.2">
      <c r="A785" s="5">
        <v>42940</v>
      </c>
      <c r="B785" s="6">
        <v>31.68</v>
      </c>
      <c r="C785" s="6">
        <v>31.68</v>
      </c>
      <c r="D785" s="6">
        <v>31.584999</v>
      </c>
      <c r="E785" s="6">
        <v>31.65</v>
      </c>
      <c r="F785" s="6">
        <v>27.093295999999999</v>
      </c>
      <c r="G785" s="7">
        <v>282100</v>
      </c>
      <c r="H785" s="6">
        <f>Table1[[#This Row],[OPEN]]*Table1[[#This Row],[VOLUME]]</f>
        <v>8936928</v>
      </c>
      <c r="I785" s="6">
        <f t="shared" si="32"/>
        <v>31.308999979999999</v>
      </c>
      <c r="J785" s="6">
        <f t="shared" si="34"/>
        <v>29.857500065</v>
      </c>
      <c r="K785" s="4">
        <f t="shared" si="33"/>
        <v>-1.8921161113881757E-3</v>
      </c>
    </row>
    <row r="786" spans="1:11" x14ac:dyDescent="0.2">
      <c r="A786" s="5">
        <v>42941</v>
      </c>
      <c r="B786" s="6">
        <v>31.809999000000001</v>
      </c>
      <c r="C786" s="6">
        <v>31.839001</v>
      </c>
      <c r="D786" s="6">
        <v>31.735001</v>
      </c>
      <c r="E786" s="6">
        <v>31.799999</v>
      </c>
      <c r="F786" s="6">
        <v>27.221696999999999</v>
      </c>
      <c r="G786" s="7">
        <v>349000</v>
      </c>
      <c r="H786" s="6">
        <f>Table1[[#This Row],[OPEN]]*Table1[[#This Row],[VOLUME]]</f>
        <v>11101689.651000001</v>
      </c>
      <c r="I786" s="6">
        <f t="shared" si="32"/>
        <v>31.329799959999999</v>
      </c>
      <c r="J786" s="6">
        <f t="shared" si="34"/>
        <v>29.878900054999999</v>
      </c>
      <c r="K786" s="4">
        <f t="shared" si="33"/>
        <v>4.7393048973143337E-3</v>
      </c>
    </row>
    <row r="787" spans="1:11" x14ac:dyDescent="0.2">
      <c r="A787" s="5">
        <v>42942</v>
      </c>
      <c r="B787" s="6">
        <v>31.83</v>
      </c>
      <c r="C787" s="6">
        <v>31.83</v>
      </c>
      <c r="D787" s="6">
        <v>31.68</v>
      </c>
      <c r="E787" s="6">
        <v>31.719999000000001</v>
      </c>
      <c r="F787" s="6">
        <v>27.153213999999998</v>
      </c>
      <c r="G787" s="7">
        <v>335400</v>
      </c>
      <c r="H787" s="6">
        <f>Table1[[#This Row],[OPEN]]*Table1[[#This Row],[VOLUME]]</f>
        <v>10675782</v>
      </c>
      <c r="I787" s="6">
        <f t="shared" si="32"/>
        <v>31.350199980000003</v>
      </c>
      <c r="J787" s="6">
        <f t="shared" si="34"/>
        <v>29.900150054999997</v>
      </c>
      <c r="K787" s="4">
        <f t="shared" si="33"/>
        <v>-2.515723349550969E-3</v>
      </c>
    </row>
    <row r="788" spans="1:11" x14ac:dyDescent="0.2">
      <c r="A788" s="5">
        <v>42943</v>
      </c>
      <c r="B788" s="6">
        <v>31.719999000000001</v>
      </c>
      <c r="C788" s="6">
        <v>31.742999999999999</v>
      </c>
      <c r="D788" s="6">
        <v>31.51</v>
      </c>
      <c r="E788" s="6">
        <v>31.66</v>
      </c>
      <c r="F788" s="6">
        <v>27.101853999999999</v>
      </c>
      <c r="G788" s="7">
        <v>348300</v>
      </c>
      <c r="H788" s="6">
        <f>Table1[[#This Row],[OPEN]]*Table1[[#This Row],[VOLUME]]</f>
        <v>11048075.651700001</v>
      </c>
      <c r="I788" s="6">
        <f t="shared" si="32"/>
        <v>31.365199979999996</v>
      </c>
      <c r="J788" s="6">
        <f t="shared" si="34"/>
        <v>29.921000054999993</v>
      </c>
      <c r="K788" s="4">
        <f t="shared" si="33"/>
        <v>-1.8915196056595862E-3</v>
      </c>
    </row>
    <row r="789" spans="1:11" x14ac:dyDescent="0.2">
      <c r="A789" s="5">
        <v>42944</v>
      </c>
      <c r="B789" s="6">
        <v>31.6</v>
      </c>
      <c r="C789" s="6">
        <v>31.635000000000002</v>
      </c>
      <c r="D789" s="6">
        <v>31.49</v>
      </c>
      <c r="E789" s="6">
        <v>31.620000999999998</v>
      </c>
      <c r="F789" s="6">
        <v>27.067612</v>
      </c>
      <c r="G789" s="7">
        <v>256100</v>
      </c>
      <c r="H789" s="6">
        <f>Table1[[#This Row],[OPEN]]*Table1[[#This Row],[VOLUME]]</f>
        <v>8092760</v>
      </c>
      <c r="I789" s="6">
        <f t="shared" si="32"/>
        <v>31.383999979999995</v>
      </c>
      <c r="J789" s="6">
        <f t="shared" si="34"/>
        <v>29.941700059999999</v>
      </c>
      <c r="K789" s="4">
        <f t="shared" si="33"/>
        <v>-1.2633922931143404E-3</v>
      </c>
    </row>
    <row r="790" spans="1:11" x14ac:dyDescent="0.2">
      <c r="A790" s="5">
        <v>42947</v>
      </c>
      <c r="B790" s="6">
        <v>31.690000999999999</v>
      </c>
      <c r="C790" s="6">
        <v>31.74</v>
      </c>
      <c r="D790" s="6">
        <v>31.66</v>
      </c>
      <c r="E790" s="6">
        <v>31.68</v>
      </c>
      <c r="F790" s="6">
        <v>27.118974999999999</v>
      </c>
      <c r="G790" s="7">
        <v>550400</v>
      </c>
      <c r="H790" s="6">
        <f>Table1[[#This Row],[OPEN]]*Table1[[#This Row],[VOLUME]]</f>
        <v>17442176.5504</v>
      </c>
      <c r="I790" s="6">
        <f t="shared" si="32"/>
        <v>31.410399979999994</v>
      </c>
      <c r="J790" s="6">
        <f t="shared" si="34"/>
        <v>29.964100070000001</v>
      </c>
      <c r="K790" s="4">
        <f t="shared" si="33"/>
        <v>1.8975015212681079E-3</v>
      </c>
    </row>
    <row r="791" spans="1:11" x14ac:dyDescent="0.2">
      <c r="A791" s="5">
        <v>42948</v>
      </c>
      <c r="B791" s="6">
        <v>31.799999</v>
      </c>
      <c r="C791" s="6">
        <v>31.799999</v>
      </c>
      <c r="D791" s="6">
        <v>31.66</v>
      </c>
      <c r="E791" s="6">
        <v>31.74</v>
      </c>
      <c r="F791" s="6">
        <v>27.170341000000001</v>
      </c>
      <c r="G791" s="7">
        <v>392300</v>
      </c>
      <c r="H791" s="6">
        <f>Table1[[#This Row],[OPEN]]*Table1[[#This Row],[VOLUME]]</f>
        <v>12475139.6077</v>
      </c>
      <c r="I791" s="6">
        <f t="shared" si="32"/>
        <v>31.435599939999996</v>
      </c>
      <c r="J791" s="6">
        <f t="shared" si="34"/>
        <v>29.987500059999999</v>
      </c>
      <c r="K791" s="4">
        <f t="shared" si="33"/>
        <v>1.8939393939394478E-3</v>
      </c>
    </row>
    <row r="792" spans="1:11" x14ac:dyDescent="0.2">
      <c r="A792" s="5">
        <v>42949</v>
      </c>
      <c r="B792" s="6">
        <v>31.75</v>
      </c>
      <c r="C792" s="6">
        <v>31.780000999999999</v>
      </c>
      <c r="D792" s="6">
        <v>31.665001</v>
      </c>
      <c r="E792" s="6">
        <v>31.76</v>
      </c>
      <c r="F792" s="6">
        <v>27.187457999999999</v>
      </c>
      <c r="G792" s="7">
        <v>568000</v>
      </c>
      <c r="H792" s="6">
        <f>Table1[[#This Row],[OPEN]]*Table1[[#This Row],[VOLUME]]</f>
        <v>18034000</v>
      </c>
      <c r="I792" s="6">
        <f t="shared" si="32"/>
        <v>31.456199959999996</v>
      </c>
      <c r="J792" s="6">
        <f t="shared" si="34"/>
        <v>30.009800054999996</v>
      </c>
      <c r="K792" s="4">
        <f t="shared" si="33"/>
        <v>6.3011972274740202E-4</v>
      </c>
    </row>
    <row r="793" spans="1:11" x14ac:dyDescent="0.2">
      <c r="A793" s="5">
        <v>42950</v>
      </c>
      <c r="B793" s="6">
        <v>31.75</v>
      </c>
      <c r="C793" s="6">
        <v>31.780000999999999</v>
      </c>
      <c r="D793" s="6">
        <v>31.715</v>
      </c>
      <c r="E793" s="6">
        <v>31.76</v>
      </c>
      <c r="F793" s="6">
        <v>27.187457999999999</v>
      </c>
      <c r="G793" s="7">
        <v>296400</v>
      </c>
      <c r="H793" s="6">
        <f>Table1[[#This Row],[OPEN]]*Table1[[#This Row],[VOLUME]]</f>
        <v>9410700</v>
      </c>
      <c r="I793" s="6">
        <f t="shared" si="32"/>
        <v>31.474199959999996</v>
      </c>
      <c r="J793" s="6">
        <f t="shared" si="34"/>
        <v>30.032700054999996</v>
      </c>
      <c r="K793" s="4">
        <f t="shared" si="33"/>
        <v>0</v>
      </c>
    </row>
    <row r="794" spans="1:11" x14ac:dyDescent="0.2">
      <c r="A794" s="5">
        <v>42951</v>
      </c>
      <c r="B794" s="6">
        <v>31.82</v>
      </c>
      <c r="C794" s="6">
        <v>31.870000999999998</v>
      </c>
      <c r="D794" s="6">
        <v>31.75</v>
      </c>
      <c r="E794" s="6">
        <v>31.809999000000001</v>
      </c>
      <c r="F794" s="6">
        <v>27.230260999999999</v>
      </c>
      <c r="G794" s="7">
        <v>293000</v>
      </c>
      <c r="H794" s="6">
        <f>Table1[[#This Row],[OPEN]]*Table1[[#This Row],[VOLUME]]</f>
        <v>9323260</v>
      </c>
      <c r="I794" s="6">
        <f t="shared" si="32"/>
        <v>31.492399959999997</v>
      </c>
      <c r="J794" s="6">
        <f t="shared" si="34"/>
        <v>30.055450054999991</v>
      </c>
      <c r="K794" s="4">
        <f t="shared" si="33"/>
        <v>1.574275818639892E-3</v>
      </c>
    </row>
    <row r="795" spans="1:11" x14ac:dyDescent="0.2">
      <c r="A795" s="5">
        <v>42954</v>
      </c>
      <c r="B795" s="6">
        <v>31.82</v>
      </c>
      <c r="C795" s="6">
        <v>31.84</v>
      </c>
      <c r="D795" s="6">
        <v>31.780000999999999</v>
      </c>
      <c r="E795" s="6">
        <v>31.84</v>
      </c>
      <c r="F795" s="6">
        <v>27.255939000000001</v>
      </c>
      <c r="G795" s="7">
        <v>203700</v>
      </c>
      <c r="H795" s="6">
        <f>Table1[[#This Row],[OPEN]]*Table1[[#This Row],[VOLUME]]</f>
        <v>6481734</v>
      </c>
      <c r="I795" s="6">
        <f t="shared" si="32"/>
        <v>31.508799959999997</v>
      </c>
      <c r="J795" s="6">
        <f t="shared" si="34"/>
        <v>30.078300054999989</v>
      </c>
      <c r="K795" s="4">
        <f t="shared" si="33"/>
        <v>9.4313112050081749E-4</v>
      </c>
    </row>
    <row r="796" spans="1:11" x14ac:dyDescent="0.2">
      <c r="A796" s="5">
        <v>42955</v>
      </c>
      <c r="B796" s="6">
        <v>31.790001</v>
      </c>
      <c r="C796" s="6">
        <v>31.960999999999999</v>
      </c>
      <c r="D796" s="6">
        <v>31.74</v>
      </c>
      <c r="E796" s="6">
        <v>31.799999</v>
      </c>
      <c r="F796" s="6">
        <v>27.221696999999999</v>
      </c>
      <c r="G796" s="7">
        <v>253900</v>
      </c>
      <c r="H796" s="6">
        <f>Table1[[#This Row],[OPEN]]*Table1[[#This Row],[VOLUME]]</f>
        <v>8071481.2538999999</v>
      </c>
      <c r="I796" s="6">
        <f t="shared" si="32"/>
        <v>31.523399999999995</v>
      </c>
      <c r="J796" s="6">
        <f t="shared" si="34"/>
        <v>30.101250054999991</v>
      </c>
      <c r="K796" s="4">
        <f t="shared" si="33"/>
        <v>-1.2563128140703483E-3</v>
      </c>
    </row>
    <row r="797" spans="1:11" x14ac:dyDescent="0.2">
      <c r="A797" s="5">
        <v>42956</v>
      </c>
      <c r="B797" s="6">
        <v>31.73</v>
      </c>
      <c r="C797" s="6">
        <v>31.82</v>
      </c>
      <c r="D797" s="6">
        <v>31.66</v>
      </c>
      <c r="E797" s="6">
        <v>31.82</v>
      </c>
      <c r="F797" s="6">
        <v>27.238817000000001</v>
      </c>
      <c r="G797" s="7">
        <v>240100</v>
      </c>
      <c r="H797" s="6">
        <f>Table1[[#This Row],[OPEN]]*Table1[[#This Row],[VOLUME]]</f>
        <v>7618373</v>
      </c>
      <c r="I797" s="6">
        <f t="shared" si="32"/>
        <v>31.53739998</v>
      </c>
      <c r="J797" s="6">
        <f t="shared" si="34"/>
        <v>30.124100054999989</v>
      </c>
      <c r="K797" s="4">
        <f t="shared" si="33"/>
        <v>6.2896228392972375E-4</v>
      </c>
    </row>
    <row r="798" spans="1:11" x14ac:dyDescent="0.2">
      <c r="A798" s="5">
        <v>42957</v>
      </c>
      <c r="B798" s="6">
        <v>31.700001</v>
      </c>
      <c r="C798" s="6">
        <v>31.709999</v>
      </c>
      <c r="D798" s="6">
        <v>31.459999</v>
      </c>
      <c r="E798" s="6">
        <v>31.469999000000001</v>
      </c>
      <c r="F798" s="6">
        <v>26.939207</v>
      </c>
      <c r="G798" s="7">
        <v>394500</v>
      </c>
      <c r="H798" s="6">
        <f>Table1[[#This Row],[OPEN]]*Table1[[#This Row],[VOLUME]]</f>
        <v>12505650.3945</v>
      </c>
      <c r="I798" s="6">
        <f t="shared" si="32"/>
        <v>31.548999979999998</v>
      </c>
      <c r="J798" s="6">
        <f t="shared" si="34"/>
        <v>30.145700064999986</v>
      </c>
      <c r="K798" s="4">
        <f t="shared" si="33"/>
        <v>-1.0999402891263332E-2</v>
      </c>
    </row>
    <row r="799" spans="1:11" x14ac:dyDescent="0.2">
      <c r="A799" s="5">
        <v>42958</v>
      </c>
      <c r="B799" s="6">
        <v>31.450001</v>
      </c>
      <c r="C799" s="6">
        <v>31.577998999999998</v>
      </c>
      <c r="D799" s="6">
        <v>31.450001</v>
      </c>
      <c r="E799" s="6">
        <v>31.5</v>
      </c>
      <c r="F799" s="6">
        <v>26.964891000000001</v>
      </c>
      <c r="G799" s="7">
        <v>615000</v>
      </c>
      <c r="H799" s="6">
        <f>Table1[[#This Row],[OPEN]]*Table1[[#This Row],[VOLUME]]</f>
        <v>19341750.614999998</v>
      </c>
      <c r="I799" s="6">
        <f t="shared" si="32"/>
        <v>31.554999999999996</v>
      </c>
      <c r="J799" s="6">
        <f t="shared" si="34"/>
        <v>30.166400074999991</v>
      </c>
      <c r="K799" s="4">
        <f t="shared" si="33"/>
        <v>9.5332065310826941E-4</v>
      </c>
    </row>
    <row r="800" spans="1:11" x14ac:dyDescent="0.2">
      <c r="A800" s="5">
        <v>42961</v>
      </c>
      <c r="B800" s="6">
        <v>31.67</v>
      </c>
      <c r="C800" s="6">
        <v>31.790001</v>
      </c>
      <c r="D800" s="6">
        <v>31.625999</v>
      </c>
      <c r="E800" s="6">
        <v>31.780000999999999</v>
      </c>
      <c r="F800" s="6">
        <v>27.204581999999998</v>
      </c>
      <c r="G800" s="7">
        <v>324500</v>
      </c>
      <c r="H800" s="6">
        <f>Table1[[#This Row],[OPEN]]*Table1[[#This Row],[VOLUME]]</f>
        <v>10276915</v>
      </c>
      <c r="I800" s="6">
        <f t="shared" si="32"/>
        <v>31.560999979999998</v>
      </c>
      <c r="J800" s="6">
        <f t="shared" si="34"/>
        <v>30.188450074999992</v>
      </c>
      <c r="K800" s="4">
        <f t="shared" si="33"/>
        <v>8.8889206349205274E-3</v>
      </c>
    </row>
    <row r="801" spans="1:11" x14ac:dyDescent="0.2">
      <c r="A801" s="5">
        <v>42962</v>
      </c>
      <c r="B801" s="6">
        <v>31.85</v>
      </c>
      <c r="C801" s="6">
        <v>31.85</v>
      </c>
      <c r="D801" s="6">
        <v>31.74</v>
      </c>
      <c r="E801" s="6">
        <v>31.790001</v>
      </c>
      <c r="F801" s="6">
        <v>27.213137</v>
      </c>
      <c r="G801" s="7">
        <v>618200</v>
      </c>
      <c r="H801" s="6">
        <f>Table1[[#This Row],[OPEN]]*Table1[[#This Row],[VOLUME]]</f>
        <v>19689670</v>
      </c>
      <c r="I801" s="6">
        <f t="shared" si="32"/>
        <v>31.569599979999992</v>
      </c>
      <c r="J801" s="6">
        <f t="shared" si="34"/>
        <v>30.210450069999993</v>
      </c>
      <c r="K801" s="4">
        <f t="shared" si="33"/>
        <v>3.146633003567878E-4</v>
      </c>
    </row>
    <row r="802" spans="1:11" x14ac:dyDescent="0.2">
      <c r="A802" s="5">
        <v>42963</v>
      </c>
      <c r="B802" s="6">
        <v>31.83</v>
      </c>
      <c r="C802" s="6">
        <v>31.919001000000002</v>
      </c>
      <c r="D802" s="6">
        <v>31.795000000000002</v>
      </c>
      <c r="E802" s="6">
        <v>31.84</v>
      </c>
      <c r="F802" s="6">
        <v>27.255939000000001</v>
      </c>
      <c r="G802" s="7">
        <v>280400</v>
      </c>
      <c r="H802" s="6">
        <f>Table1[[#This Row],[OPEN]]*Table1[[#This Row],[VOLUME]]</f>
        <v>8925132</v>
      </c>
      <c r="I802" s="6">
        <f t="shared" si="32"/>
        <v>31.580399959999991</v>
      </c>
      <c r="J802" s="6">
        <f t="shared" si="34"/>
        <v>30.233150064999986</v>
      </c>
      <c r="K802" s="4">
        <f t="shared" si="33"/>
        <v>1.5727901361186625E-3</v>
      </c>
    </row>
    <row r="803" spans="1:11" x14ac:dyDescent="0.2">
      <c r="A803" s="5">
        <v>42964</v>
      </c>
      <c r="B803" s="6">
        <v>31.76</v>
      </c>
      <c r="C803" s="6">
        <v>31.780000999999999</v>
      </c>
      <c r="D803" s="6">
        <v>31.360001</v>
      </c>
      <c r="E803" s="6">
        <v>31.379999000000002</v>
      </c>
      <c r="F803" s="6">
        <v>26.862169000000002</v>
      </c>
      <c r="G803" s="7">
        <v>353700</v>
      </c>
      <c r="H803" s="6">
        <f>Table1[[#This Row],[OPEN]]*Table1[[#This Row],[VOLUME]]</f>
        <v>11233512</v>
      </c>
      <c r="I803" s="6">
        <f t="shared" si="32"/>
        <v>31.589399979999989</v>
      </c>
      <c r="J803" s="6">
        <f t="shared" si="34"/>
        <v>30.25565006499999</v>
      </c>
      <c r="K803" s="4">
        <f t="shared" si="33"/>
        <v>-1.4447267587939683E-2</v>
      </c>
    </row>
    <row r="804" spans="1:11" x14ac:dyDescent="0.2">
      <c r="A804" s="5">
        <v>42965</v>
      </c>
      <c r="B804" s="6">
        <v>31.35</v>
      </c>
      <c r="C804" s="6">
        <v>31.459999</v>
      </c>
      <c r="D804" s="6">
        <v>31.25</v>
      </c>
      <c r="E804" s="6">
        <v>31.290001</v>
      </c>
      <c r="F804" s="6">
        <v>26.785129999999999</v>
      </c>
      <c r="G804" s="7">
        <v>369300</v>
      </c>
      <c r="H804" s="6">
        <f>Table1[[#This Row],[OPEN]]*Table1[[#This Row],[VOLUME]]</f>
        <v>11577555</v>
      </c>
      <c r="I804" s="6">
        <f t="shared" si="32"/>
        <v>31.589999979999984</v>
      </c>
      <c r="J804" s="6">
        <f t="shared" si="34"/>
        <v>30.275950059999992</v>
      </c>
      <c r="K804" s="4">
        <f t="shared" si="33"/>
        <v>-2.8680051901850412E-3</v>
      </c>
    </row>
    <row r="805" spans="1:11" x14ac:dyDescent="0.2">
      <c r="A805" s="5">
        <v>42968</v>
      </c>
      <c r="B805" s="6">
        <v>31.290001</v>
      </c>
      <c r="C805" s="6">
        <v>31.379999000000002</v>
      </c>
      <c r="D805" s="6">
        <v>31.200001</v>
      </c>
      <c r="E805" s="6">
        <v>31.360001</v>
      </c>
      <c r="F805" s="6">
        <v>26.845043</v>
      </c>
      <c r="G805" s="7">
        <v>231100</v>
      </c>
      <c r="H805" s="6">
        <f>Table1[[#This Row],[OPEN]]*Table1[[#This Row],[VOLUME]]</f>
        <v>7231119.2311000004</v>
      </c>
      <c r="I805" s="6">
        <f t="shared" si="32"/>
        <v>31.588599979999991</v>
      </c>
      <c r="J805" s="6">
        <f t="shared" si="34"/>
        <v>30.297200059999991</v>
      </c>
      <c r="K805" s="4">
        <f t="shared" si="33"/>
        <v>2.2371363938276101E-3</v>
      </c>
    </row>
    <row r="806" spans="1:11" x14ac:dyDescent="0.2">
      <c r="A806" s="5">
        <v>42969</v>
      </c>
      <c r="B806" s="6">
        <v>31.450001</v>
      </c>
      <c r="C806" s="6">
        <v>31.66</v>
      </c>
      <c r="D806" s="6">
        <v>31.402999999999999</v>
      </c>
      <c r="E806" s="6">
        <v>31.639999</v>
      </c>
      <c r="F806" s="6">
        <v>27.084734000000001</v>
      </c>
      <c r="G806" s="7">
        <v>352000</v>
      </c>
      <c r="H806" s="6">
        <f>Table1[[#This Row],[OPEN]]*Table1[[#This Row],[VOLUME]]</f>
        <v>11070400.352</v>
      </c>
      <c r="I806" s="6">
        <f t="shared" si="32"/>
        <v>31.589399999999991</v>
      </c>
      <c r="J806" s="6">
        <f t="shared" si="34"/>
        <v>30.319400064999989</v>
      </c>
      <c r="K806" s="4">
        <f t="shared" si="33"/>
        <v>8.9285073683511573E-3</v>
      </c>
    </row>
    <row r="807" spans="1:11" x14ac:dyDescent="0.2">
      <c r="A807" s="5">
        <v>42970</v>
      </c>
      <c r="B807" s="6">
        <v>31.540001</v>
      </c>
      <c r="C807" s="6">
        <v>31.58</v>
      </c>
      <c r="D807" s="6">
        <v>31.48</v>
      </c>
      <c r="E807" s="6">
        <v>31.52</v>
      </c>
      <c r="F807" s="6">
        <v>26.982008</v>
      </c>
      <c r="G807" s="7">
        <v>213200</v>
      </c>
      <c r="H807" s="6">
        <f>Table1[[#This Row],[OPEN]]*Table1[[#This Row],[VOLUME]]</f>
        <v>6724328.2132000001</v>
      </c>
      <c r="I807" s="6">
        <f t="shared" si="32"/>
        <v>31.590400019999993</v>
      </c>
      <c r="J807" s="6">
        <f t="shared" si="34"/>
        <v>30.342950069999986</v>
      </c>
      <c r="K807" s="4">
        <f t="shared" si="33"/>
        <v>-3.7926360237874324E-3</v>
      </c>
    </row>
    <row r="808" spans="1:11" x14ac:dyDescent="0.2">
      <c r="A808" s="5">
        <v>42971</v>
      </c>
      <c r="B808" s="6">
        <v>31.57</v>
      </c>
      <c r="C808" s="6">
        <v>31.6</v>
      </c>
      <c r="D808" s="6">
        <v>31.440000999999999</v>
      </c>
      <c r="E808" s="6">
        <v>31.440000999999999</v>
      </c>
      <c r="F808" s="6">
        <v>26.913532</v>
      </c>
      <c r="G808" s="7">
        <v>331000</v>
      </c>
      <c r="H808" s="6">
        <f>Table1[[#This Row],[OPEN]]*Table1[[#This Row],[VOLUME]]</f>
        <v>10449670</v>
      </c>
      <c r="I808" s="6">
        <f t="shared" si="32"/>
        <v>31.58959999999999</v>
      </c>
      <c r="J808" s="6">
        <f t="shared" si="34"/>
        <v>30.365050069999988</v>
      </c>
      <c r="K808" s="4">
        <f t="shared" si="33"/>
        <v>-2.53803934010155E-3</v>
      </c>
    </row>
    <row r="809" spans="1:11" x14ac:dyDescent="0.2">
      <c r="A809" s="5">
        <v>42972</v>
      </c>
      <c r="B809" s="6">
        <v>31.549999</v>
      </c>
      <c r="C809" s="6">
        <v>31.66</v>
      </c>
      <c r="D809" s="6">
        <v>31.514999</v>
      </c>
      <c r="E809" s="6">
        <v>31.530000999999999</v>
      </c>
      <c r="F809" s="6">
        <v>26.990572</v>
      </c>
      <c r="G809" s="7">
        <v>186500</v>
      </c>
      <c r="H809" s="6">
        <f>Table1[[#This Row],[OPEN]]*Table1[[#This Row],[VOLUME]]</f>
        <v>5884074.8135000002</v>
      </c>
      <c r="I809" s="6">
        <f t="shared" si="32"/>
        <v>31.592599979999992</v>
      </c>
      <c r="J809" s="6">
        <f t="shared" si="34"/>
        <v>30.386000059999986</v>
      </c>
      <c r="K809" s="4">
        <f t="shared" si="33"/>
        <v>2.8625953287979566E-3</v>
      </c>
    </row>
    <row r="810" spans="1:11" x14ac:dyDescent="0.2">
      <c r="A810" s="5">
        <v>42975</v>
      </c>
      <c r="B810" s="6">
        <v>31.620000999999998</v>
      </c>
      <c r="C810" s="6">
        <v>31.620000999999998</v>
      </c>
      <c r="D810" s="6">
        <v>31.489000000000001</v>
      </c>
      <c r="E810" s="6">
        <v>31.52</v>
      </c>
      <c r="F810" s="6">
        <v>26.982008</v>
      </c>
      <c r="G810" s="7">
        <v>309100</v>
      </c>
      <c r="H810" s="6">
        <f>Table1[[#This Row],[OPEN]]*Table1[[#This Row],[VOLUME]]</f>
        <v>9773742.3091000002</v>
      </c>
      <c r="I810" s="6">
        <f t="shared" si="32"/>
        <v>31.594000019999996</v>
      </c>
      <c r="J810" s="6">
        <f t="shared" si="34"/>
        <v>30.406900059999987</v>
      </c>
      <c r="K810" s="4">
        <f t="shared" si="33"/>
        <v>-3.1718996773899555E-4</v>
      </c>
    </row>
    <row r="811" spans="1:11" x14ac:dyDescent="0.2">
      <c r="A811" s="5">
        <v>42976</v>
      </c>
      <c r="B811" s="6">
        <v>31.370000999999998</v>
      </c>
      <c r="C811" s="6">
        <v>31.599001000000001</v>
      </c>
      <c r="D811" s="6">
        <v>31.370000999999998</v>
      </c>
      <c r="E811" s="6">
        <v>31.559999000000001</v>
      </c>
      <c r="F811" s="6">
        <v>27.016252999999999</v>
      </c>
      <c r="G811" s="7">
        <v>260300</v>
      </c>
      <c r="H811" s="6">
        <f>Table1[[#This Row],[OPEN]]*Table1[[#This Row],[VOLUME]]</f>
        <v>8165611.2602999993</v>
      </c>
      <c r="I811" s="6">
        <f t="shared" si="32"/>
        <v>31.588600059999994</v>
      </c>
      <c r="J811" s="6">
        <f t="shared" si="34"/>
        <v>30.42355005999999</v>
      </c>
      <c r="K811" s="4">
        <f t="shared" si="33"/>
        <v>1.2690038071065946E-3</v>
      </c>
    </row>
    <row r="812" spans="1:11" x14ac:dyDescent="0.2">
      <c r="A812" s="5">
        <v>42977</v>
      </c>
      <c r="B812" s="6">
        <v>31.57</v>
      </c>
      <c r="C812" s="6">
        <v>31.695</v>
      </c>
      <c r="D812" s="6">
        <v>31.549999</v>
      </c>
      <c r="E812" s="6">
        <v>31.65</v>
      </c>
      <c r="F812" s="6">
        <v>27.093295999999999</v>
      </c>
      <c r="G812" s="7">
        <v>250600</v>
      </c>
      <c r="H812" s="6">
        <f>Table1[[#This Row],[OPEN]]*Table1[[#This Row],[VOLUME]]</f>
        <v>7911442</v>
      </c>
      <c r="I812" s="6">
        <f t="shared" si="32"/>
        <v>31.586800059999995</v>
      </c>
      <c r="J812" s="6">
        <f t="shared" si="34"/>
        <v>30.440950059999992</v>
      </c>
      <c r="K812" s="4">
        <f t="shared" si="33"/>
        <v>2.8517428026533231E-3</v>
      </c>
    </row>
    <row r="813" spans="1:11" x14ac:dyDescent="0.2">
      <c r="A813" s="5">
        <v>42978</v>
      </c>
      <c r="B813" s="6">
        <v>31.780000999999999</v>
      </c>
      <c r="C813" s="6">
        <v>31.85</v>
      </c>
      <c r="D813" s="6">
        <v>31.707001000000002</v>
      </c>
      <c r="E813" s="6">
        <v>31.799999</v>
      </c>
      <c r="F813" s="6">
        <v>27.221696999999999</v>
      </c>
      <c r="G813" s="7">
        <v>389200</v>
      </c>
      <c r="H813" s="6">
        <f>Table1[[#This Row],[OPEN]]*Table1[[#This Row],[VOLUME]]</f>
        <v>12368776.3892</v>
      </c>
      <c r="I813" s="6">
        <f t="shared" si="32"/>
        <v>31.590200059999997</v>
      </c>
      <c r="J813" s="6">
        <f t="shared" si="34"/>
        <v>30.459100064999987</v>
      </c>
      <c r="K813" s="4">
        <f t="shared" si="33"/>
        <v>4.7393048973143337E-3</v>
      </c>
    </row>
    <row r="814" spans="1:11" x14ac:dyDescent="0.2">
      <c r="A814" s="5">
        <v>42979</v>
      </c>
      <c r="B814" s="6">
        <v>31.879999000000002</v>
      </c>
      <c r="C814" s="6">
        <v>31.922999999999998</v>
      </c>
      <c r="D814" s="6">
        <v>31.860001</v>
      </c>
      <c r="E814" s="6">
        <v>31.870000999999998</v>
      </c>
      <c r="F814" s="6">
        <v>27.281618000000002</v>
      </c>
      <c r="G814" s="7">
        <v>459800</v>
      </c>
      <c r="H814" s="6">
        <f>Table1[[#This Row],[OPEN]]*Table1[[#This Row],[VOLUME]]</f>
        <v>14658423.540200001</v>
      </c>
      <c r="I814" s="6">
        <f t="shared" si="32"/>
        <v>31.597000019999996</v>
      </c>
      <c r="J814" s="6">
        <f t="shared" si="34"/>
        <v>30.477200059999987</v>
      </c>
      <c r="K814" s="4">
        <f t="shared" si="33"/>
        <v>2.2013208239408666E-3</v>
      </c>
    </row>
    <row r="815" spans="1:11" x14ac:dyDescent="0.2">
      <c r="A815" s="5">
        <v>42983</v>
      </c>
      <c r="B815" s="6">
        <v>31.790001</v>
      </c>
      <c r="C815" s="6">
        <v>31.799999</v>
      </c>
      <c r="D815" s="6">
        <v>31.5</v>
      </c>
      <c r="E815" s="6">
        <v>31.6</v>
      </c>
      <c r="F815" s="6">
        <v>27.050495000000002</v>
      </c>
      <c r="G815" s="7">
        <v>1536700</v>
      </c>
      <c r="H815" s="6">
        <f>Table1[[#This Row],[OPEN]]*Table1[[#This Row],[VOLUME]]</f>
        <v>48851694.536700003</v>
      </c>
      <c r="I815" s="6">
        <f t="shared" si="32"/>
        <v>31.601800060000002</v>
      </c>
      <c r="J815" s="6">
        <f t="shared" si="34"/>
        <v>30.494950064999991</v>
      </c>
      <c r="K815" s="4">
        <f t="shared" si="33"/>
        <v>-8.4719482751192121E-3</v>
      </c>
    </row>
    <row r="816" spans="1:11" x14ac:dyDescent="0.2">
      <c r="A816" s="5">
        <v>42984</v>
      </c>
      <c r="B816" s="6">
        <v>31.709999</v>
      </c>
      <c r="C816" s="6">
        <v>31.77</v>
      </c>
      <c r="D816" s="6">
        <v>31.67</v>
      </c>
      <c r="E816" s="6">
        <v>31.74</v>
      </c>
      <c r="F816" s="6">
        <v>27.170341000000001</v>
      </c>
      <c r="G816" s="7">
        <v>362200</v>
      </c>
      <c r="H816" s="6">
        <f>Table1[[#This Row],[OPEN]]*Table1[[#This Row],[VOLUME]]</f>
        <v>11485361.637800001</v>
      </c>
      <c r="I816" s="6">
        <f t="shared" si="32"/>
        <v>31.603000039999998</v>
      </c>
      <c r="J816" s="6">
        <f t="shared" si="34"/>
        <v>30.512450064999985</v>
      </c>
      <c r="K816" s="4">
        <f t="shared" si="33"/>
        <v>4.4303797468352446E-3</v>
      </c>
    </row>
    <row r="817" spans="1:11" x14ac:dyDescent="0.2">
      <c r="A817" s="5">
        <v>42985</v>
      </c>
      <c r="B817" s="6">
        <v>31.799999</v>
      </c>
      <c r="C817" s="6">
        <v>31.799999</v>
      </c>
      <c r="D817" s="6">
        <v>31.68</v>
      </c>
      <c r="E817" s="6">
        <v>31.76</v>
      </c>
      <c r="F817" s="6">
        <v>27.187457999999999</v>
      </c>
      <c r="G817" s="7">
        <v>288500</v>
      </c>
      <c r="H817" s="6">
        <f>Table1[[#This Row],[OPEN]]*Table1[[#This Row],[VOLUME]]</f>
        <v>9174299.7115000002</v>
      </c>
      <c r="I817" s="6">
        <f t="shared" si="32"/>
        <v>31.611000020000002</v>
      </c>
      <c r="J817" s="6">
        <f t="shared" si="34"/>
        <v>30.52985005999999</v>
      </c>
      <c r="K817" s="4">
        <f t="shared" si="33"/>
        <v>6.3011972274740202E-4</v>
      </c>
    </row>
    <row r="818" spans="1:11" x14ac:dyDescent="0.2">
      <c r="A818" s="5">
        <v>42986</v>
      </c>
      <c r="B818" s="6">
        <v>31.719999000000001</v>
      </c>
      <c r="C818" s="6">
        <v>31.84</v>
      </c>
      <c r="D818" s="6">
        <v>31.67</v>
      </c>
      <c r="E818" s="6">
        <v>31.780000999999999</v>
      </c>
      <c r="F818" s="6">
        <v>27.204581999999998</v>
      </c>
      <c r="G818" s="7">
        <v>181000</v>
      </c>
      <c r="H818" s="6">
        <f>Table1[[#This Row],[OPEN]]*Table1[[#This Row],[VOLUME]]</f>
        <v>5741319.8190000001</v>
      </c>
      <c r="I818" s="6">
        <f t="shared" si="32"/>
        <v>31.617800020000001</v>
      </c>
      <c r="J818" s="6">
        <f t="shared" si="34"/>
        <v>30.546650049999986</v>
      </c>
      <c r="K818" s="4">
        <f t="shared" si="33"/>
        <v>6.2975440806045668E-4</v>
      </c>
    </row>
    <row r="819" spans="1:11" x14ac:dyDescent="0.2">
      <c r="A819" s="5">
        <v>42989</v>
      </c>
      <c r="B819" s="6">
        <v>31.959999</v>
      </c>
      <c r="C819" s="6">
        <v>32.169998</v>
      </c>
      <c r="D819" s="6">
        <v>31.959999</v>
      </c>
      <c r="E819" s="6">
        <v>32.169998</v>
      </c>
      <c r="F819" s="6">
        <v>27.538426999999999</v>
      </c>
      <c r="G819" s="7">
        <v>234800</v>
      </c>
      <c r="H819" s="6">
        <f>Table1[[#This Row],[OPEN]]*Table1[[#This Row],[VOLUME]]</f>
        <v>7504207.7652000003</v>
      </c>
      <c r="I819" s="6">
        <f t="shared" si="32"/>
        <v>31.624599980000003</v>
      </c>
      <c r="J819" s="6">
        <f t="shared" si="34"/>
        <v>30.56400004499999</v>
      </c>
      <c r="K819" s="4">
        <f t="shared" si="33"/>
        <v>1.2271774314922101E-2</v>
      </c>
    </row>
    <row r="820" spans="1:11" x14ac:dyDescent="0.2">
      <c r="A820" s="5">
        <v>42990</v>
      </c>
      <c r="B820" s="6">
        <v>32.240001999999997</v>
      </c>
      <c r="C820" s="6">
        <v>32.32</v>
      </c>
      <c r="D820" s="6">
        <v>32.220001000000003</v>
      </c>
      <c r="E820" s="6">
        <v>32.299999</v>
      </c>
      <c r="F820" s="6">
        <v>27.649712000000001</v>
      </c>
      <c r="G820" s="7">
        <v>351200</v>
      </c>
      <c r="H820" s="6">
        <f>Table1[[#This Row],[OPEN]]*Table1[[#This Row],[VOLUME]]</f>
        <v>11322688.702399999</v>
      </c>
      <c r="I820" s="6">
        <f t="shared" ref="I820:I883" si="35">AVERAGE(B771:B820)</f>
        <v>31.641800040000007</v>
      </c>
      <c r="J820" s="6">
        <f t="shared" si="34"/>
        <v>30.582900059999982</v>
      </c>
      <c r="K820" s="4">
        <f t="shared" si="33"/>
        <v>4.0410633535010732E-3</v>
      </c>
    </row>
    <row r="821" spans="1:11" x14ac:dyDescent="0.2">
      <c r="A821" s="5">
        <v>42991</v>
      </c>
      <c r="B821" s="6">
        <v>32.290000999999997</v>
      </c>
      <c r="C821" s="6">
        <v>32.310001</v>
      </c>
      <c r="D821" s="6">
        <v>32.259998000000003</v>
      </c>
      <c r="E821" s="6">
        <v>32.290000999999997</v>
      </c>
      <c r="F821" s="6">
        <v>27.641157</v>
      </c>
      <c r="G821" s="7">
        <v>333900</v>
      </c>
      <c r="H821" s="6">
        <f>Table1[[#This Row],[OPEN]]*Table1[[#This Row],[VOLUME]]</f>
        <v>10781631.333899999</v>
      </c>
      <c r="I821" s="6">
        <f t="shared" si="35"/>
        <v>31.659000060000007</v>
      </c>
      <c r="J821" s="6">
        <f t="shared" si="34"/>
        <v>30.601400064999986</v>
      </c>
      <c r="K821" s="4">
        <f t="shared" si="33"/>
        <v>-3.0953561329838397E-4</v>
      </c>
    </row>
    <row r="822" spans="1:11" x14ac:dyDescent="0.2">
      <c r="A822" s="5">
        <v>42992</v>
      </c>
      <c r="B822" s="6">
        <v>32.270000000000003</v>
      </c>
      <c r="C822" s="6">
        <v>32.360000999999997</v>
      </c>
      <c r="D822" s="6">
        <v>32.25</v>
      </c>
      <c r="E822" s="6">
        <v>32.360000999999997</v>
      </c>
      <c r="F822" s="6">
        <v>27.701074999999999</v>
      </c>
      <c r="G822" s="7">
        <v>243100</v>
      </c>
      <c r="H822" s="6">
        <f>Table1[[#This Row],[OPEN]]*Table1[[#This Row],[VOLUME]]</f>
        <v>7844837.0000000009</v>
      </c>
      <c r="I822" s="6">
        <f t="shared" si="35"/>
        <v>31.674600060000007</v>
      </c>
      <c r="J822" s="6">
        <f t="shared" si="34"/>
        <v>30.620050059999986</v>
      </c>
      <c r="K822" s="4">
        <f t="shared" si="33"/>
        <v>2.1678537575764434E-3</v>
      </c>
    </row>
    <row r="823" spans="1:11" x14ac:dyDescent="0.2">
      <c r="A823" s="5">
        <v>42993</v>
      </c>
      <c r="B823" s="6">
        <v>32.369999</v>
      </c>
      <c r="C823" s="6">
        <v>32.409999999999997</v>
      </c>
      <c r="D823" s="6">
        <v>32.32</v>
      </c>
      <c r="E823" s="6">
        <v>32.409999999999997</v>
      </c>
      <c r="F823" s="6">
        <v>27.743880999999998</v>
      </c>
      <c r="G823" s="7">
        <v>356400</v>
      </c>
      <c r="H823" s="6">
        <f>Table1[[#This Row],[OPEN]]*Table1[[#This Row],[VOLUME]]</f>
        <v>11536667.6436</v>
      </c>
      <c r="I823" s="6">
        <f t="shared" si="35"/>
        <v>31.694400060000007</v>
      </c>
      <c r="J823" s="6">
        <f t="shared" si="34"/>
        <v>30.639250049999983</v>
      </c>
      <c r="K823" s="4">
        <f t="shared" si="33"/>
        <v>1.5450864788291163E-3</v>
      </c>
    </row>
    <row r="824" spans="1:11" x14ac:dyDescent="0.2">
      <c r="A824" s="5">
        <v>42996</v>
      </c>
      <c r="B824" s="6">
        <v>32.459999000000003</v>
      </c>
      <c r="C824" s="6">
        <v>32.490001999999997</v>
      </c>
      <c r="D824" s="6">
        <v>32.409999999999997</v>
      </c>
      <c r="E824" s="6">
        <v>32.470001000000003</v>
      </c>
      <c r="F824" s="6">
        <v>27.795235000000002</v>
      </c>
      <c r="G824" s="7">
        <v>296300</v>
      </c>
      <c r="H824" s="6">
        <f>Table1[[#This Row],[OPEN]]*Table1[[#This Row],[VOLUME]]</f>
        <v>9617897.7037000004</v>
      </c>
      <c r="I824" s="6">
        <f t="shared" si="35"/>
        <v>31.718400040000006</v>
      </c>
      <c r="J824" s="6">
        <f t="shared" si="34"/>
        <v>30.658050039999985</v>
      </c>
      <c r="K824" s="4">
        <f t="shared" si="33"/>
        <v>1.851311323665783E-3</v>
      </c>
    </row>
    <row r="825" spans="1:11" x14ac:dyDescent="0.2">
      <c r="A825" s="5">
        <v>42997</v>
      </c>
      <c r="B825" s="6">
        <v>32.5</v>
      </c>
      <c r="C825" s="6">
        <v>32.529998999999997</v>
      </c>
      <c r="D825" s="6">
        <v>32.450001</v>
      </c>
      <c r="E825" s="6">
        <v>32.490001999999997</v>
      </c>
      <c r="F825" s="6">
        <v>27.812360999999999</v>
      </c>
      <c r="G825" s="7">
        <v>303900</v>
      </c>
      <c r="H825" s="6">
        <f>Table1[[#This Row],[OPEN]]*Table1[[#This Row],[VOLUME]]</f>
        <v>9876750</v>
      </c>
      <c r="I825" s="6">
        <f t="shared" si="35"/>
        <v>31.741200020000004</v>
      </c>
      <c r="J825" s="6">
        <f t="shared" si="34"/>
        <v>30.677550039999982</v>
      </c>
      <c r="K825" s="4">
        <f t="shared" si="33"/>
        <v>6.1598396624606977E-4</v>
      </c>
    </row>
    <row r="826" spans="1:11" x14ac:dyDescent="0.2">
      <c r="A826" s="5">
        <v>42998</v>
      </c>
      <c r="B826" s="6">
        <v>32.529998999999997</v>
      </c>
      <c r="C826" s="6">
        <v>32.540000999999997</v>
      </c>
      <c r="D826" s="6">
        <v>32.389999000000003</v>
      </c>
      <c r="E826" s="6">
        <v>32.529998999999997</v>
      </c>
      <c r="F826" s="6">
        <v>27.846596000000002</v>
      </c>
      <c r="G826" s="7">
        <v>346600</v>
      </c>
      <c r="H826" s="6">
        <f>Table1[[#This Row],[OPEN]]*Table1[[#This Row],[VOLUME]]</f>
        <v>11274897.653399998</v>
      </c>
      <c r="I826" s="6">
        <f t="shared" si="35"/>
        <v>31.765200000000004</v>
      </c>
      <c r="J826" s="6">
        <f t="shared" si="34"/>
        <v>30.697600034999986</v>
      </c>
      <c r="K826" s="4">
        <f t="shared" si="33"/>
        <v>1.231055633668543E-3</v>
      </c>
    </row>
    <row r="827" spans="1:11" x14ac:dyDescent="0.2">
      <c r="A827" s="5">
        <v>42999</v>
      </c>
      <c r="B827" s="6">
        <v>32.529998999999997</v>
      </c>
      <c r="C827" s="6">
        <v>32.549999</v>
      </c>
      <c r="D827" s="6">
        <v>32.419998</v>
      </c>
      <c r="E827" s="6">
        <v>32.43</v>
      </c>
      <c r="F827" s="6">
        <v>27.760999999999999</v>
      </c>
      <c r="G827" s="7">
        <v>262700</v>
      </c>
      <c r="H827" s="6">
        <f>Table1[[#This Row],[OPEN]]*Table1[[#This Row],[VOLUME]]</f>
        <v>8545630.7372999992</v>
      </c>
      <c r="I827" s="6">
        <f t="shared" si="35"/>
        <v>31.788000000000007</v>
      </c>
      <c r="J827" s="6">
        <f t="shared" si="34"/>
        <v>30.717000029999987</v>
      </c>
      <c r="K827" s="4">
        <f t="shared" si="33"/>
        <v>-3.0740548132202061E-3</v>
      </c>
    </row>
    <row r="828" spans="1:11" x14ac:dyDescent="0.2">
      <c r="A828" s="5">
        <v>43000</v>
      </c>
      <c r="B828" s="6">
        <v>32.409999999999997</v>
      </c>
      <c r="C828" s="6">
        <v>32.470001000000003</v>
      </c>
      <c r="D828" s="6">
        <v>32.400002000000001</v>
      </c>
      <c r="E828" s="6">
        <v>32.439999</v>
      </c>
      <c r="F828" s="6">
        <v>27.769562000000001</v>
      </c>
      <c r="G828" s="7">
        <v>298200</v>
      </c>
      <c r="H828" s="6">
        <f>Table1[[#This Row],[OPEN]]*Table1[[#This Row],[VOLUME]]</f>
        <v>9664661.9999999981</v>
      </c>
      <c r="I828" s="6">
        <f t="shared" si="35"/>
        <v>31.806600000000003</v>
      </c>
      <c r="J828" s="6">
        <f t="shared" si="34"/>
        <v>30.735450034999985</v>
      </c>
      <c r="K828" s="4">
        <f t="shared" si="33"/>
        <v>3.0832562442184575E-4</v>
      </c>
    </row>
    <row r="829" spans="1:11" x14ac:dyDescent="0.2">
      <c r="A829" s="5">
        <v>43003</v>
      </c>
      <c r="B829" s="6">
        <v>32.439999</v>
      </c>
      <c r="C829" s="6">
        <v>32.5</v>
      </c>
      <c r="D829" s="6">
        <v>32.340000000000003</v>
      </c>
      <c r="E829" s="6">
        <v>32.470001000000003</v>
      </c>
      <c r="F829" s="6">
        <v>27.795235000000002</v>
      </c>
      <c r="G829" s="7">
        <v>277900</v>
      </c>
      <c r="H829" s="6">
        <f>Table1[[#This Row],[OPEN]]*Table1[[#This Row],[VOLUME]]</f>
        <v>9015075.7221000008</v>
      </c>
      <c r="I829" s="6">
        <f t="shared" si="35"/>
        <v>31.825199980000008</v>
      </c>
      <c r="J829" s="6">
        <f t="shared" si="34"/>
        <v>30.753900029999986</v>
      </c>
      <c r="K829" s="4">
        <f t="shared" si="33"/>
        <v>9.248458978066143E-4</v>
      </c>
    </row>
    <row r="830" spans="1:11" x14ac:dyDescent="0.2">
      <c r="A830" s="5">
        <v>43004</v>
      </c>
      <c r="B830" s="6">
        <v>32.349997999999999</v>
      </c>
      <c r="C830" s="6">
        <v>32.360000999999997</v>
      </c>
      <c r="D830" s="6">
        <v>32.259998000000003</v>
      </c>
      <c r="E830" s="6">
        <v>32.270000000000003</v>
      </c>
      <c r="F830" s="6">
        <v>27.765122999999999</v>
      </c>
      <c r="G830" s="7">
        <v>489300</v>
      </c>
      <c r="H830" s="6">
        <f>Table1[[#This Row],[OPEN]]*Table1[[#This Row],[VOLUME]]</f>
        <v>15828854.021399999</v>
      </c>
      <c r="I830" s="6">
        <f t="shared" si="35"/>
        <v>31.839599960000005</v>
      </c>
      <c r="J830" s="6">
        <f t="shared" si="34"/>
        <v>30.769900019999987</v>
      </c>
      <c r="K830" s="4">
        <f t="shared" si="33"/>
        <v>-6.1595624835367735E-3</v>
      </c>
    </row>
    <row r="831" spans="1:11" x14ac:dyDescent="0.2">
      <c r="A831" s="5">
        <v>43005</v>
      </c>
      <c r="B831" s="6">
        <v>32.380001</v>
      </c>
      <c r="C831" s="6">
        <v>32.380001</v>
      </c>
      <c r="D831" s="6">
        <v>32.189999</v>
      </c>
      <c r="E831" s="6">
        <v>32.349997999999999</v>
      </c>
      <c r="F831" s="6">
        <v>27.833953999999999</v>
      </c>
      <c r="G831" s="7">
        <v>351700</v>
      </c>
      <c r="H831" s="6">
        <f>Table1[[#This Row],[OPEN]]*Table1[[#This Row],[VOLUME]]</f>
        <v>11388046.3517</v>
      </c>
      <c r="I831" s="6">
        <f t="shared" si="35"/>
        <v>31.856399960000005</v>
      </c>
      <c r="J831" s="6">
        <f t="shared" si="34"/>
        <v>30.78570002999999</v>
      </c>
      <c r="K831" s="4">
        <f t="shared" si="33"/>
        <v>2.4790207623177629E-3</v>
      </c>
    </row>
    <row r="832" spans="1:11" x14ac:dyDescent="0.2">
      <c r="A832" s="5">
        <v>43006</v>
      </c>
      <c r="B832" s="6">
        <v>32.330002</v>
      </c>
      <c r="C832" s="6">
        <v>32.415000999999997</v>
      </c>
      <c r="D832" s="6">
        <v>32.305</v>
      </c>
      <c r="E832" s="6">
        <v>32.409999999999997</v>
      </c>
      <c r="F832" s="6">
        <v>27.885581999999999</v>
      </c>
      <c r="G832" s="7">
        <v>399600</v>
      </c>
      <c r="H832" s="6">
        <f>Table1[[#This Row],[OPEN]]*Table1[[#This Row],[VOLUME]]</f>
        <v>12919068.7992</v>
      </c>
      <c r="I832" s="6">
        <f t="shared" si="35"/>
        <v>31.870400019999998</v>
      </c>
      <c r="J832" s="6">
        <f t="shared" si="34"/>
        <v>30.80065003999999</v>
      </c>
      <c r="K832" s="4">
        <f t="shared" si="33"/>
        <v>1.8547760033864602E-3</v>
      </c>
    </row>
    <row r="833" spans="1:11" x14ac:dyDescent="0.2">
      <c r="A833" s="5">
        <v>43007</v>
      </c>
      <c r="B833" s="6">
        <v>32.400002000000001</v>
      </c>
      <c r="C833" s="6">
        <v>32.479999999999997</v>
      </c>
      <c r="D833" s="6">
        <v>32.349997999999999</v>
      </c>
      <c r="E833" s="6">
        <v>32.470001000000003</v>
      </c>
      <c r="F833" s="6">
        <v>27.937201999999999</v>
      </c>
      <c r="G833" s="7">
        <v>257700</v>
      </c>
      <c r="H833" s="6">
        <f>Table1[[#This Row],[OPEN]]*Table1[[#This Row],[VOLUME]]</f>
        <v>8349480.5153999999</v>
      </c>
      <c r="I833" s="6">
        <f t="shared" si="35"/>
        <v>31.88340006</v>
      </c>
      <c r="J833" s="6">
        <f t="shared" si="34"/>
        <v>30.815300054999994</v>
      </c>
      <c r="K833" s="4">
        <f t="shared" si="33"/>
        <v>1.851311323665783E-3</v>
      </c>
    </row>
    <row r="834" spans="1:11" x14ac:dyDescent="0.2">
      <c r="A834" s="5">
        <v>43010</v>
      </c>
      <c r="B834" s="6">
        <v>32.520000000000003</v>
      </c>
      <c r="C834" s="6">
        <v>32.630001</v>
      </c>
      <c r="D834" s="6">
        <v>32.473998999999999</v>
      </c>
      <c r="E834" s="6">
        <v>32.630001</v>
      </c>
      <c r="F834" s="6">
        <v>28.074869</v>
      </c>
      <c r="G834" s="7">
        <v>595000</v>
      </c>
      <c r="H834" s="6">
        <f>Table1[[#This Row],[OPEN]]*Table1[[#This Row],[VOLUME]]</f>
        <v>19349400</v>
      </c>
      <c r="I834" s="6">
        <f t="shared" si="35"/>
        <v>31.900400060000003</v>
      </c>
      <c r="J834" s="6">
        <f t="shared" si="34"/>
        <v>30.830350054999993</v>
      </c>
      <c r="K834" s="4">
        <f t="shared" si="33"/>
        <v>4.9276253487025024E-3</v>
      </c>
    </row>
    <row r="835" spans="1:11" x14ac:dyDescent="0.2">
      <c r="A835" s="5">
        <v>43011</v>
      </c>
      <c r="B835" s="6">
        <v>32.669998</v>
      </c>
      <c r="C835" s="6">
        <v>32.68</v>
      </c>
      <c r="D835" s="6">
        <v>32.599997999999999</v>
      </c>
      <c r="E835" s="6">
        <v>32.68</v>
      </c>
      <c r="F835" s="6">
        <v>28.117891</v>
      </c>
      <c r="G835" s="7">
        <v>614200</v>
      </c>
      <c r="H835" s="6">
        <f>Table1[[#This Row],[OPEN]]*Table1[[#This Row],[VOLUME]]</f>
        <v>20065912.771600001</v>
      </c>
      <c r="I835" s="6">
        <f t="shared" si="35"/>
        <v>31.920200020000003</v>
      </c>
      <c r="J835" s="6">
        <f t="shared" si="34"/>
        <v>30.847300039999997</v>
      </c>
      <c r="K835" s="4">
        <f t="shared" si="33"/>
        <v>1.532301516018908E-3</v>
      </c>
    </row>
    <row r="836" spans="1:11" x14ac:dyDescent="0.2">
      <c r="A836" s="5">
        <v>43012</v>
      </c>
      <c r="B836" s="6">
        <v>32.669998</v>
      </c>
      <c r="C836" s="6">
        <v>32.729999999999997</v>
      </c>
      <c r="D836" s="6">
        <v>32.645000000000003</v>
      </c>
      <c r="E836" s="6">
        <v>32.700001</v>
      </c>
      <c r="F836" s="6">
        <v>28.135096000000001</v>
      </c>
      <c r="G836" s="7">
        <v>311700</v>
      </c>
      <c r="H836" s="6">
        <f>Table1[[#This Row],[OPEN]]*Table1[[#This Row],[VOLUME]]</f>
        <v>10183238.376599999</v>
      </c>
      <c r="I836" s="6">
        <f t="shared" si="35"/>
        <v>31.937400000000007</v>
      </c>
      <c r="J836" s="6">
        <f t="shared" si="34"/>
        <v>30.863500030000001</v>
      </c>
      <c r="K836" s="4">
        <f t="shared" ref="K836:K899" si="36">(E836/E835)-1</f>
        <v>6.1202570379448318E-4</v>
      </c>
    </row>
    <row r="837" spans="1:11" x14ac:dyDescent="0.2">
      <c r="A837" s="5">
        <v>43013</v>
      </c>
      <c r="B837" s="6">
        <v>32.740001999999997</v>
      </c>
      <c r="C837" s="6">
        <v>32.869999</v>
      </c>
      <c r="D837" s="6">
        <v>32.700001</v>
      </c>
      <c r="E837" s="6">
        <v>32.849997999999999</v>
      </c>
      <c r="F837" s="6">
        <v>28.264149</v>
      </c>
      <c r="G837" s="7">
        <v>352000</v>
      </c>
      <c r="H837" s="6">
        <f>Table1[[#This Row],[OPEN]]*Table1[[#This Row],[VOLUME]]</f>
        <v>11524480.703999998</v>
      </c>
      <c r="I837" s="6">
        <f t="shared" si="35"/>
        <v>31.955600040000004</v>
      </c>
      <c r="J837" s="6">
        <f t="shared" si="34"/>
        <v>30.880400034999997</v>
      </c>
      <c r="K837" s="4">
        <f t="shared" si="36"/>
        <v>4.5870640799061668E-3</v>
      </c>
    </row>
    <row r="838" spans="1:11" x14ac:dyDescent="0.2">
      <c r="A838" s="5">
        <v>43014</v>
      </c>
      <c r="B838" s="6">
        <v>32.830002</v>
      </c>
      <c r="C838" s="6">
        <v>32.849997999999999</v>
      </c>
      <c r="D838" s="6">
        <v>32.75</v>
      </c>
      <c r="E838" s="6">
        <v>32.810001</v>
      </c>
      <c r="F838" s="6">
        <v>28.229735999999999</v>
      </c>
      <c r="G838" s="7">
        <v>332100</v>
      </c>
      <c r="H838" s="6">
        <f>Table1[[#This Row],[OPEN]]*Table1[[#This Row],[VOLUME]]</f>
        <v>10902843.6642</v>
      </c>
      <c r="I838" s="6">
        <f t="shared" si="35"/>
        <v>31.977800100000003</v>
      </c>
      <c r="J838" s="6">
        <f t="shared" si="34"/>
        <v>30.897150045</v>
      </c>
      <c r="K838" s="4">
        <f t="shared" si="36"/>
        <v>-1.2175647621044394E-3</v>
      </c>
    </row>
    <row r="839" spans="1:11" x14ac:dyDescent="0.2">
      <c r="A839" s="5">
        <v>43017</v>
      </c>
      <c r="B839" s="6">
        <v>32.869999</v>
      </c>
      <c r="C839" s="6">
        <v>32.869999</v>
      </c>
      <c r="D839" s="6">
        <v>32.724997999999999</v>
      </c>
      <c r="E839" s="6">
        <v>32.75</v>
      </c>
      <c r="F839" s="6">
        <v>28.178115999999999</v>
      </c>
      <c r="G839" s="7">
        <v>234800</v>
      </c>
      <c r="H839" s="6">
        <f>Table1[[#This Row],[OPEN]]*Table1[[#This Row],[VOLUME]]</f>
        <v>7717875.7652000003</v>
      </c>
      <c r="I839" s="6">
        <f t="shared" si="35"/>
        <v>32.003200079999999</v>
      </c>
      <c r="J839" s="6">
        <f t="shared" si="34"/>
        <v>30.915050034999993</v>
      </c>
      <c r="K839" s="4">
        <f t="shared" si="36"/>
        <v>-1.8287411816902965E-3</v>
      </c>
    </row>
    <row r="840" spans="1:11" x14ac:dyDescent="0.2">
      <c r="A840" s="5">
        <v>43018</v>
      </c>
      <c r="B840" s="6">
        <v>32.840000000000003</v>
      </c>
      <c r="C840" s="6">
        <v>32.889999000000003</v>
      </c>
      <c r="D840" s="6">
        <v>32.779998999999997</v>
      </c>
      <c r="E840" s="6">
        <v>32.880001</v>
      </c>
      <c r="F840" s="6">
        <v>28.289967999999998</v>
      </c>
      <c r="G840" s="7">
        <v>325000</v>
      </c>
      <c r="H840" s="6">
        <f>Table1[[#This Row],[OPEN]]*Table1[[#This Row],[VOLUME]]</f>
        <v>10673000.000000002</v>
      </c>
      <c r="I840" s="6">
        <f t="shared" si="35"/>
        <v>32.026200060000001</v>
      </c>
      <c r="J840" s="6">
        <f t="shared" si="34"/>
        <v>30.933150039999997</v>
      </c>
      <c r="K840" s="4">
        <f t="shared" si="36"/>
        <v>3.9694961832061892E-3</v>
      </c>
    </row>
    <row r="841" spans="1:11" x14ac:dyDescent="0.2">
      <c r="A841" s="5">
        <v>43019</v>
      </c>
      <c r="B841" s="6">
        <v>32.889999000000003</v>
      </c>
      <c r="C841" s="6">
        <v>32.939999</v>
      </c>
      <c r="D841" s="6">
        <v>32.849997999999999</v>
      </c>
      <c r="E841" s="6">
        <v>32.939999</v>
      </c>
      <c r="F841" s="6">
        <v>28.341591000000001</v>
      </c>
      <c r="G841" s="7">
        <v>336100</v>
      </c>
      <c r="H841" s="6">
        <f>Table1[[#This Row],[OPEN]]*Table1[[#This Row],[VOLUME]]</f>
        <v>11054328.663900001</v>
      </c>
      <c r="I841" s="6">
        <f t="shared" si="35"/>
        <v>32.04800006</v>
      </c>
      <c r="J841" s="6">
        <f t="shared" si="34"/>
        <v>30.951600029999998</v>
      </c>
      <c r="K841" s="4">
        <f t="shared" si="36"/>
        <v>1.8247566355000799E-3</v>
      </c>
    </row>
    <row r="842" spans="1:11" x14ac:dyDescent="0.2">
      <c r="A842" s="5">
        <v>43020</v>
      </c>
      <c r="B842" s="6">
        <v>32.909999999999997</v>
      </c>
      <c r="C842" s="6">
        <v>32.970001000000003</v>
      </c>
      <c r="D842" s="6">
        <v>32.880001</v>
      </c>
      <c r="E842" s="6">
        <v>32.93</v>
      </c>
      <c r="F842" s="6">
        <v>28.332991</v>
      </c>
      <c r="G842" s="7">
        <v>221700</v>
      </c>
      <c r="H842" s="6">
        <f>Table1[[#This Row],[OPEN]]*Table1[[#This Row],[VOLUME]]</f>
        <v>7296146.9999999991</v>
      </c>
      <c r="I842" s="6">
        <f t="shared" si="35"/>
        <v>32.071200060000002</v>
      </c>
      <c r="J842" s="6">
        <f t="shared" ref="J842:J905" si="37">AVERAGE(B643:B842)</f>
        <v>30.969750025</v>
      </c>
      <c r="K842" s="4">
        <f t="shared" si="36"/>
        <v>-3.0355192178366242E-4</v>
      </c>
    </row>
    <row r="843" spans="1:11" x14ac:dyDescent="0.2">
      <c r="A843" s="5">
        <v>43021</v>
      </c>
      <c r="B843" s="6">
        <v>32.990001999999997</v>
      </c>
      <c r="C843" s="6">
        <v>33.009998000000003</v>
      </c>
      <c r="D843" s="6">
        <v>32.900002000000001</v>
      </c>
      <c r="E843" s="6">
        <v>32.93</v>
      </c>
      <c r="F843" s="6">
        <v>28.332991</v>
      </c>
      <c r="G843" s="7">
        <v>302300</v>
      </c>
      <c r="H843" s="6">
        <f>Table1[[#This Row],[OPEN]]*Table1[[#This Row],[VOLUME]]</f>
        <v>9972877.6045999993</v>
      </c>
      <c r="I843" s="6">
        <f t="shared" si="35"/>
        <v>32.096000100000005</v>
      </c>
      <c r="J843" s="6">
        <f t="shared" si="37"/>
        <v>30.988300029999994</v>
      </c>
      <c r="K843" s="4">
        <f t="shared" si="36"/>
        <v>0</v>
      </c>
    </row>
    <row r="844" spans="1:11" x14ac:dyDescent="0.2">
      <c r="A844" s="5">
        <v>43024</v>
      </c>
      <c r="B844" s="6">
        <v>32.979999999999997</v>
      </c>
      <c r="C844" s="6">
        <v>32.990001999999997</v>
      </c>
      <c r="D844" s="6">
        <v>32.901001000000001</v>
      </c>
      <c r="E844" s="6">
        <v>32.950001</v>
      </c>
      <c r="F844" s="6">
        <v>28.350199</v>
      </c>
      <c r="G844" s="7">
        <v>307600</v>
      </c>
      <c r="H844" s="6">
        <f>Table1[[#This Row],[OPEN]]*Table1[[#This Row],[VOLUME]]</f>
        <v>10144647.999999998</v>
      </c>
      <c r="I844" s="6">
        <f t="shared" si="35"/>
        <v>32.1192001</v>
      </c>
      <c r="J844" s="6">
        <f t="shared" si="37"/>
        <v>31.008050024999992</v>
      </c>
      <c r="K844" s="4">
        <f t="shared" si="36"/>
        <v>6.0737928940168828E-4</v>
      </c>
    </row>
    <row r="845" spans="1:11" x14ac:dyDescent="0.2">
      <c r="A845" s="5">
        <v>43025</v>
      </c>
      <c r="B845" s="6">
        <v>32.939999</v>
      </c>
      <c r="C845" s="6">
        <v>32.990001999999997</v>
      </c>
      <c r="D845" s="6">
        <v>32.904998999999997</v>
      </c>
      <c r="E845" s="6">
        <v>32.990001999999997</v>
      </c>
      <c r="F845" s="6">
        <v>28.384620999999999</v>
      </c>
      <c r="G845" s="7">
        <v>324400</v>
      </c>
      <c r="H845" s="6">
        <f>Table1[[#This Row],[OPEN]]*Table1[[#This Row],[VOLUME]]</f>
        <v>10685735.6756</v>
      </c>
      <c r="I845" s="6">
        <f t="shared" si="35"/>
        <v>32.141600079999996</v>
      </c>
      <c r="J845" s="6">
        <f t="shared" si="37"/>
        <v>31.027250019999997</v>
      </c>
      <c r="K845" s="4">
        <f t="shared" si="36"/>
        <v>1.2139908584523074E-3</v>
      </c>
    </row>
    <row r="846" spans="1:11" x14ac:dyDescent="0.2">
      <c r="A846" s="5">
        <v>43026</v>
      </c>
      <c r="B846" s="6">
        <v>33.07</v>
      </c>
      <c r="C846" s="6">
        <v>33.139000000000003</v>
      </c>
      <c r="D846" s="6">
        <v>33.032001000000001</v>
      </c>
      <c r="E846" s="6">
        <v>33.099997999999999</v>
      </c>
      <c r="F846" s="6">
        <v>28.479258000000002</v>
      </c>
      <c r="G846" s="7">
        <v>408300</v>
      </c>
      <c r="H846" s="6">
        <f>Table1[[#This Row],[OPEN]]*Table1[[#This Row],[VOLUME]]</f>
        <v>13502481</v>
      </c>
      <c r="I846" s="6">
        <f t="shared" si="35"/>
        <v>32.167200059999999</v>
      </c>
      <c r="J846" s="6">
        <f t="shared" si="37"/>
        <v>31.046950024999997</v>
      </c>
      <c r="K846" s="4">
        <f t="shared" si="36"/>
        <v>3.3342222895289542E-3</v>
      </c>
    </row>
    <row r="847" spans="1:11" x14ac:dyDescent="0.2">
      <c r="A847" s="5">
        <v>43027</v>
      </c>
      <c r="B847" s="6">
        <v>33</v>
      </c>
      <c r="C847" s="6">
        <v>33.189999</v>
      </c>
      <c r="D847" s="6">
        <v>32.950001</v>
      </c>
      <c r="E847" s="6">
        <v>33.189999</v>
      </c>
      <c r="F847" s="6">
        <v>28.556685999999999</v>
      </c>
      <c r="G847" s="7">
        <v>454900</v>
      </c>
      <c r="H847" s="6">
        <f>Table1[[#This Row],[OPEN]]*Table1[[#This Row],[VOLUME]]</f>
        <v>15011700</v>
      </c>
      <c r="I847" s="6">
        <f t="shared" si="35"/>
        <v>32.192600059999997</v>
      </c>
      <c r="J847" s="6">
        <f t="shared" si="37"/>
        <v>31.066050024999996</v>
      </c>
      <c r="K847" s="4">
        <f t="shared" si="36"/>
        <v>2.7190636084026831E-3</v>
      </c>
    </row>
    <row r="848" spans="1:11" x14ac:dyDescent="0.2">
      <c r="A848" s="5">
        <v>43028</v>
      </c>
      <c r="B848" s="6">
        <v>33.330002</v>
      </c>
      <c r="C848" s="6">
        <v>33.349997999999999</v>
      </c>
      <c r="D848" s="6">
        <v>33.229999999999997</v>
      </c>
      <c r="E848" s="6">
        <v>33.349997999999999</v>
      </c>
      <c r="F848" s="6">
        <v>28.694351000000001</v>
      </c>
      <c r="G848" s="7">
        <v>277400</v>
      </c>
      <c r="H848" s="6">
        <f>Table1[[#This Row],[OPEN]]*Table1[[#This Row],[VOLUME]]</f>
        <v>9245742.5548</v>
      </c>
      <c r="I848" s="6">
        <f t="shared" si="35"/>
        <v>32.22520008</v>
      </c>
      <c r="J848" s="6">
        <f t="shared" si="37"/>
        <v>31.086600039999993</v>
      </c>
      <c r="K848" s="4">
        <f t="shared" si="36"/>
        <v>4.8206991509700536E-3</v>
      </c>
    </row>
    <row r="849" spans="1:11" x14ac:dyDescent="0.2">
      <c r="A849" s="5">
        <v>43031</v>
      </c>
      <c r="B849" s="6">
        <v>33.389999000000003</v>
      </c>
      <c r="C849" s="6">
        <v>33.426997999999998</v>
      </c>
      <c r="D849" s="6">
        <v>33.290000999999997</v>
      </c>
      <c r="E849" s="6">
        <v>33.32</v>
      </c>
      <c r="F849" s="6">
        <v>28.668547</v>
      </c>
      <c r="G849" s="7">
        <v>399500</v>
      </c>
      <c r="H849" s="6">
        <f>Table1[[#This Row],[OPEN]]*Table1[[#This Row],[VOLUME]]</f>
        <v>13339304.600500001</v>
      </c>
      <c r="I849" s="6">
        <f t="shared" si="35"/>
        <v>32.264000039999999</v>
      </c>
      <c r="J849" s="6">
        <f t="shared" si="37"/>
        <v>31.107600029999993</v>
      </c>
      <c r="K849" s="4">
        <f t="shared" si="36"/>
        <v>-8.9949030881497638E-4</v>
      </c>
    </row>
    <row r="850" spans="1:11" x14ac:dyDescent="0.2">
      <c r="A850" s="5">
        <v>43032</v>
      </c>
      <c r="B850" s="6">
        <v>33.369999</v>
      </c>
      <c r="C850" s="6">
        <v>33.408000999999999</v>
      </c>
      <c r="D850" s="6">
        <v>33.299999</v>
      </c>
      <c r="E850" s="6">
        <v>33.349997999999999</v>
      </c>
      <c r="F850" s="6">
        <v>28.694351000000001</v>
      </c>
      <c r="G850" s="7">
        <v>480400</v>
      </c>
      <c r="H850" s="6">
        <f>Table1[[#This Row],[OPEN]]*Table1[[#This Row],[VOLUME]]</f>
        <v>16030947.5196</v>
      </c>
      <c r="I850" s="6">
        <f t="shared" si="35"/>
        <v>32.298000019999996</v>
      </c>
      <c r="J850" s="6">
        <f t="shared" si="37"/>
        <v>31.128400029999987</v>
      </c>
      <c r="K850" s="4">
        <f t="shared" si="36"/>
        <v>9.003001200480476E-4</v>
      </c>
    </row>
    <row r="851" spans="1:11" x14ac:dyDescent="0.2">
      <c r="A851" s="5">
        <v>43033</v>
      </c>
      <c r="B851" s="6">
        <v>33.32</v>
      </c>
      <c r="C851" s="6">
        <v>33.369999</v>
      </c>
      <c r="D851" s="6">
        <v>33.040000999999997</v>
      </c>
      <c r="E851" s="6">
        <v>33.220001000000003</v>
      </c>
      <c r="F851" s="6">
        <v>28.582498999999999</v>
      </c>
      <c r="G851" s="7">
        <v>503700</v>
      </c>
      <c r="H851" s="6">
        <f>Table1[[#This Row],[OPEN]]*Table1[[#This Row],[VOLUME]]</f>
        <v>16783284</v>
      </c>
      <c r="I851" s="6">
        <f t="shared" si="35"/>
        <v>32.327400019999999</v>
      </c>
      <c r="J851" s="6">
        <f t="shared" si="37"/>
        <v>31.149350034999987</v>
      </c>
      <c r="K851" s="4">
        <f t="shared" si="36"/>
        <v>-3.8979612532509256E-3</v>
      </c>
    </row>
    <row r="852" spans="1:11" x14ac:dyDescent="0.2">
      <c r="A852" s="5">
        <v>43034</v>
      </c>
      <c r="B852" s="6">
        <v>33.32</v>
      </c>
      <c r="C852" s="6">
        <v>33.380001</v>
      </c>
      <c r="D852" s="6">
        <v>33.270000000000003</v>
      </c>
      <c r="E852" s="6">
        <v>33.290000999999997</v>
      </c>
      <c r="F852" s="6">
        <v>28.642731000000001</v>
      </c>
      <c r="G852" s="7">
        <v>433200</v>
      </c>
      <c r="H852" s="6">
        <f>Table1[[#This Row],[OPEN]]*Table1[[#This Row],[VOLUME]]</f>
        <v>14434224</v>
      </c>
      <c r="I852" s="6">
        <f t="shared" si="35"/>
        <v>32.357200019999993</v>
      </c>
      <c r="J852" s="6">
        <f t="shared" si="37"/>
        <v>31.170300039999983</v>
      </c>
      <c r="K852" s="4">
        <f t="shared" si="36"/>
        <v>2.1071642953891523E-3</v>
      </c>
    </row>
    <row r="853" spans="1:11" x14ac:dyDescent="0.2">
      <c r="A853" s="5">
        <v>43035</v>
      </c>
      <c r="B853" s="6">
        <v>33.32</v>
      </c>
      <c r="C853" s="6">
        <v>33.389999000000003</v>
      </c>
      <c r="D853" s="6">
        <v>33.229999999999997</v>
      </c>
      <c r="E853" s="6">
        <v>33.369999</v>
      </c>
      <c r="F853" s="6">
        <v>28.711559000000001</v>
      </c>
      <c r="G853" s="7">
        <v>277200</v>
      </c>
      <c r="H853" s="6">
        <f>Table1[[#This Row],[OPEN]]*Table1[[#This Row],[VOLUME]]</f>
        <v>9236304</v>
      </c>
      <c r="I853" s="6">
        <f t="shared" si="35"/>
        <v>32.388400019999992</v>
      </c>
      <c r="J853" s="6">
        <f t="shared" si="37"/>
        <v>31.191200044999988</v>
      </c>
      <c r="K853" s="4">
        <f t="shared" si="36"/>
        <v>2.4030639109924312E-3</v>
      </c>
    </row>
    <row r="854" spans="1:11" x14ac:dyDescent="0.2">
      <c r="A854" s="5">
        <v>43038</v>
      </c>
      <c r="B854" s="6">
        <v>33.290000999999997</v>
      </c>
      <c r="C854" s="6">
        <v>33.290000999999997</v>
      </c>
      <c r="D854" s="6">
        <v>33.119999</v>
      </c>
      <c r="E854" s="6">
        <v>33.169998</v>
      </c>
      <c r="F854" s="6">
        <v>28.539482</v>
      </c>
      <c r="G854" s="7">
        <v>316700</v>
      </c>
      <c r="H854" s="6">
        <f>Table1[[#This Row],[OPEN]]*Table1[[#This Row],[VOLUME]]</f>
        <v>10542943.316699998</v>
      </c>
      <c r="I854" s="6">
        <f t="shared" si="35"/>
        <v>32.427200039999995</v>
      </c>
      <c r="J854" s="6">
        <f t="shared" si="37"/>
        <v>31.211900049999986</v>
      </c>
      <c r="K854" s="4">
        <f t="shared" si="36"/>
        <v>-5.9934373986646472E-3</v>
      </c>
    </row>
    <row r="855" spans="1:11" x14ac:dyDescent="0.2">
      <c r="A855" s="5">
        <v>43039</v>
      </c>
      <c r="B855" s="6">
        <v>33.200001</v>
      </c>
      <c r="C855" s="6">
        <v>33.220001000000003</v>
      </c>
      <c r="D855" s="6">
        <v>33.130001</v>
      </c>
      <c r="E855" s="6">
        <v>33.169998</v>
      </c>
      <c r="F855" s="6">
        <v>28.539482</v>
      </c>
      <c r="G855" s="7">
        <v>303800</v>
      </c>
      <c r="H855" s="6">
        <f>Table1[[#This Row],[OPEN]]*Table1[[#This Row],[VOLUME]]</f>
        <v>10086160.3038</v>
      </c>
      <c r="I855" s="6">
        <f t="shared" si="35"/>
        <v>32.465400039999984</v>
      </c>
      <c r="J855" s="6">
        <f t="shared" si="37"/>
        <v>31.232350049999987</v>
      </c>
      <c r="K855" s="4">
        <f t="shared" si="36"/>
        <v>0</v>
      </c>
    </row>
    <row r="856" spans="1:11" x14ac:dyDescent="0.2">
      <c r="A856" s="5">
        <v>43040</v>
      </c>
      <c r="B856" s="6">
        <v>33.25</v>
      </c>
      <c r="C856" s="6">
        <v>33.359000999999999</v>
      </c>
      <c r="D856" s="6">
        <v>33.200001</v>
      </c>
      <c r="E856" s="6">
        <v>33.240001999999997</v>
      </c>
      <c r="F856" s="6">
        <v>28.599712</v>
      </c>
      <c r="G856" s="7">
        <v>412400</v>
      </c>
      <c r="H856" s="6">
        <f>Table1[[#This Row],[OPEN]]*Table1[[#This Row],[VOLUME]]</f>
        <v>13712300</v>
      </c>
      <c r="I856" s="6">
        <f t="shared" si="35"/>
        <v>32.501400019999991</v>
      </c>
      <c r="J856" s="6">
        <f t="shared" si="37"/>
        <v>31.253350054999988</v>
      </c>
      <c r="K856" s="4">
        <f t="shared" si="36"/>
        <v>2.1104613874260991E-3</v>
      </c>
    </row>
    <row r="857" spans="1:11" x14ac:dyDescent="0.2">
      <c r="A857" s="5">
        <v>43041</v>
      </c>
      <c r="B857" s="6">
        <v>33.25</v>
      </c>
      <c r="C857" s="6">
        <v>33.299999</v>
      </c>
      <c r="D857" s="6">
        <v>33.112999000000002</v>
      </c>
      <c r="E857" s="6">
        <v>33.299999</v>
      </c>
      <c r="F857" s="6">
        <v>28.651333000000001</v>
      </c>
      <c r="G857" s="7">
        <v>304300</v>
      </c>
      <c r="H857" s="6">
        <f>Table1[[#This Row],[OPEN]]*Table1[[#This Row],[VOLUME]]</f>
        <v>10117975</v>
      </c>
      <c r="I857" s="6">
        <f t="shared" si="35"/>
        <v>32.535599999999988</v>
      </c>
      <c r="J857" s="6">
        <f t="shared" si="37"/>
        <v>31.273900059999988</v>
      </c>
      <c r="K857" s="4">
        <f t="shared" si="36"/>
        <v>1.8049637903150284E-3</v>
      </c>
    </row>
    <row r="858" spans="1:11" x14ac:dyDescent="0.2">
      <c r="A858" s="5">
        <v>43042</v>
      </c>
      <c r="B858" s="6">
        <v>33.32</v>
      </c>
      <c r="C858" s="6">
        <v>33.43</v>
      </c>
      <c r="D858" s="6">
        <v>33.25</v>
      </c>
      <c r="E858" s="6">
        <v>33.419998</v>
      </c>
      <c r="F858" s="6">
        <v>28.754584999999999</v>
      </c>
      <c r="G858" s="7">
        <v>322500</v>
      </c>
      <c r="H858" s="6">
        <f>Table1[[#This Row],[OPEN]]*Table1[[#This Row],[VOLUME]]</f>
        <v>10745700</v>
      </c>
      <c r="I858" s="6">
        <f t="shared" si="35"/>
        <v>32.570599999999992</v>
      </c>
      <c r="J858" s="6">
        <f t="shared" si="37"/>
        <v>31.294800064999986</v>
      </c>
      <c r="K858" s="4">
        <f t="shared" si="36"/>
        <v>3.6035736817889852E-3</v>
      </c>
    </row>
    <row r="859" spans="1:11" x14ac:dyDescent="0.2">
      <c r="A859" s="5">
        <v>43045</v>
      </c>
      <c r="B859" s="6">
        <v>33.419998</v>
      </c>
      <c r="C859" s="6">
        <v>33.419998</v>
      </c>
      <c r="D859" s="6">
        <v>33.360000999999997</v>
      </c>
      <c r="E859" s="6">
        <v>33.360000999999997</v>
      </c>
      <c r="F859" s="6">
        <v>28.702959</v>
      </c>
      <c r="G859" s="7">
        <v>513300</v>
      </c>
      <c r="H859" s="6">
        <f>Table1[[#This Row],[OPEN]]*Table1[[#This Row],[VOLUME]]</f>
        <v>17154484.9734</v>
      </c>
      <c r="I859" s="6">
        <f t="shared" si="35"/>
        <v>32.607999979999995</v>
      </c>
      <c r="J859" s="6">
        <f t="shared" si="37"/>
        <v>31.316500054999988</v>
      </c>
      <c r="K859" s="4">
        <f t="shared" si="36"/>
        <v>-1.7952424772736952E-3</v>
      </c>
    </row>
    <row r="860" spans="1:11" x14ac:dyDescent="0.2">
      <c r="A860" s="5">
        <v>43046</v>
      </c>
      <c r="B860" s="6">
        <v>33.409999999999997</v>
      </c>
      <c r="C860" s="6">
        <v>33.449001000000003</v>
      </c>
      <c r="D860" s="6">
        <v>33.290000999999997</v>
      </c>
      <c r="E860" s="6">
        <v>33.380001</v>
      </c>
      <c r="F860" s="6">
        <v>28.720171000000001</v>
      </c>
      <c r="G860" s="7">
        <v>305500</v>
      </c>
      <c r="H860" s="6">
        <f>Table1[[#This Row],[OPEN]]*Table1[[#This Row],[VOLUME]]</f>
        <v>10206754.999999998</v>
      </c>
      <c r="I860" s="6">
        <f t="shared" si="35"/>
        <v>32.643799959999996</v>
      </c>
      <c r="J860" s="6">
        <f t="shared" si="37"/>
        <v>31.338200054999984</v>
      </c>
      <c r="K860" s="4">
        <f t="shared" si="36"/>
        <v>5.9952036572186174E-4</v>
      </c>
    </row>
    <row r="861" spans="1:11" x14ac:dyDescent="0.2">
      <c r="A861" s="5">
        <v>43047</v>
      </c>
      <c r="B861" s="6">
        <v>33.360000999999997</v>
      </c>
      <c r="C861" s="6">
        <v>33.470001000000003</v>
      </c>
      <c r="D861" s="6">
        <v>33.330002</v>
      </c>
      <c r="E861" s="6">
        <v>33.459999000000003</v>
      </c>
      <c r="F861" s="6">
        <v>28.789009</v>
      </c>
      <c r="G861" s="7">
        <v>333200</v>
      </c>
      <c r="H861" s="6">
        <f>Table1[[#This Row],[OPEN]]*Table1[[#This Row],[VOLUME]]</f>
        <v>11115552.333199998</v>
      </c>
      <c r="I861" s="6">
        <f t="shared" si="35"/>
        <v>32.683599959999995</v>
      </c>
      <c r="J861" s="6">
        <f t="shared" si="37"/>
        <v>31.358200054999987</v>
      </c>
      <c r="K861" s="4">
        <f t="shared" si="36"/>
        <v>2.3965847095093196E-3</v>
      </c>
    </row>
    <row r="862" spans="1:11" x14ac:dyDescent="0.2">
      <c r="A862" s="5">
        <v>43048</v>
      </c>
      <c r="B862" s="6">
        <v>33.32</v>
      </c>
      <c r="C862" s="6">
        <v>33.377997999999998</v>
      </c>
      <c r="D862" s="6">
        <v>33.122002000000002</v>
      </c>
      <c r="E862" s="6">
        <v>33.330002</v>
      </c>
      <c r="F862" s="6">
        <v>28.677147000000001</v>
      </c>
      <c r="G862" s="7">
        <v>445500</v>
      </c>
      <c r="H862" s="6">
        <f>Table1[[#This Row],[OPEN]]*Table1[[#This Row],[VOLUME]]</f>
        <v>14844060</v>
      </c>
      <c r="I862" s="6">
        <f t="shared" si="35"/>
        <v>32.718599959999992</v>
      </c>
      <c r="J862" s="6">
        <f t="shared" si="37"/>
        <v>31.377600049999987</v>
      </c>
      <c r="K862" s="4">
        <f t="shared" si="36"/>
        <v>-3.8851465596279056E-3</v>
      </c>
    </row>
    <row r="863" spans="1:11" x14ac:dyDescent="0.2">
      <c r="A863" s="5">
        <v>43049</v>
      </c>
      <c r="B863" s="6">
        <v>33.299999</v>
      </c>
      <c r="C863" s="6">
        <v>33.330002</v>
      </c>
      <c r="D863" s="6">
        <v>33.231997999999997</v>
      </c>
      <c r="E863" s="6">
        <v>33.32</v>
      </c>
      <c r="F863" s="6">
        <v>28.668547</v>
      </c>
      <c r="G863" s="7">
        <v>345400</v>
      </c>
      <c r="H863" s="6">
        <f>Table1[[#This Row],[OPEN]]*Table1[[#This Row],[VOLUME]]</f>
        <v>11501819.6546</v>
      </c>
      <c r="I863" s="6">
        <f t="shared" si="35"/>
        <v>32.748999919999989</v>
      </c>
      <c r="J863" s="6">
        <f t="shared" si="37"/>
        <v>31.396850039999986</v>
      </c>
      <c r="K863" s="4">
        <f t="shared" si="36"/>
        <v>-3.000899909937349E-4</v>
      </c>
    </row>
    <row r="864" spans="1:11" x14ac:dyDescent="0.2">
      <c r="A864" s="5">
        <v>43052</v>
      </c>
      <c r="B864" s="6">
        <v>33.25</v>
      </c>
      <c r="C864" s="6">
        <v>33.428001000000002</v>
      </c>
      <c r="D864" s="6">
        <v>33.240001999999997</v>
      </c>
      <c r="E864" s="6">
        <v>33.389999000000003</v>
      </c>
      <c r="F864" s="6">
        <v>28.728778999999999</v>
      </c>
      <c r="G864" s="7">
        <v>394900</v>
      </c>
      <c r="H864" s="6">
        <f>Table1[[#This Row],[OPEN]]*Table1[[#This Row],[VOLUME]]</f>
        <v>13130425</v>
      </c>
      <c r="I864" s="6">
        <f t="shared" si="35"/>
        <v>32.77639993999999</v>
      </c>
      <c r="J864" s="6">
        <f t="shared" si="37"/>
        <v>31.41645003999999</v>
      </c>
      <c r="K864" s="4">
        <f t="shared" si="36"/>
        <v>2.1008103241297871E-3</v>
      </c>
    </row>
    <row r="865" spans="1:11" x14ac:dyDescent="0.2">
      <c r="A865" s="5">
        <v>43053</v>
      </c>
      <c r="B865" s="6">
        <v>33.290000999999997</v>
      </c>
      <c r="C865" s="6">
        <v>33.409999999999997</v>
      </c>
      <c r="D865" s="6">
        <v>33.150002000000001</v>
      </c>
      <c r="E865" s="6">
        <v>33.400002000000001</v>
      </c>
      <c r="F865" s="6">
        <v>28.737380999999999</v>
      </c>
      <c r="G865" s="7">
        <v>481400</v>
      </c>
      <c r="H865" s="6">
        <f>Table1[[#This Row],[OPEN]]*Table1[[#This Row],[VOLUME]]</f>
        <v>16025806.481399998</v>
      </c>
      <c r="I865" s="6">
        <f t="shared" si="35"/>
        <v>32.806399939999991</v>
      </c>
      <c r="J865" s="6">
        <f t="shared" si="37"/>
        <v>31.436950039999989</v>
      </c>
      <c r="K865" s="4">
        <f t="shared" si="36"/>
        <v>2.9958072176028416E-4</v>
      </c>
    </row>
    <row r="866" spans="1:11" x14ac:dyDescent="0.2">
      <c r="A866" s="5">
        <v>43054</v>
      </c>
      <c r="B866" s="6">
        <v>33.25</v>
      </c>
      <c r="C866" s="6">
        <v>33.32</v>
      </c>
      <c r="D866" s="6">
        <v>33.150002000000001</v>
      </c>
      <c r="E866" s="6">
        <v>33.220001000000003</v>
      </c>
      <c r="F866" s="6">
        <v>28.582498999999999</v>
      </c>
      <c r="G866" s="7">
        <v>594700</v>
      </c>
      <c r="H866" s="6">
        <f>Table1[[#This Row],[OPEN]]*Table1[[#This Row],[VOLUME]]</f>
        <v>19773775</v>
      </c>
      <c r="I866" s="6">
        <f t="shared" si="35"/>
        <v>32.83719996</v>
      </c>
      <c r="J866" s="6">
        <f t="shared" si="37"/>
        <v>31.456650044999989</v>
      </c>
      <c r="K866" s="4">
        <f t="shared" si="36"/>
        <v>-5.3892511742962279E-3</v>
      </c>
    </row>
    <row r="867" spans="1:11" x14ac:dyDescent="0.2">
      <c r="A867" s="5">
        <v>43055</v>
      </c>
      <c r="B867" s="6">
        <v>33.380001</v>
      </c>
      <c r="C867" s="6">
        <v>33.57</v>
      </c>
      <c r="D867" s="6">
        <v>33.360000999999997</v>
      </c>
      <c r="E867" s="6">
        <v>33.520000000000003</v>
      </c>
      <c r="F867" s="6">
        <v>28.840623999999998</v>
      </c>
      <c r="G867" s="7">
        <v>324800</v>
      </c>
      <c r="H867" s="6">
        <f>Table1[[#This Row],[OPEN]]*Table1[[#This Row],[VOLUME]]</f>
        <v>10841824.3248</v>
      </c>
      <c r="I867" s="6">
        <f t="shared" si="35"/>
        <v>32.8688</v>
      </c>
      <c r="J867" s="6">
        <f t="shared" si="37"/>
        <v>31.47755004499999</v>
      </c>
      <c r="K867" s="4">
        <f t="shared" si="36"/>
        <v>9.0306740207504177E-3</v>
      </c>
    </row>
    <row r="868" spans="1:11" x14ac:dyDescent="0.2">
      <c r="A868" s="5">
        <v>43056</v>
      </c>
      <c r="B868" s="6">
        <v>33.459999000000003</v>
      </c>
      <c r="C868" s="6">
        <v>33.473998999999999</v>
      </c>
      <c r="D868" s="6">
        <v>33.400002000000001</v>
      </c>
      <c r="E868" s="6">
        <v>33.419998</v>
      </c>
      <c r="F868" s="6">
        <v>28.754584999999999</v>
      </c>
      <c r="G868" s="7">
        <v>325900</v>
      </c>
      <c r="H868" s="6">
        <f>Table1[[#This Row],[OPEN]]*Table1[[#This Row],[VOLUME]]</f>
        <v>10904613.6741</v>
      </c>
      <c r="I868" s="6">
        <f t="shared" si="35"/>
        <v>32.903599999999997</v>
      </c>
      <c r="J868" s="6">
        <f t="shared" si="37"/>
        <v>31.497600034999987</v>
      </c>
      <c r="K868" s="4">
        <f t="shared" si="36"/>
        <v>-2.9833532219571968E-3</v>
      </c>
    </row>
    <row r="869" spans="1:11" x14ac:dyDescent="0.2">
      <c r="A869" s="5">
        <v>43059</v>
      </c>
      <c r="B869" s="6">
        <v>33.459999000000003</v>
      </c>
      <c r="C869" s="6">
        <v>33.509998000000003</v>
      </c>
      <c r="D869" s="6">
        <v>33.409999999999997</v>
      </c>
      <c r="E869" s="6">
        <v>33.490001999999997</v>
      </c>
      <c r="F869" s="6">
        <v>28.814817000000001</v>
      </c>
      <c r="G869" s="7">
        <v>306700</v>
      </c>
      <c r="H869" s="6">
        <f>Table1[[#This Row],[OPEN]]*Table1[[#This Row],[VOLUME]]</f>
        <v>10262181.693300001</v>
      </c>
      <c r="I869" s="6">
        <f t="shared" si="35"/>
        <v>32.933599999999998</v>
      </c>
      <c r="J869" s="6">
        <f t="shared" si="37"/>
        <v>31.517500029999987</v>
      </c>
      <c r="K869" s="4">
        <f t="shared" si="36"/>
        <v>2.0946739733496145E-3</v>
      </c>
    </row>
    <row r="870" spans="1:11" x14ac:dyDescent="0.2">
      <c r="A870" s="5">
        <v>43060</v>
      </c>
      <c r="B870" s="6">
        <v>33.610000999999997</v>
      </c>
      <c r="C870" s="6">
        <v>33.709999000000003</v>
      </c>
      <c r="D870" s="6">
        <v>33.590000000000003</v>
      </c>
      <c r="E870" s="6">
        <v>33.68</v>
      </c>
      <c r="F870" s="6">
        <v>28.978287000000002</v>
      </c>
      <c r="G870" s="7">
        <v>389400</v>
      </c>
      <c r="H870" s="6">
        <f>Table1[[#This Row],[OPEN]]*Table1[[#This Row],[VOLUME]]</f>
        <v>13087734.389399998</v>
      </c>
      <c r="I870" s="6">
        <f t="shared" si="35"/>
        <v>32.960999980000004</v>
      </c>
      <c r="J870" s="6">
        <f t="shared" si="37"/>
        <v>31.537450029999988</v>
      </c>
      <c r="K870" s="4">
        <f t="shared" si="36"/>
        <v>5.6732752658541497E-3</v>
      </c>
    </row>
    <row r="871" spans="1:11" x14ac:dyDescent="0.2">
      <c r="A871" s="5">
        <v>43061</v>
      </c>
      <c r="B871" s="6">
        <v>33.689999</v>
      </c>
      <c r="C871" s="6">
        <v>33.701000000000001</v>
      </c>
      <c r="D871" s="6">
        <v>33.560001</v>
      </c>
      <c r="E871" s="6">
        <v>33.590000000000003</v>
      </c>
      <c r="F871" s="6">
        <v>28.900852</v>
      </c>
      <c r="G871" s="7">
        <v>1076300</v>
      </c>
      <c r="H871" s="6">
        <f>Table1[[#This Row],[OPEN]]*Table1[[#This Row],[VOLUME]]</f>
        <v>36260545.923699997</v>
      </c>
      <c r="I871" s="6">
        <f t="shared" si="35"/>
        <v>32.988999940000006</v>
      </c>
      <c r="J871" s="6">
        <f t="shared" si="37"/>
        <v>31.558400024999987</v>
      </c>
      <c r="K871" s="4">
        <f t="shared" si="36"/>
        <v>-2.6722090261281917E-3</v>
      </c>
    </row>
    <row r="872" spans="1:11" x14ac:dyDescent="0.2">
      <c r="A872" s="5">
        <v>43063</v>
      </c>
      <c r="B872" s="6">
        <v>33.669998</v>
      </c>
      <c r="C872" s="6">
        <v>33.679001</v>
      </c>
      <c r="D872" s="6">
        <v>33.637999999999998</v>
      </c>
      <c r="E872" s="6">
        <v>33.639999000000003</v>
      </c>
      <c r="F872" s="6">
        <v>28.943867000000001</v>
      </c>
      <c r="G872" s="7">
        <v>123600</v>
      </c>
      <c r="H872" s="6">
        <f>Table1[[#This Row],[OPEN]]*Table1[[#This Row],[VOLUME]]</f>
        <v>4161611.7527999999</v>
      </c>
      <c r="I872" s="6">
        <f t="shared" si="35"/>
        <v>33.016999900000002</v>
      </c>
      <c r="J872" s="6">
        <f t="shared" si="37"/>
        <v>31.578900014999984</v>
      </c>
      <c r="K872" s="4">
        <f t="shared" si="36"/>
        <v>1.4885084846680829E-3</v>
      </c>
    </row>
    <row r="873" spans="1:11" x14ac:dyDescent="0.2">
      <c r="A873" s="5">
        <v>43066</v>
      </c>
      <c r="B873" s="6">
        <v>33.68</v>
      </c>
      <c r="C873" s="6">
        <v>33.724997999999999</v>
      </c>
      <c r="D873" s="6">
        <v>33.650002000000001</v>
      </c>
      <c r="E873" s="6">
        <v>33.68</v>
      </c>
      <c r="F873" s="6">
        <v>28.978287000000002</v>
      </c>
      <c r="G873" s="7">
        <v>912000</v>
      </c>
      <c r="H873" s="6">
        <f>Table1[[#This Row],[OPEN]]*Table1[[#This Row],[VOLUME]]</f>
        <v>30716160</v>
      </c>
      <c r="I873" s="6">
        <f t="shared" si="35"/>
        <v>33.043199920000006</v>
      </c>
      <c r="J873" s="6">
        <f t="shared" si="37"/>
        <v>31.598600014999985</v>
      </c>
      <c r="K873" s="4">
        <f t="shared" si="36"/>
        <v>1.1890904039562056E-3</v>
      </c>
    </row>
    <row r="874" spans="1:11" x14ac:dyDescent="0.2">
      <c r="A874" s="5">
        <v>43067</v>
      </c>
      <c r="B874" s="6">
        <v>33.75</v>
      </c>
      <c r="C874" s="6">
        <v>34.110000999999997</v>
      </c>
      <c r="D874" s="6">
        <v>33.729999999999997</v>
      </c>
      <c r="E874" s="6">
        <v>34.110000999999997</v>
      </c>
      <c r="F874" s="6">
        <v>29.348257</v>
      </c>
      <c r="G874" s="7">
        <v>350500</v>
      </c>
      <c r="H874" s="6">
        <f>Table1[[#This Row],[OPEN]]*Table1[[#This Row],[VOLUME]]</f>
        <v>11829375</v>
      </c>
      <c r="I874" s="6">
        <f t="shared" si="35"/>
        <v>33.068999940000005</v>
      </c>
      <c r="J874" s="6">
        <f t="shared" si="37"/>
        <v>31.617850014999984</v>
      </c>
      <c r="K874" s="4">
        <f t="shared" si="36"/>
        <v>1.2767250593824109E-2</v>
      </c>
    </row>
    <row r="875" spans="1:11" x14ac:dyDescent="0.2">
      <c r="A875" s="5">
        <v>43068</v>
      </c>
      <c r="B875" s="6">
        <v>34.159999999999997</v>
      </c>
      <c r="C875" s="6">
        <v>34.339001000000003</v>
      </c>
      <c r="D875" s="6">
        <v>34.139999000000003</v>
      </c>
      <c r="E875" s="6">
        <v>34.290000999999997</v>
      </c>
      <c r="F875" s="6">
        <v>29.503128</v>
      </c>
      <c r="G875" s="7">
        <v>389300</v>
      </c>
      <c r="H875" s="6">
        <f>Table1[[#This Row],[OPEN]]*Table1[[#This Row],[VOLUME]]</f>
        <v>13298487.999999998</v>
      </c>
      <c r="I875" s="6">
        <f t="shared" si="35"/>
        <v>33.102199940000013</v>
      </c>
      <c r="J875" s="6">
        <f t="shared" si="37"/>
        <v>31.63890000999999</v>
      </c>
      <c r="K875" s="4">
        <f t="shared" si="36"/>
        <v>5.277044700174649E-3</v>
      </c>
    </row>
    <row r="876" spans="1:11" x14ac:dyDescent="0.2">
      <c r="A876" s="5">
        <v>43069</v>
      </c>
      <c r="B876" s="6">
        <v>34.389999000000003</v>
      </c>
      <c r="C876" s="6">
        <v>34.729999999999997</v>
      </c>
      <c r="D876" s="6">
        <v>34.389999000000003</v>
      </c>
      <c r="E876" s="6">
        <v>34.560001</v>
      </c>
      <c r="F876" s="6">
        <v>29.735434000000001</v>
      </c>
      <c r="G876" s="7">
        <v>462900</v>
      </c>
      <c r="H876" s="6">
        <f>Table1[[#This Row],[OPEN]]*Table1[[#This Row],[VOLUME]]</f>
        <v>15919130.537100002</v>
      </c>
      <c r="I876" s="6">
        <f t="shared" si="35"/>
        <v>33.139399940000011</v>
      </c>
      <c r="J876" s="6">
        <f t="shared" si="37"/>
        <v>31.660400004999989</v>
      </c>
      <c r="K876" s="4">
        <f t="shared" si="36"/>
        <v>7.8740155184016114E-3</v>
      </c>
    </row>
    <row r="877" spans="1:11" x14ac:dyDescent="0.2">
      <c r="A877" s="5">
        <v>43070</v>
      </c>
      <c r="B877" s="6">
        <v>34.549999</v>
      </c>
      <c r="C877" s="6">
        <v>34.599997999999999</v>
      </c>
      <c r="D877" s="6">
        <v>34.020000000000003</v>
      </c>
      <c r="E877" s="6">
        <v>34.5</v>
      </c>
      <c r="F877" s="6">
        <v>29.683814999999999</v>
      </c>
      <c r="G877" s="7">
        <v>531200</v>
      </c>
      <c r="H877" s="6">
        <f>Table1[[#This Row],[OPEN]]*Table1[[#This Row],[VOLUME]]</f>
        <v>18352959.468800001</v>
      </c>
      <c r="I877" s="6">
        <f t="shared" si="35"/>
        <v>33.179799940000009</v>
      </c>
      <c r="J877" s="6">
        <f t="shared" si="37"/>
        <v>31.681349994999987</v>
      </c>
      <c r="K877" s="4">
        <f t="shared" si="36"/>
        <v>-1.7361399960607038E-3</v>
      </c>
    </row>
    <row r="878" spans="1:11" x14ac:dyDescent="0.2">
      <c r="A878" s="5">
        <v>43073</v>
      </c>
      <c r="B878" s="6">
        <v>34.759998000000003</v>
      </c>
      <c r="C878" s="6">
        <v>34.889999000000003</v>
      </c>
      <c r="D878" s="6">
        <v>34.650002000000001</v>
      </c>
      <c r="E878" s="6">
        <v>34.650002000000001</v>
      </c>
      <c r="F878" s="6">
        <v>29.812871999999999</v>
      </c>
      <c r="G878" s="7">
        <v>374300</v>
      </c>
      <c r="H878" s="6">
        <f>Table1[[#This Row],[OPEN]]*Table1[[#This Row],[VOLUME]]</f>
        <v>13010667.251400001</v>
      </c>
      <c r="I878" s="6">
        <f t="shared" si="35"/>
        <v>33.226799900000003</v>
      </c>
      <c r="J878" s="6">
        <f t="shared" si="37"/>
        <v>31.703699979999989</v>
      </c>
      <c r="K878" s="4">
        <f t="shared" si="36"/>
        <v>4.3478840579709299E-3</v>
      </c>
    </row>
    <row r="879" spans="1:11" x14ac:dyDescent="0.2">
      <c r="A879" s="5">
        <v>43074</v>
      </c>
      <c r="B879" s="6">
        <v>34.700001</v>
      </c>
      <c r="C879" s="6">
        <v>34.700001</v>
      </c>
      <c r="D879" s="6">
        <v>34.459999000000003</v>
      </c>
      <c r="E879" s="6">
        <v>34.490001999999997</v>
      </c>
      <c r="F879" s="6">
        <v>29.675212999999999</v>
      </c>
      <c r="G879" s="7">
        <v>599300</v>
      </c>
      <c r="H879" s="6">
        <f>Table1[[#This Row],[OPEN]]*Table1[[#This Row],[VOLUME]]</f>
        <v>20795710.599300001</v>
      </c>
      <c r="I879" s="6">
        <f t="shared" si="35"/>
        <v>33.271999940000008</v>
      </c>
      <c r="J879" s="6">
        <f t="shared" si="37"/>
        <v>31.724699984999987</v>
      </c>
      <c r="K879" s="4">
        <f t="shared" si="36"/>
        <v>-4.6176043510763876E-3</v>
      </c>
    </row>
    <row r="880" spans="1:11" x14ac:dyDescent="0.2">
      <c r="A880" s="5">
        <v>43075</v>
      </c>
      <c r="B880" s="6">
        <v>34.459999000000003</v>
      </c>
      <c r="C880" s="6">
        <v>34.520000000000003</v>
      </c>
      <c r="D880" s="6">
        <v>34.419998</v>
      </c>
      <c r="E880" s="6">
        <v>34.439999</v>
      </c>
      <c r="F880" s="6">
        <v>29.632189</v>
      </c>
      <c r="G880" s="7">
        <v>387500</v>
      </c>
      <c r="H880" s="6">
        <f>Table1[[#This Row],[OPEN]]*Table1[[#This Row],[VOLUME]]</f>
        <v>13353249.612500001</v>
      </c>
      <c r="I880" s="6">
        <f t="shared" si="35"/>
        <v>33.314199960000003</v>
      </c>
      <c r="J880" s="6">
        <f t="shared" si="37"/>
        <v>31.744349974999988</v>
      </c>
      <c r="K880" s="4">
        <f t="shared" si="36"/>
        <v>-1.4497824615955501E-3</v>
      </c>
    </row>
    <row r="881" spans="1:11" x14ac:dyDescent="0.2">
      <c r="A881" s="5">
        <v>43076</v>
      </c>
      <c r="B881" s="6">
        <v>34.439999</v>
      </c>
      <c r="C881" s="6">
        <v>34.529998999999997</v>
      </c>
      <c r="D881" s="6">
        <v>34.409999999999997</v>
      </c>
      <c r="E881" s="6">
        <v>34.479999999999997</v>
      </c>
      <c r="F881" s="6">
        <v>29.666606999999999</v>
      </c>
      <c r="G881" s="7">
        <v>607600</v>
      </c>
      <c r="H881" s="6">
        <f>Table1[[#This Row],[OPEN]]*Table1[[#This Row],[VOLUME]]</f>
        <v>20925743.3924</v>
      </c>
      <c r="I881" s="6">
        <f t="shared" si="35"/>
        <v>33.355399920000004</v>
      </c>
      <c r="J881" s="6">
        <f t="shared" si="37"/>
        <v>31.763149969999986</v>
      </c>
      <c r="K881" s="4">
        <f t="shared" si="36"/>
        <v>1.1614692555594885E-3</v>
      </c>
    </row>
    <row r="882" spans="1:11" x14ac:dyDescent="0.2">
      <c r="A882" s="5">
        <v>43077</v>
      </c>
      <c r="B882" s="6">
        <v>34.549999</v>
      </c>
      <c r="C882" s="6">
        <v>34.639999000000003</v>
      </c>
      <c r="D882" s="6">
        <v>34.520000000000003</v>
      </c>
      <c r="E882" s="6">
        <v>34.639999000000003</v>
      </c>
      <c r="F882" s="6">
        <v>29.804269999999999</v>
      </c>
      <c r="G882" s="7">
        <v>502000</v>
      </c>
      <c r="H882" s="6">
        <f>Table1[[#This Row],[OPEN]]*Table1[[#This Row],[VOLUME]]</f>
        <v>17344099.498</v>
      </c>
      <c r="I882" s="6">
        <f t="shared" si="35"/>
        <v>33.399799860000009</v>
      </c>
      <c r="J882" s="6">
        <f t="shared" si="37"/>
        <v>31.783249959999988</v>
      </c>
      <c r="K882" s="4">
        <f t="shared" si="36"/>
        <v>4.6403422273784134E-3</v>
      </c>
    </row>
    <row r="883" spans="1:11" x14ac:dyDescent="0.2">
      <c r="A883" s="5">
        <v>43080</v>
      </c>
      <c r="B883" s="6">
        <v>34.659999999999997</v>
      </c>
      <c r="C883" s="6">
        <v>34.740001999999997</v>
      </c>
      <c r="D883" s="6">
        <v>34.619999</v>
      </c>
      <c r="E883" s="6">
        <v>34.740001999999997</v>
      </c>
      <c r="F883" s="6">
        <v>29.890305999999999</v>
      </c>
      <c r="G883" s="7">
        <v>479700</v>
      </c>
      <c r="H883" s="6">
        <f>Table1[[#This Row],[OPEN]]*Table1[[#This Row],[VOLUME]]</f>
        <v>16626401.999999998</v>
      </c>
      <c r="I883" s="6">
        <f t="shared" si="35"/>
        <v>33.444999820000007</v>
      </c>
      <c r="J883" s="6">
        <f t="shared" si="37"/>
        <v>31.803149959999988</v>
      </c>
      <c r="K883" s="4">
        <f t="shared" si="36"/>
        <v>2.8869227161349986E-3</v>
      </c>
    </row>
    <row r="884" spans="1:11" x14ac:dyDescent="0.2">
      <c r="A884" s="5">
        <v>43081</v>
      </c>
      <c r="B884" s="6">
        <v>34.810001</v>
      </c>
      <c r="C884" s="6">
        <v>34.860000999999997</v>
      </c>
      <c r="D884" s="6">
        <v>34.729999999999997</v>
      </c>
      <c r="E884" s="6">
        <v>34.810001</v>
      </c>
      <c r="F884" s="6">
        <v>29.950541999999999</v>
      </c>
      <c r="G884" s="7">
        <v>326600</v>
      </c>
      <c r="H884" s="6">
        <f>Table1[[#This Row],[OPEN]]*Table1[[#This Row],[VOLUME]]</f>
        <v>11368946.3266</v>
      </c>
      <c r="I884" s="6">
        <f t="shared" ref="I884:I947" si="38">AVERAGE(B835:B884)</f>
        <v>33.490799840000001</v>
      </c>
      <c r="J884" s="6">
        <f t="shared" si="37"/>
        <v>31.824049969999987</v>
      </c>
      <c r="K884" s="4">
        <f t="shared" si="36"/>
        <v>2.0149394349489036E-3</v>
      </c>
    </row>
    <row r="885" spans="1:11" x14ac:dyDescent="0.2">
      <c r="A885" s="5">
        <v>43082</v>
      </c>
      <c r="B885" s="6">
        <v>34.830002</v>
      </c>
      <c r="C885" s="6">
        <v>34.919998</v>
      </c>
      <c r="D885" s="6">
        <v>34.799999</v>
      </c>
      <c r="E885" s="6">
        <v>34.810001</v>
      </c>
      <c r="F885" s="6">
        <v>29.950541999999999</v>
      </c>
      <c r="G885" s="7">
        <v>303700</v>
      </c>
      <c r="H885" s="6">
        <f>Table1[[#This Row],[OPEN]]*Table1[[#This Row],[VOLUME]]</f>
        <v>10577871.6074</v>
      </c>
      <c r="I885" s="6">
        <f t="shared" si="38"/>
        <v>33.533999919999999</v>
      </c>
      <c r="J885" s="6">
        <f t="shared" si="37"/>
        <v>31.84359997999999</v>
      </c>
      <c r="K885" s="4">
        <f t="shared" si="36"/>
        <v>0</v>
      </c>
    </row>
    <row r="886" spans="1:11" x14ac:dyDescent="0.2">
      <c r="A886" s="5">
        <v>43083</v>
      </c>
      <c r="B886" s="6">
        <v>34.849997999999999</v>
      </c>
      <c r="C886" s="6">
        <v>34.869999</v>
      </c>
      <c r="D886" s="6">
        <v>34.619999</v>
      </c>
      <c r="E886" s="6">
        <v>34.630001</v>
      </c>
      <c r="F886" s="6">
        <v>29.795670999999999</v>
      </c>
      <c r="G886" s="7">
        <v>358700</v>
      </c>
      <c r="H886" s="6">
        <f>Table1[[#This Row],[OPEN]]*Table1[[#This Row],[VOLUME]]</f>
        <v>12500694.282600001</v>
      </c>
      <c r="I886" s="6">
        <f t="shared" si="38"/>
        <v>33.577599919999997</v>
      </c>
      <c r="J886" s="6">
        <f t="shared" si="37"/>
        <v>31.862649964999989</v>
      </c>
      <c r="K886" s="4">
        <f t="shared" si="36"/>
        <v>-5.1709277457360203E-3</v>
      </c>
    </row>
    <row r="887" spans="1:11" x14ac:dyDescent="0.2">
      <c r="A887" s="5">
        <v>43084</v>
      </c>
      <c r="B887" s="6">
        <v>34.810001</v>
      </c>
      <c r="C887" s="6">
        <v>34.990001999999997</v>
      </c>
      <c r="D887" s="6">
        <v>34.700001</v>
      </c>
      <c r="E887" s="6">
        <v>34.919998</v>
      </c>
      <c r="F887" s="6">
        <v>30.045179000000001</v>
      </c>
      <c r="G887" s="7">
        <v>396200</v>
      </c>
      <c r="H887" s="6">
        <f>Table1[[#This Row],[OPEN]]*Table1[[#This Row],[VOLUME]]</f>
        <v>13791722.396199999</v>
      </c>
      <c r="I887" s="6">
        <f t="shared" si="38"/>
        <v>33.618999899999999</v>
      </c>
      <c r="J887" s="6">
        <f t="shared" si="37"/>
        <v>31.882249974999986</v>
      </c>
      <c r="K887" s="4">
        <f t="shared" si="36"/>
        <v>8.374155114809323E-3</v>
      </c>
    </row>
    <row r="888" spans="1:11" x14ac:dyDescent="0.2">
      <c r="A888" s="5">
        <v>43087</v>
      </c>
      <c r="B888" s="6">
        <v>35.119999</v>
      </c>
      <c r="C888" s="6">
        <v>35.200001</v>
      </c>
      <c r="D888" s="6">
        <v>35.040000999999997</v>
      </c>
      <c r="E888" s="6">
        <v>35.090000000000003</v>
      </c>
      <c r="F888" s="6">
        <v>30.191454</v>
      </c>
      <c r="G888" s="7">
        <v>546700</v>
      </c>
      <c r="H888" s="6">
        <f>Table1[[#This Row],[OPEN]]*Table1[[#This Row],[VOLUME]]</f>
        <v>19200103.453299999</v>
      </c>
      <c r="I888" s="6">
        <f t="shared" si="38"/>
        <v>33.664799840000001</v>
      </c>
      <c r="J888" s="6">
        <f t="shared" si="37"/>
        <v>31.904099969999983</v>
      </c>
      <c r="K888" s="4">
        <f t="shared" si="36"/>
        <v>4.868327884784085E-3</v>
      </c>
    </row>
    <row r="889" spans="1:11" x14ac:dyDescent="0.2">
      <c r="A889" s="5">
        <v>43088</v>
      </c>
      <c r="B889" s="6">
        <v>34.979999999999997</v>
      </c>
      <c r="C889" s="6">
        <v>34.979999999999997</v>
      </c>
      <c r="D889" s="6">
        <v>34.799999</v>
      </c>
      <c r="E889" s="6">
        <v>34.810001</v>
      </c>
      <c r="F889" s="6">
        <v>30.117044</v>
      </c>
      <c r="G889" s="7">
        <v>602200</v>
      </c>
      <c r="H889" s="6">
        <f>Table1[[#This Row],[OPEN]]*Table1[[#This Row],[VOLUME]]</f>
        <v>21064955.999999996</v>
      </c>
      <c r="I889" s="6">
        <f t="shared" si="38"/>
        <v>33.706999860000003</v>
      </c>
      <c r="J889" s="6">
        <f t="shared" si="37"/>
        <v>31.925399974999983</v>
      </c>
      <c r="K889" s="4">
        <f t="shared" si="36"/>
        <v>-7.9794528355657812E-3</v>
      </c>
    </row>
    <row r="890" spans="1:11" x14ac:dyDescent="0.2">
      <c r="A890" s="5">
        <v>43089</v>
      </c>
      <c r="B890" s="6">
        <v>34.950001</v>
      </c>
      <c r="C890" s="6">
        <v>34.950001</v>
      </c>
      <c r="D890" s="6">
        <v>34.776001000000001</v>
      </c>
      <c r="E890" s="6">
        <v>34.799999</v>
      </c>
      <c r="F890" s="6">
        <v>30.108393</v>
      </c>
      <c r="G890" s="7">
        <v>419800</v>
      </c>
      <c r="H890" s="6">
        <f>Table1[[#This Row],[OPEN]]*Table1[[#This Row],[VOLUME]]</f>
        <v>14672010.4198</v>
      </c>
      <c r="I890" s="6">
        <f t="shared" si="38"/>
        <v>33.749199879999999</v>
      </c>
      <c r="J890" s="6">
        <f t="shared" si="37"/>
        <v>31.946349979999983</v>
      </c>
      <c r="K890" s="4">
        <f t="shared" si="36"/>
        <v>-2.8733121840474052E-4</v>
      </c>
    </row>
    <row r="891" spans="1:11" x14ac:dyDescent="0.2">
      <c r="A891" s="5">
        <v>43090</v>
      </c>
      <c r="B891" s="6">
        <v>34.919998</v>
      </c>
      <c r="C891" s="6">
        <v>34.950001</v>
      </c>
      <c r="D891" s="6">
        <v>34.82</v>
      </c>
      <c r="E891" s="6">
        <v>34.840000000000003</v>
      </c>
      <c r="F891" s="6">
        <v>30.143007000000001</v>
      </c>
      <c r="G891" s="7">
        <v>554600</v>
      </c>
      <c r="H891" s="6">
        <f>Table1[[#This Row],[OPEN]]*Table1[[#This Row],[VOLUME]]</f>
        <v>19366630.890799999</v>
      </c>
      <c r="I891" s="6">
        <f t="shared" si="38"/>
        <v>33.789799860000002</v>
      </c>
      <c r="J891" s="6">
        <f t="shared" si="37"/>
        <v>31.967399974999985</v>
      </c>
      <c r="K891" s="4">
        <f t="shared" si="36"/>
        <v>1.1494540560188504E-3</v>
      </c>
    </row>
    <row r="892" spans="1:11" x14ac:dyDescent="0.2">
      <c r="A892" s="5">
        <v>43091</v>
      </c>
      <c r="B892" s="6">
        <v>34.889999000000003</v>
      </c>
      <c r="C892" s="6">
        <v>34.919998</v>
      </c>
      <c r="D892" s="6">
        <v>34.764999000000003</v>
      </c>
      <c r="E892" s="6">
        <v>34.849997999999999</v>
      </c>
      <c r="F892" s="6">
        <v>30.151655000000002</v>
      </c>
      <c r="G892" s="7">
        <v>341900</v>
      </c>
      <c r="H892" s="6">
        <f>Table1[[#This Row],[OPEN]]*Table1[[#This Row],[VOLUME]]</f>
        <v>11928890.658100002</v>
      </c>
      <c r="I892" s="6">
        <f t="shared" si="38"/>
        <v>33.829399840000001</v>
      </c>
      <c r="J892" s="6">
        <f t="shared" si="37"/>
        <v>31.987649969999989</v>
      </c>
      <c r="K892" s="4">
        <f t="shared" si="36"/>
        <v>2.8696900114799639E-4</v>
      </c>
    </row>
    <row r="893" spans="1:11" x14ac:dyDescent="0.2">
      <c r="A893" s="5">
        <v>43095</v>
      </c>
      <c r="B893" s="6">
        <v>34.82</v>
      </c>
      <c r="C893" s="6">
        <v>34.860000999999997</v>
      </c>
      <c r="D893" s="6">
        <v>34.759998000000003</v>
      </c>
      <c r="E893" s="6">
        <v>34.799999</v>
      </c>
      <c r="F893" s="6">
        <v>30.108393</v>
      </c>
      <c r="G893" s="7">
        <v>264500</v>
      </c>
      <c r="H893" s="6">
        <f>Table1[[#This Row],[OPEN]]*Table1[[#This Row],[VOLUME]]</f>
        <v>9209890</v>
      </c>
      <c r="I893" s="6">
        <f t="shared" si="38"/>
        <v>33.865999799999997</v>
      </c>
      <c r="J893" s="6">
        <f t="shared" si="37"/>
        <v>32.007599969999987</v>
      </c>
      <c r="K893" s="4">
        <f t="shared" si="36"/>
        <v>-1.4346916174858837E-3</v>
      </c>
    </row>
    <row r="894" spans="1:11" x14ac:dyDescent="0.2">
      <c r="A894" s="5">
        <v>43096</v>
      </c>
      <c r="B894" s="6">
        <v>34.82</v>
      </c>
      <c r="C894" s="6">
        <v>34.869999</v>
      </c>
      <c r="D894" s="6">
        <v>34.779998999999997</v>
      </c>
      <c r="E894" s="6">
        <v>34.830002</v>
      </c>
      <c r="F894" s="6">
        <v>30.134357000000001</v>
      </c>
      <c r="G894" s="7">
        <v>362200</v>
      </c>
      <c r="H894" s="6">
        <f>Table1[[#This Row],[OPEN]]*Table1[[#This Row],[VOLUME]]</f>
        <v>12611804</v>
      </c>
      <c r="I894" s="6">
        <f t="shared" si="38"/>
        <v>33.902799799999997</v>
      </c>
      <c r="J894" s="6">
        <f t="shared" si="37"/>
        <v>32.027849969999984</v>
      </c>
      <c r="K894" s="4">
        <f t="shared" si="36"/>
        <v>8.6215519718835232E-4</v>
      </c>
    </row>
    <row r="895" spans="1:11" x14ac:dyDescent="0.2">
      <c r="A895" s="5">
        <v>43097</v>
      </c>
      <c r="B895" s="6">
        <v>34.919998</v>
      </c>
      <c r="C895" s="6">
        <v>34.919998</v>
      </c>
      <c r="D895" s="6">
        <v>34.830002</v>
      </c>
      <c r="E895" s="6">
        <v>34.909999999999997</v>
      </c>
      <c r="F895" s="6">
        <v>30.20356</v>
      </c>
      <c r="G895" s="7">
        <v>296900</v>
      </c>
      <c r="H895" s="6">
        <f>Table1[[#This Row],[OPEN]]*Table1[[#This Row],[VOLUME]]</f>
        <v>10367747.406199999</v>
      </c>
      <c r="I895" s="6">
        <f t="shared" si="38"/>
        <v>33.942399780000002</v>
      </c>
      <c r="J895" s="6">
        <f t="shared" si="37"/>
        <v>32.048349959999989</v>
      </c>
      <c r="K895" s="4">
        <f t="shared" si="36"/>
        <v>2.29681296027473E-3</v>
      </c>
    </row>
    <row r="896" spans="1:11" x14ac:dyDescent="0.2">
      <c r="A896" s="5">
        <v>43098</v>
      </c>
      <c r="B896" s="6">
        <v>34.990001999999997</v>
      </c>
      <c r="C896" s="6">
        <v>34.999001</v>
      </c>
      <c r="D896" s="6">
        <v>34.759998000000003</v>
      </c>
      <c r="E896" s="6">
        <v>34.779998999999997</v>
      </c>
      <c r="F896" s="6">
        <v>30.091097000000001</v>
      </c>
      <c r="G896" s="7">
        <v>406600</v>
      </c>
      <c r="H896" s="6">
        <f>Table1[[#This Row],[OPEN]]*Table1[[#This Row],[VOLUME]]</f>
        <v>14226934.813199999</v>
      </c>
      <c r="I896" s="6">
        <f t="shared" si="38"/>
        <v>33.980799819999994</v>
      </c>
      <c r="J896" s="6">
        <f t="shared" si="37"/>
        <v>32.068149964999982</v>
      </c>
      <c r="K896" s="4">
        <f t="shared" si="36"/>
        <v>-3.7238900028645494E-3</v>
      </c>
    </row>
    <row r="897" spans="1:11" x14ac:dyDescent="0.2">
      <c r="A897" s="5">
        <v>43102</v>
      </c>
      <c r="B897" s="6">
        <v>34.909999999999997</v>
      </c>
      <c r="C897" s="6">
        <v>34.919998</v>
      </c>
      <c r="D897" s="6">
        <v>34.803001000000002</v>
      </c>
      <c r="E897" s="6">
        <v>34.900002000000001</v>
      </c>
      <c r="F897" s="6">
        <v>30.194908000000002</v>
      </c>
      <c r="G897" s="7">
        <v>732200</v>
      </c>
      <c r="H897" s="6">
        <f>Table1[[#This Row],[OPEN]]*Table1[[#This Row],[VOLUME]]</f>
        <v>25561101.999999996</v>
      </c>
      <c r="I897" s="6">
        <f t="shared" si="38"/>
        <v>34.018999819999998</v>
      </c>
      <c r="J897" s="6">
        <f t="shared" si="37"/>
        <v>32.087749964999979</v>
      </c>
      <c r="K897" s="4">
        <f t="shared" si="36"/>
        <v>3.4503451250820216E-3</v>
      </c>
    </row>
    <row r="898" spans="1:11" x14ac:dyDescent="0.2">
      <c r="A898" s="5">
        <v>43103</v>
      </c>
      <c r="B898" s="6">
        <v>34.939999</v>
      </c>
      <c r="C898" s="6">
        <v>35.076999999999998</v>
      </c>
      <c r="D898" s="6">
        <v>34.900002000000001</v>
      </c>
      <c r="E898" s="6">
        <v>35.060001</v>
      </c>
      <c r="F898" s="6">
        <v>30.333344</v>
      </c>
      <c r="G898" s="7">
        <v>683600</v>
      </c>
      <c r="H898" s="6">
        <f>Table1[[#This Row],[OPEN]]*Table1[[#This Row],[VOLUME]]</f>
        <v>23884983.316399999</v>
      </c>
      <c r="I898" s="6">
        <f t="shared" si="38"/>
        <v>34.051199759999996</v>
      </c>
      <c r="J898" s="6">
        <f t="shared" si="37"/>
        <v>32.107999964999983</v>
      </c>
      <c r="K898" s="4">
        <f t="shared" si="36"/>
        <v>4.5844983046132715E-3</v>
      </c>
    </row>
    <row r="899" spans="1:11" x14ac:dyDescent="0.2">
      <c r="A899" s="5">
        <v>43104</v>
      </c>
      <c r="B899" s="6">
        <v>35.18</v>
      </c>
      <c r="C899" s="6">
        <v>35.330002</v>
      </c>
      <c r="D899" s="6">
        <v>35.139999000000003</v>
      </c>
      <c r="E899" s="6">
        <v>35.240001999999997</v>
      </c>
      <c r="F899" s="6">
        <v>30.489077000000002</v>
      </c>
      <c r="G899" s="7">
        <v>594500</v>
      </c>
      <c r="H899" s="6">
        <f>Table1[[#This Row],[OPEN]]*Table1[[#This Row],[VOLUME]]</f>
        <v>20914510</v>
      </c>
      <c r="I899" s="6">
        <f t="shared" si="38"/>
        <v>34.086999779999999</v>
      </c>
      <c r="J899" s="6">
        <f t="shared" si="37"/>
        <v>32.129299964999987</v>
      </c>
      <c r="K899" s="4">
        <f t="shared" si="36"/>
        <v>5.1340842802598541E-3</v>
      </c>
    </row>
    <row r="900" spans="1:11" x14ac:dyDescent="0.2">
      <c r="A900" s="5">
        <v>43105</v>
      </c>
      <c r="B900" s="6">
        <v>35.389999000000003</v>
      </c>
      <c r="C900" s="6">
        <v>35.5</v>
      </c>
      <c r="D900" s="6">
        <v>35.314999</v>
      </c>
      <c r="E900" s="6">
        <v>35.479999999999997</v>
      </c>
      <c r="F900" s="6">
        <v>30.696714</v>
      </c>
      <c r="G900" s="7">
        <v>668500</v>
      </c>
      <c r="H900" s="6">
        <f>Table1[[#This Row],[OPEN]]*Table1[[#This Row],[VOLUME]]</f>
        <v>23658214.331500001</v>
      </c>
      <c r="I900" s="6">
        <f t="shared" si="38"/>
        <v>34.127399779999998</v>
      </c>
      <c r="J900" s="6">
        <f t="shared" si="37"/>
        <v>32.153849959999988</v>
      </c>
      <c r="K900" s="4">
        <f t="shared" ref="K900:K963" si="39">(E900/E899)-1</f>
        <v>6.8103855385706069E-3</v>
      </c>
    </row>
    <row r="901" spans="1:11" x14ac:dyDescent="0.2">
      <c r="A901" s="5">
        <v>43108</v>
      </c>
      <c r="B901" s="6">
        <v>35.450001</v>
      </c>
      <c r="C901" s="6">
        <v>35.509998000000003</v>
      </c>
      <c r="D901" s="6">
        <v>35.380001</v>
      </c>
      <c r="E901" s="6">
        <v>35.509998000000003</v>
      </c>
      <c r="F901" s="6">
        <v>30.722671999999999</v>
      </c>
      <c r="G901" s="7">
        <v>823800</v>
      </c>
      <c r="H901" s="6">
        <f>Table1[[#This Row],[OPEN]]*Table1[[#This Row],[VOLUME]]</f>
        <v>29203710.823800001</v>
      </c>
      <c r="I901" s="6">
        <f t="shared" si="38"/>
        <v>34.169999799999999</v>
      </c>
      <c r="J901" s="6">
        <f t="shared" si="37"/>
        <v>32.178499964999993</v>
      </c>
      <c r="K901" s="4">
        <f t="shared" si="39"/>
        <v>8.4549041713666284E-4</v>
      </c>
    </row>
    <row r="902" spans="1:11" x14ac:dyDescent="0.2">
      <c r="A902" s="5">
        <v>43109</v>
      </c>
      <c r="B902" s="6">
        <v>35.57</v>
      </c>
      <c r="C902" s="6">
        <v>35.689999</v>
      </c>
      <c r="D902" s="6">
        <v>35.540000999999997</v>
      </c>
      <c r="E902" s="6">
        <v>35.599997999999999</v>
      </c>
      <c r="F902" s="6">
        <v>30.800540999999999</v>
      </c>
      <c r="G902" s="7">
        <v>710500</v>
      </c>
      <c r="H902" s="6">
        <f>Table1[[#This Row],[OPEN]]*Table1[[#This Row],[VOLUME]]</f>
        <v>25272485</v>
      </c>
      <c r="I902" s="6">
        <f t="shared" si="38"/>
        <v>34.214999799999994</v>
      </c>
      <c r="J902" s="6">
        <f t="shared" si="37"/>
        <v>32.204349964999984</v>
      </c>
      <c r="K902" s="4">
        <f t="shared" si="39"/>
        <v>2.5344974674454956E-3</v>
      </c>
    </row>
    <row r="903" spans="1:11" x14ac:dyDescent="0.2">
      <c r="A903" s="5">
        <v>43110</v>
      </c>
      <c r="B903" s="6">
        <v>35.529998999999997</v>
      </c>
      <c r="C903" s="6">
        <v>35.610000999999997</v>
      </c>
      <c r="D903" s="6">
        <v>35.408999999999999</v>
      </c>
      <c r="E903" s="6">
        <v>35.560001</v>
      </c>
      <c r="F903" s="6">
        <v>30.765934000000001</v>
      </c>
      <c r="G903" s="7">
        <v>572900</v>
      </c>
      <c r="H903" s="6">
        <f>Table1[[#This Row],[OPEN]]*Table1[[#This Row],[VOLUME]]</f>
        <v>20355136.427099999</v>
      </c>
      <c r="I903" s="6">
        <f t="shared" si="38"/>
        <v>34.259199779999996</v>
      </c>
      <c r="J903" s="6">
        <f t="shared" si="37"/>
        <v>32.231449954999988</v>
      </c>
      <c r="K903" s="4">
        <f t="shared" si="39"/>
        <v>-1.1235112990736207E-3</v>
      </c>
    </row>
    <row r="904" spans="1:11" x14ac:dyDescent="0.2">
      <c r="A904" s="5">
        <v>43111</v>
      </c>
      <c r="B904" s="6">
        <v>35.650002000000001</v>
      </c>
      <c r="C904" s="6">
        <v>35.790000999999997</v>
      </c>
      <c r="D904" s="6">
        <v>35.599997999999999</v>
      </c>
      <c r="E904" s="6">
        <v>35.790000999999997</v>
      </c>
      <c r="F904" s="6">
        <v>30.964922000000001</v>
      </c>
      <c r="G904" s="7">
        <v>1307800</v>
      </c>
      <c r="H904" s="6">
        <f>Table1[[#This Row],[OPEN]]*Table1[[#This Row],[VOLUME]]</f>
        <v>46623072.615599997</v>
      </c>
      <c r="I904" s="6">
        <f t="shared" si="38"/>
        <v>34.306399799999994</v>
      </c>
      <c r="J904" s="6">
        <f t="shared" si="37"/>
        <v>32.258499964999984</v>
      </c>
      <c r="K904" s="4">
        <f t="shared" si="39"/>
        <v>6.4679413254233875E-3</v>
      </c>
    </row>
    <row r="905" spans="1:11" x14ac:dyDescent="0.2">
      <c r="A905" s="5">
        <v>43112</v>
      </c>
      <c r="B905" s="6">
        <v>35.900002000000001</v>
      </c>
      <c r="C905" s="6">
        <v>36.060001</v>
      </c>
      <c r="D905" s="6">
        <v>35.840000000000003</v>
      </c>
      <c r="E905" s="6">
        <v>36.040000999999997</v>
      </c>
      <c r="F905" s="6">
        <v>31.181225000000001</v>
      </c>
      <c r="G905" s="7">
        <v>614600</v>
      </c>
      <c r="H905" s="6">
        <f>Table1[[#This Row],[OPEN]]*Table1[[#This Row],[VOLUME]]</f>
        <v>22064141.229200002</v>
      </c>
      <c r="I905" s="6">
        <f t="shared" si="38"/>
        <v>34.360399820000005</v>
      </c>
      <c r="J905" s="6">
        <f t="shared" si="37"/>
        <v>32.285849974999991</v>
      </c>
      <c r="K905" s="4">
        <f t="shared" si="39"/>
        <v>6.9851911990725934E-3</v>
      </c>
    </row>
    <row r="906" spans="1:11" x14ac:dyDescent="0.2">
      <c r="A906" s="5">
        <v>43116</v>
      </c>
      <c r="B906" s="6">
        <v>36.229999999999997</v>
      </c>
      <c r="C906" s="6">
        <v>36.330002</v>
      </c>
      <c r="D906" s="6">
        <v>35.883999000000003</v>
      </c>
      <c r="E906" s="6">
        <v>35.990001999999997</v>
      </c>
      <c r="F906" s="6">
        <v>31.137968000000001</v>
      </c>
      <c r="G906" s="7">
        <v>774600</v>
      </c>
      <c r="H906" s="6">
        <f>Table1[[#This Row],[OPEN]]*Table1[[#This Row],[VOLUME]]</f>
        <v>28063757.999999996</v>
      </c>
      <c r="I906" s="6">
        <f t="shared" si="38"/>
        <v>34.419999820000001</v>
      </c>
      <c r="J906" s="6">
        <f t="shared" ref="J906:J969" si="40">AVERAGE(B707:B906)</f>
        <v>32.314799969999989</v>
      </c>
      <c r="K906" s="4">
        <f t="shared" si="39"/>
        <v>-1.3873196063451942E-3</v>
      </c>
    </row>
    <row r="907" spans="1:11" x14ac:dyDescent="0.2">
      <c r="A907" s="5">
        <v>43117</v>
      </c>
      <c r="B907" s="6">
        <v>36.169998</v>
      </c>
      <c r="C907" s="6">
        <v>36.43</v>
      </c>
      <c r="D907" s="6">
        <v>36.069000000000003</v>
      </c>
      <c r="E907" s="6">
        <v>36.369999</v>
      </c>
      <c r="F907" s="6">
        <v>31.466737999999999</v>
      </c>
      <c r="G907" s="7">
        <v>583500</v>
      </c>
      <c r="H907" s="6">
        <f>Table1[[#This Row],[OPEN]]*Table1[[#This Row],[VOLUME]]</f>
        <v>21105193.833000001</v>
      </c>
      <c r="I907" s="6">
        <f t="shared" si="38"/>
        <v>34.478399780000011</v>
      </c>
      <c r="J907" s="6">
        <f t="shared" si="40"/>
        <v>32.343149959999984</v>
      </c>
      <c r="K907" s="4">
        <f t="shared" si="39"/>
        <v>1.0558404525790266E-2</v>
      </c>
    </row>
    <row r="908" spans="1:11" x14ac:dyDescent="0.2">
      <c r="A908" s="5">
        <v>43118</v>
      </c>
      <c r="B908" s="6">
        <v>36.369999</v>
      </c>
      <c r="C908" s="6">
        <v>36.400002000000001</v>
      </c>
      <c r="D908" s="6">
        <v>36.213000999999998</v>
      </c>
      <c r="E908" s="6">
        <v>36.290000999999997</v>
      </c>
      <c r="F908" s="6">
        <v>31.397516</v>
      </c>
      <c r="G908" s="7">
        <v>1021000</v>
      </c>
      <c r="H908" s="6">
        <f>Table1[[#This Row],[OPEN]]*Table1[[#This Row],[VOLUME]]</f>
        <v>37133768.979000002</v>
      </c>
      <c r="I908" s="6">
        <f t="shared" si="38"/>
        <v>34.539399760000009</v>
      </c>
      <c r="J908" s="6">
        <f t="shared" si="40"/>
        <v>32.372649959999983</v>
      </c>
      <c r="K908" s="4">
        <f t="shared" si="39"/>
        <v>-2.1995601374639184E-3</v>
      </c>
    </row>
    <row r="909" spans="1:11" x14ac:dyDescent="0.2">
      <c r="A909" s="5">
        <v>43119</v>
      </c>
      <c r="B909" s="6">
        <v>36.369999</v>
      </c>
      <c r="C909" s="6">
        <v>36.490001999999997</v>
      </c>
      <c r="D909" s="6">
        <v>36.330002</v>
      </c>
      <c r="E909" s="6">
        <v>36.490001999999997</v>
      </c>
      <c r="F909" s="6">
        <v>31.570554999999999</v>
      </c>
      <c r="G909" s="7">
        <v>569100</v>
      </c>
      <c r="H909" s="6">
        <f>Table1[[#This Row],[OPEN]]*Table1[[#This Row],[VOLUME]]</f>
        <v>20698166.4309</v>
      </c>
      <c r="I909" s="6">
        <f t="shared" si="38"/>
        <v>34.598399780000008</v>
      </c>
      <c r="J909" s="6">
        <f t="shared" si="40"/>
        <v>32.402799954999985</v>
      </c>
      <c r="K909" s="4">
        <f t="shared" si="39"/>
        <v>5.5111875031361723E-3</v>
      </c>
    </row>
    <row r="910" spans="1:11" x14ac:dyDescent="0.2">
      <c r="A910" s="5">
        <v>43122</v>
      </c>
      <c r="B910" s="6">
        <v>36.490001999999997</v>
      </c>
      <c r="C910" s="6">
        <v>36.689999</v>
      </c>
      <c r="D910" s="6">
        <v>36.450001</v>
      </c>
      <c r="E910" s="6">
        <v>36.689999</v>
      </c>
      <c r="F910" s="6">
        <v>31.743589</v>
      </c>
      <c r="G910" s="7">
        <v>2082300</v>
      </c>
      <c r="H910" s="6">
        <f>Table1[[#This Row],[OPEN]]*Table1[[#This Row],[VOLUME]]</f>
        <v>75983131.1646</v>
      </c>
      <c r="I910" s="6">
        <f t="shared" si="38"/>
        <v>34.65999982000001</v>
      </c>
      <c r="J910" s="6">
        <f t="shared" si="40"/>
        <v>32.432799964999987</v>
      </c>
      <c r="K910" s="4">
        <f t="shared" si="39"/>
        <v>5.4808711712321934E-3</v>
      </c>
    </row>
    <row r="911" spans="1:11" x14ac:dyDescent="0.2">
      <c r="A911" s="5">
        <v>43123</v>
      </c>
      <c r="B911" s="6">
        <v>36.659999999999997</v>
      </c>
      <c r="C911" s="6">
        <v>36.727001000000001</v>
      </c>
      <c r="D911" s="6">
        <v>36.595001000000003</v>
      </c>
      <c r="E911" s="6">
        <v>36.659999999999997</v>
      </c>
      <c r="F911" s="6">
        <v>31.717634</v>
      </c>
      <c r="G911" s="7">
        <v>662300</v>
      </c>
      <c r="H911" s="6">
        <f>Table1[[#This Row],[OPEN]]*Table1[[#This Row],[VOLUME]]</f>
        <v>24279917.999999996</v>
      </c>
      <c r="I911" s="6">
        <f t="shared" si="38"/>
        <v>34.725999800000011</v>
      </c>
      <c r="J911" s="6">
        <f t="shared" si="40"/>
        <v>32.464599969999981</v>
      </c>
      <c r="K911" s="4">
        <f t="shared" si="39"/>
        <v>-8.1763425504599585E-4</v>
      </c>
    </row>
    <row r="912" spans="1:11" x14ac:dyDescent="0.2">
      <c r="A912" s="5">
        <v>43124</v>
      </c>
      <c r="B912" s="6">
        <v>36.759998000000003</v>
      </c>
      <c r="C912" s="6">
        <v>36.834000000000003</v>
      </c>
      <c r="D912" s="6">
        <v>36.509998000000003</v>
      </c>
      <c r="E912" s="6">
        <v>36.689999</v>
      </c>
      <c r="F912" s="6">
        <v>31.743589</v>
      </c>
      <c r="G912" s="7">
        <v>693300</v>
      </c>
      <c r="H912" s="6">
        <f>Table1[[#This Row],[OPEN]]*Table1[[#This Row],[VOLUME]]</f>
        <v>25485706.613400001</v>
      </c>
      <c r="I912" s="6">
        <f t="shared" si="38"/>
        <v>34.794799760000018</v>
      </c>
      <c r="J912" s="6">
        <f t="shared" si="40"/>
        <v>32.496749959999981</v>
      </c>
      <c r="K912" s="4">
        <f t="shared" si="39"/>
        <v>8.1830332787791171E-4</v>
      </c>
    </row>
    <row r="913" spans="1:11" x14ac:dyDescent="0.2">
      <c r="A913" s="5">
        <v>43125</v>
      </c>
      <c r="B913" s="6">
        <v>36.810001</v>
      </c>
      <c r="C913" s="6">
        <v>36.840000000000003</v>
      </c>
      <c r="D913" s="6">
        <v>36.630001</v>
      </c>
      <c r="E913" s="6">
        <v>36.770000000000003</v>
      </c>
      <c r="F913" s="6">
        <v>31.812811</v>
      </c>
      <c r="G913" s="7">
        <v>767100</v>
      </c>
      <c r="H913" s="6">
        <f>Table1[[#This Row],[OPEN]]*Table1[[#This Row],[VOLUME]]</f>
        <v>28236951.767099999</v>
      </c>
      <c r="I913" s="6">
        <f t="shared" si="38"/>
        <v>34.864999800000007</v>
      </c>
      <c r="J913" s="6">
        <f t="shared" si="40"/>
        <v>32.528949959999984</v>
      </c>
      <c r="K913" s="4">
        <f t="shared" si="39"/>
        <v>2.1804579498625465E-3</v>
      </c>
    </row>
    <row r="914" spans="1:11" x14ac:dyDescent="0.2">
      <c r="A914" s="5">
        <v>43126</v>
      </c>
      <c r="B914" s="6">
        <v>36.880001</v>
      </c>
      <c r="C914" s="6">
        <v>37.200001</v>
      </c>
      <c r="D914" s="6">
        <v>36.830002</v>
      </c>
      <c r="E914" s="6">
        <v>37.200001</v>
      </c>
      <c r="F914" s="6">
        <v>32.184840999999999</v>
      </c>
      <c r="G914" s="7">
        <v>529900</v>
      </c>
      <c r="H914" s="6">
        <f>Table1[[#This Row],[OPEN]]*Table1[[#This Row],[VOLUME]]</f>
        <v>19542712.529899999</v>
      </c>
      <c r="I914" s="6">
        <f t="shared" si="38"/>
        <v>34.937599820000017</v>
      </c>
      <c r="J914" s="6">
        <f t="shared" si="40"/>
        <v>32.561949959999986</v>
      </c>
      <c r="K914" s="4">
        <f t="shared" si="39"/>
        <v>1.1694343214577074E-2</v>
      </c>
    </row>
    <row r="915" spans="1:11" x14ac:dyDescent="0.2">
      <c r="A915" s="5">
        <v>43129</v>
      </c>
      <c r="B915" s="6">
        <v>37.18</v>
      </c>
      <c r="C915" s="6">
        <v>37.220001000000003</v>
      </c>
      <c r="D915" s="6">
        <v>36.959999000000003</v>
      </c>
      <c r="E915" s="6">
        <v>36.979999999999997</v>
      </c>
      <c r="F915" s="6">
        <v>31.994492999999999</v>
      </c>
      <c r="G915" s="7">
        <v>625400</v>
      </c>
      <c r="H915" s="6">
        <f>Table1[[#This Row],[OPEN]]*Table1[[#This Row],[VOLUME]]</f>
        <v>23252372</v>
      </c>
      <c r="I915" s="6">
        <f t="shared" si="38"/>
        <v>35.015399800000012</v>
      </c>
      <c r="J915" s="6">
        <f t="shared" si="40"/>
        <v>32.596399954999988</v>
      </c>
      <c r="K915" s="4">
        <f t="shared" si="39"/>
        <v>-5.9140052173655144E-3</v>
      </c>
    </row>
    <row r="916" spans="1:11" x14ac:dyDescent="0.2">
      <c r="A916" s="5">
        <v>43130</v>
      </c>
      <c r="B916" s="6">
        <v>36.68</v>
      </c>
      <c r="C916" s="6">
        <v>36.779998999999997</v>
      </c>
      <c r="D916" s="6">
        <v>36.459999000000003</v>
      </c>
      <c r="E916" s="6">
        <v>36.520000000000003</v>
      </c>
      <c r="F916" s="6">
        <v>31.596506000000002</v>
      </c>
      <c r="G916" s="7">
        <v>1036300</v>
      </c>
      <c r="H916" s="6">
        <f>Table1[[#This Row],[OPEN]]*Table1[[#This Row],[VOLUME]]</f>
        <v>38011484</v>
      </c>
      <c r="I916" s="6">
        <f t="shared" si="38"/>
        <v>35.083999800000008</v>
      </c>
      <c r="J916" s="6">
        <f t="shared" si="40"/>
        <v>32.629149959999992</v>
      </c>
      <c r="K916" s="4">
        <f t="shared" si="39"/>
        <v>-1.2439156300702914E-2</v>
      </c>
    </row>
    <row r="917" spans="1:11" x14ac:dyDescent="0.2">
      <c r="A917" s="5">
        <v>43131</v>
      </c>
      <c r="B917" s="6">
        <v>36.669998</v>
      </c>
      <c r="C917" s="6">
        <v>36.700001</v>
      </c>
      <c r="D917" s="6">
        <v>36.271000000000001</v>
      </c>
      <c r="E917" s="6">
        <v>36.450001</v>
      </c>
      <c r="F917" s="6">
        <v>31.535948000000001</v>
      </c>
      <c r="G917" s="7">
        <v>572600</v>
      </c>
      <c r="H917" s="6">
        <f>Table1[[#This Row],[OPEN]]*Table1[[#This Row],[VOLUME]]</f>
        <v>20997240.854800001</v>
      </c>
      <c r="I917" s="6">
        <f t="shared" si="38"/>
        <v>35.14979974000002</v>
      </c>
      <c r="J917" s="6">
        <f t="shared" si="40"/>
        <v>32.662249954999993</v>
      </c>
      <c r="K917" s="4">
        <f t="shared" si="39"/>
        <v>-1.9167305585980898E-3</v>
      </c>
    </row>
    <row r="918" spans="1:11" x14ac:dyDescent="0.2">
      <c r="A918" s="5">
        <v>43132</v>
      </c>
      <c r="B918" s="6">
        <v>36.310001</v>
      </c>
      <c r="C918" s="6">
        <v>36.580002</v>
      </c>
      <c r="D918" s="6">
        <v>36.279998999999997</v>
      </c>
      <c r="E918" s="6">
        <v>36.400002000000001</v>
      </c>
      <c r="F918" s="6">
        <v>31.492683</v>
      </c>
      <c r="G918" s="7">
        <v>977600</v>
      </c>
      <c r="H918" s="6">
        <f>Table1[[#This Row],[OPEN]]*Table1[[#This Row],[VOLUME]]</f>
        <v>35496656.977600001</v>
      </c>
      <c r="I918" s="6">
        <f t="shared" si="38"/>
        <v>35.206799780000011</v>
      </c>
      <c r="J918" s="6">
        <f t="shared" si="40"/>
        <v>32.693149964999996</v>
      </c>
      <c r="K918" s="4">
        <f t="shared" si="39"/>
        <v>-1.3717146400078484E-3</v>
      </c>
    </row>
    <row r="919" spans="1:11" x14ac:dyDescent="0.2">
      <c r="A919" s="5">
        <v>43133</v>
      </c>
      <c r="B919" s="6">
        <v>36.200001</v>
      </c>
      <c r="C919" s="6">
        <v>36.299999</v>
      </c>
      <c r="D919" s="6">
        <v>35.700001</v>
      </c>
      <c r="E919" s="6">
        <v>35.720001000000003</v>
      </c>
      <c r="F919" s="6">
        <v>30.904361999999999</v>
      </c>
      <c r="G919" s="7">
        <v>1165800</v>
      </c>
      <c r="H919" s="6">
        <f>Table1[[#This Row],[OPEN]]*Table1[[#This Row],[VOLUME]]</f>
        <v>42201961.165799998</v>
      </c>
      <c r="I919" s="6">
        <f t="shared" si="38"/>
        <v>35.261599820000015</v>
      </c>
      <c r="J919" s="6">
        <f t="shared" si="40"/>
        <v>32.722999969999996</v>
      </c>
      <c r="K919" s="4">
        <f t="shared" si="39"/>
        <v>-1.8681345127398497E-2</v>
      </c>
    </row>
    <row r="920" spans="1:11" x14ac:dyDescent="0.2">
      <c r="A920" s="5">
        <v>43136</v>
      </c>
      <c r="B920" s="6">
        <v>35.389999000000003</v>
      </c>
      <c r="C920" s="6">
        <v>35.694000000000003</v>
      </c>
      <c r="D920" s="6">
        <v>34.009998000000003</v>
      </c>
      <c r="E920" s="6">
        <v>34.25</v>
      </c>
      <c r="F920" s="6">
        <v>29.632539999999999</v>
      </c>
      <c r="G920" s="7">
        <v>1665500</v>
      </c>
      <c r="H920" s="6">
        <f>Table1[[#This Row],[OPEN]]*Table1[[#This Row],[VOLUME]]</f>
        <v>58942043.334500007</v>
      </c>
      <c r="I920" s="6">
        <f t="shared" si="38"/>
        <v>35.297199780000007</v>
      </c>
      <c r="J920" s="6">
        <f t="shared" si="40"/>
        <v>32.749049964999998</v>
      </c>
      <c r="K920" s="4">
        <f t="shared" si="39"/>
        <v>-4.1153442296936182E-2</v>
      </c>
    </row>
    <row r="921" spans="1:11" x14ac:dyDescent="0.2">
      <c r="A921" s="5">
        <v>43137</v>
      </c>
      <c r="B921" s="6">
        <v>33.599997999999999</v>
      </c>
      <c r="C921" s="6">
        <v>34.849997999999999</v>
      </c>
      <c r="D921" s="6">
        <v>33.419998</v>
      </c>
      <c r="E921" s="6">
        <v>34.779998999999997</v>
      </c>
      <c r="F921" s="6">
        <v>30.091097000000001</v>
      </c>
      <c r="G921" s="7">
        <v>2114500</v>
      </c>
      <c r="H921" s="6">
        <f>Table1[[#This Row],[OPEN]]*Table1[[#This Row],[VOLUME]]</f>
        <v>71047195.770999998</v>
      </c>
      <c r="I921" s="6">
        <f t="shared" si="38"/>
        <v>35.295399760000009</v>
      </c>
      <c r="J921" s="6">
        <f t="shared" si="40"/>
        <v>32.765549960000001</v>
      </c>
      <c r="K921" s="4">
        <f t="shared" si="39"/>
        <v>1.5474423357664024E-2</v>
      </c>
    </row>
    <row r="922" spans="1:11" x14ac:dyDescent="0.2">
      <c r="A922" s="5">
        <v>43138</v>
      </c>
      <c r="B922" s="6">
        <v>34.68</v>
      </c>
      <c r="C922" s="6">
        <v>35.235999999999997</v>
      </c>
      <c r="D922" s="6">
        <v>34.619999</v>
      </c>
      <c r="E922" s="6">
        <v>34.720001000000003</v>
      </c>
      <c r="F922" s="6">
        <v>30.039171</v>
      </c>
      <c r="G922" s="7">
        <v>1128800</v>
      </c>
      <c r="H922" s="6">
        <f>Table1[[#This Row],[OPEN]]*Table1[[#This Row],[VOLUME]]</f>
        <v>39146784</v>
      </c>
      <c r="I922" s="6">
        <f t="shared" si="38"/>
        <v>35.315599800000015</v>
      </c>
      <c r="J922" s="6">
        <f t="shared" si="40"/>
        <v>32.785999959999998</v>
      </c>
      <c r="K922" s="4">
        <f t="shared" si="39"/>
        <v>-1.7250719299903849E-3</v>
      </c>
    </row>
    <row r="923" spans="1:11" x14ac:dyDescent="0.2">
      <c r="A923" s="5">
        <v>43139</v>
      </c>
      <c r="B923" s="6">
        <v>34.700001</v>
      </c>
      <c r="C923" s="6">
        <v>34.700001</v>
      </c>
      <c r="D923" s="6">
        <v>33.459999000000003</v>
      </c>
      <c r="E923" s="6">
        <v>33.459999000000003</v>
      </c>
      <c r="F923" s="6">
        <v>28.949051000000001</v>
      </c>
      <c r="G923" s="7">
        <v>1587500</v>
      </c>
      <c r="H923" s="6">
        <f>Table1[[#This Row],[OPEN]]*Table1[[#This Row],[VOLUME]]</f>
        <v>55086251.587499999</v>
      </c>
      <c r="I923" s="6">
        <f t="shared" si="38"/>
        <v>35.335999820000012</v>
      </c>
      <c r="J923" s="6">
        <f t="shared" si="40"/>
        <v>32.805799965000006</v>
      </c>
      <c r="K923" s="4">
        <f t="shared" si="39"/>
        <v>-3.6290379139101936E-2</v>
      </c>
    </row>
    <row r="924" spans="1:11" x14ac:dyDescent="0.2">
      <c r="A924" s="5">
        <v>43140</v>
      </c>
      <c r="B924" s="6">
        <v>33.869999</v>
      </c>
      <c r="C924" s="6">
        <v>34.229999999999997</v>
      </c>
      <c r="D924" s="6">
        <v>32.939999</v>
      </c>
      <c r="E924" s="6">
        <v>33.990001999999997</v>
      </c>
      <c r="F924" s="6">
        <v>29.407598</v>
      </c>
      <c r="G924" s="7">
        <v>1310800</v>
      </c>
      <c r="H924" s="6">
        <f>Table1[[#This Row],[OPEN]]*Table1[[#This Row],[VOLUME]]</f>
        <v>44396794.689199999</v>
      </c>
      <c r="I924" s="6">
        <f t="shared" si="38"/>
        <v>35.338399800000012</v>
      </c>
      <c r="J924" s="6">
        <f t="shared" si="40"/>
        <v>32.821099965000002</v>
      </c>
      <c r="K924" s="4">
        <f t="shared" si="39"/>
        <v>1.5839898859530521E-2</v>
      </c>
    </row>
    <row r="925" spans="1:11" x14ac:dyDescent="0.2">
      <c r="A925" s="5">
        <v>43143</v>
      </c>
      <c r="B925" s="6">
        <v>34.25</v>
      </c>
      <c r="C925" s="6">
        <v>34.630001</v>
      </c>
      <c r="D925" s="6">
        <v>34.009998000000003</v>
      </c>
      <c r="E925" s="6">
        <v>34.43</v>
      </c>
      <c r="F925" s="6">
        <v>29.788278999999999</v>
      </c>
      <c r="G925" s="7">
        <v>1016900</v>
      </c>
      <c r="H925" s="6">
        <f>Table1[[#This Row],[OPEN]]*Table1[[#This Row],[VOLUME]]</f>
        <v>34828825</v>
      </c>
      <c r="I925" s="6">
        <f t="shared" si="38"/>
        <v>35.340199800000008</v>
      </c>
      <c r="J925" s="6">
        <f t="shared" si="40"/>
        <v>32.837999960000005</v>
      </c>
      <c r="K925" s="4">
        <f t="shared" si="39"/>
        <v>1.2944924216244713E-2</v>
      </c>
    </row>
    <row r="926" spans="1:11" x14ac:dyDescent="0.2">
      <c r="A926" s="5">
        <v>43144</v>
      </c>
      <c r="B926" s="6">
        <v>34.299999</v>
      </c>
      <c r="C926" s="6">
        <v>34.619999</v>
      </c>
      <c r="D926" s="6">
        <v>34.200001</v>
      </c>
      <c r="E926" s="6">
        <v>34.560001</v>
      </c>
      <c r="F926" s="6">
        <v>29.900749000000001</v>
      </c>
      <c r="G926" s="7">
        <v>672300</v>
      </c>
      <c r="H926" s="6">
        <f>Table1[[#This Row],[OPEN]]*Table1[[#This Row],[VOLUME]]</f>
        <v>23059889.3277</v>
      </c>
      <c r="I926" s="6">
        <f t="shared" si="38"/>
        <v>35.338399800000005</v>
      </c>
      <c r="J926" s="6">
        <f t="shared" si="40"/>
        <v>32.854999954999997</v>
      </c>
      <c r="K926" s="4">
        <f t="shared" si="39"/>
        <v>3.7758059831543012E-3</v>
      </c>
    </row>
    <row r="927" spans="1:11" x14ac:dyDescent="0.2">
      <c r="A927" s="5">
        <v>43145</v>
      </c>
      <c r="B927" s="6">
        <v>34.389999000000003</v>
      </c>
      <c r="C927" s="6">
        <v>35</v>
      </c>
      <c r="D927" s="6">
        <v>34.380001</v>
      </c>
      <c r="E927" s="6">
        <v>34.959999000000003</v>
      </c>
      <c r="F927" s="6">
        <v>30.246829999999999</v>
      </c>
      <c r="G927" s="7">
        <v>981900</v>
      </c>
      <c r="H927" s="6">
        <f>Table1[[#This Row],[OPEN]]*Table1[[#This Row],[VOLUME]]</f>
        <v>33767540.018100001</v>
      </c>
      <c r="I927" s="6">
        <f t="shared" si="38"/>
        <v>35.335199800000012</v>
      </c>
      <c r="J927" s="6">
        <f t="shared" si="40"/>
        <v>32.872749949999999</v>
      </c>
      <c r="K927" s="4">
        <f t="shared" si="39"/>
        <v>1.1574015868807574E-2</v>
      </c>
    </row>
    <row r="928" spans="1:11" x14ac:dyDescent="0.2">
      <c r="A928" s="5">
        <v>43146</v>
      </c>
      <c r="B928" s="6">
        <v>35.229999999999997</v>
      </c>
      <c r="C928" s="6">
        <v>35.419998</v>
      </c>
      <c r="D928" s="6">
        <v>34.900002000000001</v>
      </c>
      <c r="E928" s="6">
        <v>35.409999999999997</v>
      </c>
      <c r="F928" s="6">
        <v>30.636151999999999</v>
      </c>
      <c r="G928" s="7">
        <v>566600</v>
      </c>
      <c r="H928" s="6">
        <f>Table1[[#This Row],[OPEN]]*Table1[[#This Row],[VOLUME]]</f>
        <v>19961318</v>
      </c>
      <c r="I928" s="6">
        <f t="shared" si="38"/>
        <v>35.344599840000001</v>
      </c>
      <c r="J928" s="6">
        <f t="shared" si="40"/>
        <v>32.894849954999998</v>
      </c>
      <c r="K928" s="4">
        <f t="shared" si="39"/>
        <v>1.2871882519218447E-2</v>
      </c>
    </row>
    <row r="929" spans="1:11" x14ac:dyDescent="0.2">
      <c r="A929" s="5">
        <v>43147</v>
      </c>
      <c r="B929" s="6">
        <v>35.369999</v>
      </c>
      <c r="C929" s="6">
        <v>35.775002000000001</v>
      </c>
      <c r="D929" s="6">
        <v>35.369999</v>
      </c>
      <c r="E929" s="6">
        <v>35.509998000000003</v>
      </c>
      <c r="F929" s="6">
        <v>30.722671999999999</v>
      </c>
      <c r="G929" s="7">
        <v>643700</v>
      </c>
      <c r="H929" s="6">
        <f>Table1[[#This Row],[OPEN]]*Table1[[#This Row],[VOLUME]]</f>
        <v>22767668.3563</v>
      </c>
      <c r="I929" s="6">
        <f t="shared" si="38"/>
        <v>35.357999800000002</v>
      </c>
      <c r="J929" s="6">
        <f t="shared" si="40"/>
        <v>32.917849949999997</v>
      </c>
      <c r="K929" s="4">
        <f t="shared" si="39"/>
        <v>2.8240045184977358E-3</v>
      </c>
    </row>
    <row r="930" spans="1:11" x14ac:dyDescent="0.2">
      <c r="A930" s="5">
        <v>43151</v>
      </c>
      <c r="B930" s="6">
        <v>35.369999</v>
      </c>
      <c r="C930" s="6">
        <v>35.459000000000003</v>
      </c>
      <c r="D930" s="6">
        <v>35.075001</v>
      </c>
      <c r="E930" s="6">
        <v>35.189999</v>
      </c>
      <c r="F930" s="6">
        <v>30.445813999999999</v>
      </c>
      <c r="G930" s="7">
        <v>634300</v>
      </c>
      <c r="H930" s="6">
        <f>Table1[[#This Row],[OPEN]]*Table1[[#This Row],[VOLUME]]</f>
        <v>22435190.365699999</v>
      </c>
      <c r="I930" s="6">
        <f t="shared" si="38"/>
        <v>35.376199800000002</v>
      </c>
      <c r="J930" s="6">
        <f t="shared" si="40"/>
        <v>32.940599944999995</v>
      </c>
      <c r="K930" s="4">
        <f t="shared" si="39"/>
        <v>-9.0115183898349382E-3</v>
      </c>
    </row>
    <row r="931" spans="1:11" x14ac:dyDescent="0.2">
      <c r="A931" s="5">
        <v>43152</v>
      </c>
      <c r="B931" s="6">
        <v>35.220001000000003</v>
      </c>
      <c r="C931" s="6">
        <v>35.580002</v>
      </c>
      <c r="D931" s="6">
        <v>34.994999</v>
      </c>
      <c r="E931" s="6">
        <v>35</v>
      </c>
      <c r="F931" s="6">
        <v>30.281427000000001</v>
      </c>
      <c r="G931" s="7">
        <v>472500</v>
      </c>
      <c r="H931" s="6">
        <f>Table1[[#This Row],[OPEN]]*Table1[[#This Row],[VOLUME]]</f>
        <v>16641450.472500002</v>
      </c>
      <c r="I931" s="6">
        <f t="shared" si="38"/>
        <v>35.391799839999997</v>
      </c>
      <c r="J931" s="6">
        <f t="shared" si="40"/>
        <v>32.962349944999993</v>
      </c>
      <c r="K931" s="4">
        <f t="shared" si="39"/>
        <v>-5.3992328900037689E-3</v>
      </c>
    </row>
    <row r="932" spans="1:11" x14ac:dyDescent="0.2">
      <c r="A932" s="5">
        <v>43153</v>
      </c>
      <c r="B932" s="6">
        <v>35.119999</v>
      </c>
      <c r="C932" s="6">
        <v>35.340000000000003</v>
      </c>
      <c r="D932" s="6">
        <v>34.939999</v>
      </c>
      <c r="E932" s="6">
        <v>35.020000000000003</v>
      </c>
      <c r="F932" s="6">
        <v>30.298742000000001</v>
      </c>
      <c r="G932" s="7">
        <v>677700</v>
      </c>
      <c r="H932" s="6">
        <f>Table1[[#This Row],[OPEN]]*Table1[[#This Row],[VOLUME]]</f>
        <v>23800823.322299998</v>
      </c>
      <c r="I932" s="6">
        <f t="shared" si="38"/>
        <v>35.403199839999999</v>
      </c>
      <c r="J932" s="6">
        <f t="shared" si="40"/>
        <v>32.983249934999982</v>
      </c>
      <c r="K932" s="4">
        <f t="shared" si="39"/>
        <v>5.714285714286671E-4</v>
      </c>
    </row>
    <row r="933" spans="1:11" x14ac:dyDescent="0.2">
      <c r="A933" s="5">
        <v>43154</v>
      </c>
      <c r="B933" s="6">
        <v>35.209999000000003</v>
      </c>
      <c r="C933" s="6">
        <v>35.5</v>
      </c>
      <c r="D933" s="6">
        <v>35.095001000000003</v>
      </c>
      <c r="E933" s="6">
        <v>35.5</v>
      </c>
      <c r="F933" s="6">
        <v>30.714020000000001</v>
      </c>
      <c r="G933" s="7">
        <v>595800</v>
      </c>
      <c r="H933" s="6">
        <f>Table1[[#This Row],[OPEN]]*Table1[[#This Row],[VOLUME]]</f>
        <v>20978117.404200003</v>
      </c>
      <c r="I933" s="6">
        <f t="shared" si="38"/>
        <v>35.41419982</v>
      </c>
      <c r="J933" s="6">
        <f t="shared" si="40"/>
        <v>33.004549924999985</v>
      </c>
      <c r="K933" s="4">
        <f t="shared" si="39"/>
        <v>1.3706453455168299E-2</v>
      </c>
    </row>
    <row r="934" spans="1:11" x14ac:dyDescent="0.2">
      <c r="A934" s="5">
        <v>43157</v>
      </c>
      <c r="B934" s="6">
        <v>35.659999999999997</v>
      </c>
      <c r="C934" s="6">
        <v>35.935001</v>
      </c>
      <c r="D934" s="6">
        <v>35.576000000000001</v>
      </c>
      <c r="E934" s="6">
        <v>35.919998</v>
      </c>
      <c r="F934" s="6">
        <v>31.077400000000001</v>
      </c>
      <c r="G934" s="7">
        <v>564200</v>
      </c>
      <c r="H934" s="6">
        <f>Table1[[#This Row],[OPEN]]*Table1[[#This Row],[VOLUME]]</f>
        <v>20119371.999999996</v>
      </c>
      <c r="I934" s="6">
        <f t="shared" si="38"/>
        <v>35.431199800000002</v>
      </c>
      <c r="J934" s="6">
        <f t="shared" si="40"/>
        <v>33.028549919999982</v>
      </c>
      <c r="K934" s="4">
        <f t="shared" si="39"/>
        <v>1.1830929577464788E-2</v>
      </c>
    </row>
    <row r="935" spans="1:11" x14ac:dyDescent="0.2">
      <c r="A935" s="5">
        <v>43158</v>
      </c>
      <c r="B935" s="6">
        <v>35.93</v>
      </c>
      <c r="C935" s="6">
        <v>36.049999</v>
      </c>
      <c r="D935" s="6">
        <v>35.470001000000003</v>
      </c>
      <c r="E935" s="6">
        <v>35.479999999999997</v>
      </c>
      <c r="F935" s="6">
        <v>30.696714</v>
      </c>
      <c r="G935" s="7">
        <v>662700</v>
      </c>
      <c r="H935" s="6">
        <f>Table1[[#This Row],[OPEN]]*Table1[[#This Row],[VOLUME]]</f>
        <v>23810811</v>
      </c>
      <c r="I935" s="6">
        <f t="shared" si="38"/>
        <v>35.453199760000004</v>
      </c>
      <c r="J935" s="6">
        <f t="shared" si="40"/>
        <v>33.054099919999985</v>
      </c>
      <c r="K935" s="4">
        <f t="shared" si="39"/>
        <v>-1.2249388209876977E-2</v>
      </c>
    </row>
    <row r="936" spans="1:11" x14ac:dyDescent="0.2">
      <c r="A936" s="5">
        <v>43159</v>
      </c>
      <c r="B936" s="6">
        <v>35.599997999999999</v>
      </c>
      <c r="C936" s="6">
        <v>35.679001</v>
      </c>
      <c r="D936" s="6">
        <v>35.040000999999997</v>
      </c>
      <c r="E936" s="6">
        <v>35.040000999999997</v>
      </c>
      <c r="F936" s="6">
        <v>30.316041999999999</v>
      </c>
      <c r="G936" s="7">
        <v>496300</v>
      </c>
      <c r="H936" s="6">
        <f>Table1[[#This Row],[OPEN]]*Table1[[#This Row],[VOLUME]]</f>
        <v>17668279.007399999</v>
      </c>
      <c r="I936" s="6">
        <f t="shared" si="38"/>
        <v>35.468199760000005</v>
      </c>
      <c r="J936" s="6">
        <f t="shared" si="40"/>
        <v>33.078249909999982</v>
      </c>
      <c r="K936" s="4">
        <f t="shared" si="39"/>
        <v>-1.2401324689966131E-2</v>
      </c>
    </row>
    <row r="937" spans="1:11" x14ac:dyDescent="0.2">
      <c r="A937" s="5">
        <v>43160</v>
      </c>
      <c r="B937" s="6">
        <v>35.020000000000003</v>
      </c>
      <c r="C937" s="6">
        <v>35.270000000000003</v>
      </c>
      <c r="D937" s="6">
        <v>34.360000999999997</v>
      </c>
      <c r="E937" s="6">
        <v>34.590000000000003</v>
      </c>
      <c r="F937" s="6">
        <v>29.926701000000001</v>
      </c>
      <c r="G937" s="7">
        <v>801100</v>
      </c>
      <c r="H937" s="6">
        <f>Table1[[#This Row],[OPEN]]*Table1[[#This Row],[VOLUME]]</f>
        <v>28054522.000000004</v>
      </c>
      <c r="I937" s="6">
        <f t="shared" si="38"/>
        <v>35.472399739999993</v>
      </c>
      <c r="J937" s="6">
        <f t="shared" si="40"/>
        <v>33.099299914999982</v>
      </c>
      <c r="K937" s="4">
        <f t="shared" si="39"/>
        <v>-1.2842493925727672E-2</v>
      </c>
    </row>
    <row r="938" spans="1:11" x14ac:dyDescent="0.2">
      <c r="A938" s="5">
        <v>43161</v>
      </c>
      <c r="B938" s="6">
        <v>34.32</v>
      </c>
      <c r="C938" s="6">
        <v>34.790000999999997</v>
      </c>
      <c r="D938" s="6">
        <v>34.229999999999997</v>
      </c>
      <c r="E938" s="6">
        <v>34.729999999999997</v>
      </c>
      <c r="F938" s="6">
        <v>30.047829</v>
      </c>
      <c r="G938" s="7">
        <v>756900</v>
      </c>
      <c r="H938" s="6">
        <f>Table1[[#This Row],[OPEN]]*Table1[[#This Row],[VOLUME]]</f>
        <v>25976808</v>
      </c>
      <c r="I938" s="6">
        <f t="shared" si="38"/>
        <v>35.456399759999989</v>
      </c>
      <c r="J938" s="6">
        <f t="shared" si="40"/>
        <v>33.11604991999998</v>
      </c>
      <c r="K938" s="4">
        <f t="shared" si="39"/>
        <v>4.0474125469787126E-3</v>
      </c>
    </row>
    <row r="939" spans="1:11" x14ac:dyDescent="0.2">
      <c r="A939" s="5">
        <v>43164</v>
      </c>
      <c r="B939" s="6">
        <v>34.57</v>
      </c>
      <c r="C939" s="6">
        <v>35.189999</v>
      </c>
      <c r="D939" s="6">
        <v>34.520000000000003</v>
      </c>
      <c r="E939" s="6">
        <v>35.099997999999999</v>
      </c>
      <c r="F939" s="6">
        <v>30.367947000000001</v>
      </c>
      <c r="G939" s="7">
        <v>449900</v>
      </c>
      <c r="H939" s="6">
        <f>Table1[[#This Row],[OPEN]]*Table1[[#This Row],[VOLUME]]</f>
        <v>15553043</v>
      </c>
      <c r="I939" s="6">
        <f t="shared" si="38"/>
        <v>35.448199759999987</v>
      </c>
      <c r="J939" s="6">
        <f t="shared" si="40"/>
        <v>33.135599919999976</v>
      </c>
      <c r="K939" s="4">
        <f t="shared" si="39"/>
        <v>1.06535560034553E-2</v>
      </c>
    </row>
    <row r="940" spans="1:11" x14ac:dyDescent="0.2">
      <c r="A940" s="5">
        <v>43165</v>
      </c>
      <c r="B940" s="6">
        <v>35.229999999999997</v>
      </c>
      <c r="C940" s="6">
        <v>35.250999</v>
      </c>
      <c r="D940" s="6">
        <v>34.900002000000001</v>
      </c>
      <c r="E940" s="6">
        <v>35.119999</v>
      </c>
      <c r="F940" s="6">
        <v>30.385254</v>
      </c>
      <c r="G940" s="7">
        <v>456600</v>
      </c>
      <c r="H940" s="6">
        <f>Table1[[#This Row],[OPEN]]*Table1[[#This Row],[VOLUME]]</f>
        <v>16086017.999999998</v>
      </c>
      <c r="I940" s="6">
        <f t="shared" si="38"/>
        <v>35.453799739999987</v>
      </c>
      <c r="J940" s="6">
        <f t="shared" si="40"/>
        <v>33.159899914999976</v>
      </c>
      <c r="K940" s="4">
        <f t="shared" si="39"/>
        <v>5.6982909229796874E-4</v>
      </c>
    </row>
    <row r="941" spans="1:11" x14ac:dyDescent="0.2">
      <c r="A941" s="5">
        <v>43166</v>
      </c>
      <c r="B941" s="6">
        <v>34.799999</v>
      </c>
      <c r="C941" s="6">
        <v>35.098998999999999</v>
      </c>
      <c r="D941" s="6">
        <v>34.729999999999997</v>
      </c>
      <c r="E941" s="6">
        <v>35.049999</v>
      </c>
      <c r="F941" s="6">
        <v>30.324687999999998</v>
      </c>
      <c r="G941" s="7">
        <v>557000</v>
      </c>
      <c r="H941" s="6">
        <f>Table1[[#This Row],[OPEN]]*Table1[[#This Row],[VOLUME]]</f>
        <v>19383599.443</v>
      </c>
      <c r="I941" s="6">
        <f t="shared" si="38"/>
        <v>35.451399759999994</v>
      </c>
      <c r="J941" s="6">
        <f t="shared" si="40"/>
        <v>33.181199904999978</v>
      </c>
      <c r="K941" s="4">
        <f t="shared" si="39"/>
        <v>-1.9931663437690039E-3</v>
      </c>
    </row>
    <row r="942" spans="1:11" x14ac:dyDescent="0.2">
      <c r="A942" s="5">
        <v>43167</v>
      </c>
      <c r="B942" s="6">
        <v>35.130001</v>
      </c>
      <c r="C942" s="6">
        <v>35.259998000000003</v>
      </c>
      <c r="D942" s="6">
        <v>35.006999999999998</v>
      </c>
      <c r="E942" s="6">
        <v>35.240001999999997</v>
      </c>
      <c r="F942" s="6">
        <v>30.489077000000002</v>
      </c>
      <c r="G942" s="7">
        <v>370100</v>
      </c>
      <c r="H942" s="6">
        <f>Table1[[#This Row],[OPEN]]*Table1[[#This Row],[VOLUME]]</f>
        <v>13001613.370100001</v>
      </c>
      <c r="I942" s="6">
        <f t="shared" si="38"/>
        <v>35.456199799999993</v>
      </c>
      <c r="J942" s="6">
        <f t="shared" si="40"/>
        <v>33.203249914999979</v>
      </c>
      <c r="K942" s="4">
        <f t="shared" si="39"/>
        <v>5.4209131361173668E-3</v>
      </c>
    </row>
    <row r="943" spans="1:11" x14ac:dyDescent="0.2">
      <c r="A943" s="5">
        <v>43168</v>
      </c>
      <c r="B943" s="6">
        <v>35.439999</v>
      </c>
      <c r="C943" s="6">
        <v>35.830002</v>
      </c>
      <c r="D943" s="6">
        <v>35.369999</v>
      </c>
      <c r="E943" s="6">
        <v>35.82</v>
      </c>
      <c r="F943" s="6">
        <v>30.990877000000001</v>
      </c>
      <c r="G943" s="7">
        <v>520100</v>
      </c>
      <c r="H943" s="6">
        <f>Table1[[#This Row],[OPEN]]*Table1[[#This Row],[VOLUME]]</f>
        <v>18432343.479899999</v>
      </c>
      <c r="I943" s="6">
        <f t="shared" si="38"/>
        <v>35.468599779999991</v>
      </c>
      <c r="J943" s="6">
        <f t="shared" si="40"/>
        <v>33.226199909999984</v>
      </c>
      <c r="K943" s="4">
        <f t="shared" si="39"/>
        <v>1.6458512119267299E-2</v>
      </c>
    </row>
    <row r="944" spans="1:11" x14ac:dyDescent="0.2">
      <c r="A944" s="5">
        <v>43171</v>
      </c>
      <c r="B944" s="6">
        <v>35.860000999999997</v>
      </c>
      <c r="C944" s="6">
        <v>35.939999</v>
      </c>
      <c r="D944" s="6">
        <v>35.650002000000001</v>
      </c>
      <c r="E944" s="6">
        <v>35.689999</v>
      </c>
      <c r="F944" s="6">
        <v>30.878402999999999</v>
      </c>
      <c r="G944" s="7">
        <v>865900</v>
      </c>
      <c r="H944" s="6">
        <f>Table1[[#This Row],[OPEN]]*Table1[[#This Row],[VOLUME]]</f>
        <v>31051174.865899999</v>
      </c>
      <c r="I944" s="6">
        <f t="shared" si="38"/>
        <v>35.489399799999994</v>
      </c>
      <c r="J944" s="6">
        <f t="shared" si="40"/>
        <v>33.250949914999985</v>
      </c>
      <c r="K944" s="4">
        <f t="shared" si="39"/>
        <v>-3.6292853154662463E-3</v>
      </c>
    </row>
    <row r="945" spans="1:11" x14ac:dyDescent="0.2">
      <c r="A945" s="5">
        <v>43172</v>
      </c>
      <c r="B945" s="6">
        <v>35.849997999999999</v>
      </c>
      <c r="C945" s="6">
        <v>35.93</v>
      </c>
      <c r="D945" s="6">
        <v>35.455002</v>
      </c>
      <c r="E945" s="6">
        <v>35.540000999999997</v>
      </c>
      <c r="F945" s="6">
        <v>30.748631</v>
      </c>
      <c r="G945" s="7">
        <v>417500</v>
      </c>
      <c r="H945" s="6">
        <f>Table1[[#This Row],[OPEN]]*Table1[[#This Row],[VOLUME]]</f>
        <v>14967374.164999999</v>
      </c>
      <c r="I945" s="6">
        <f t="shared" si="38"/>
        <v>35.507999799999993</v>
      </c>
      <c r="J945" s="6">
        <f t="shared" si="40"/>
        <v>33.27519990499998</v>
      </c>
      <c r="K945" s="4">
        <f t="shared" si="39"/>
        <v>-4.2028020230542307E-3</v>
      </c>
    </row>
    <row r="946" spans="1:11" x14ac:dyDescent="0.2">
      <c r="A946" s="5">
        <v>43173</v>
      </c>
      <c r="B946" s="6">
        <v>35.689999</v>
      </c>
      <c r="C946" s="6">
        <v>35.700001</v>
      </c>
      <c r="D946" s="6">
        <v>35.18</v>
      </c>
      <c r="E946" s="6">
        <v>35.270000000000003</v>
      </c>
      <c r="F946" s="6">
        <v>30.515029999999999</v>
      </c>
      <c r="G946" s="7">
        <v>342800</v>
      </c>
      <c r="H946" s="6">
        <f>Table1[[#This Row],[OPEN]]*Table1[[#This Row],[VOLUME]]</f>
        <v>12234531.657199999</v>
      </c>
      <c r="I946" s="6">
        <f t="shared" si="38"/>
        <v>35.521999739999991</v>
      </c>
      <c r="J946" s="6">
        <f t="shared" si="40"/>
        <v>33.298349904999981</v>
      </c>
      <c r="K946" s="4">
        <f t="shared" si="39"/>
        <v>-7.5971016433002969E-3</v>
      </c>
    </row>
    <row r="947" spans="1:11" x14ac:dyDescent="0.2">
      <c r="A947" s="5">
        <v>43174</v>
      </c>
      <c r="B947" s="6">
        <v>35.32</v>
      </c>
      <c r="C947" s="6">
        <v>35.450001</v>
      </c>
      <c r="D947" s="6">
        <v>35.196998999999998</v>
      </c>
      <c r="E947" s="6">
        <v>35.270000000000003</v>
      </c>
      <c r="F947" s="6">
        <v>30.515029999999999</v>
      </c>
      <c r="G947" s="7">
        <v>308600</v>
      </c>
      <c r="H947" s="6">
        <f>Table1[[#This Row],[OPEN]]*Table1[[#This Row],[VOLUME]]</f>
        <v>10899752</v>
      </c>
      <c r="I947" s="6">
        <f t="shared" si="38"/>
        <v>35.530199739999993</v>
      </c>
      <c r="J947" s="6">
        <f t="shared" si="40"/>
        <v>33.319799899999978</v>
      </c>
      <c r="K947" s="4">
        <f t="shared" si="39"/>
        <v>0</v>
      </c>
    </row>
    <row r="948" spans="1:11" x14ac:dyDescent="0.2">
      <c r="A948" s="5">
        <v>43175</v>
      </c>
      <c r="B948" s="6">
        <v>35.270000000000003</v>
      </c>
      <c r="C948" s="6">
        <v>35.484000999999999</v>
      </c>
      <c r="D948" s="6">
        <v>35.270000000000003</v>
      </c>
      <c r="E948" s="6">
        <v>35.330002</v>
      </c>
      <c r="F948" s="6">
        <v>30.566946000000002</v>
      </c>
      <c r="G948" s="7">
        <v>352700</v>
      </c>
      <c r="H948" s="6">
        <f>Table1[[#This Row],[OPEN]]*Table1[[#This Row],[VOLUME]]</f>
        <v>12439729.000000002</v>
      </c>
      <c r="I948" s="6">
        <f t="shared" ref="I948:I1011" si="41">AVERAGE(B899:B948)</f>
        <v>35.536799759999987</v>
      </c>
      <c r="J948" s="6">
        <f t="shared" si="40"/>
        <v>33.340549894999981</v>
      </c>
      <c r="K948" s="4">
        <f t="shared" si="39"/>
        <v>1.70121916643029E-3</v>
      </c>
    </row>
    <row r="949" spans="1:11" x14ac:dyDescent="0.2">
      <c r="A949" s="5">
        <v>43178</v>
      </c>
      <c r="B949" s="6">
        <v>35.270000000000003</v>
      </c>
      <c r="C949" s="6">
        <v>35.270000000000003</v>
      </c>
      <c r="D949" s="6">
        <v>34.688999000000003</v>
      </c>
      <c r="E949" s="6">
        <v>34.93</v>
      </c>
      <c r="F949" s="6">
        <v>30.220865</v>
      </c>
      <c r="G949" s="7">
        <v>726500</v>
      </c>
      <c r="H949" s="6">
        <f>Table1[[#This Row],[OPEN]]*Table1[[#This Row],[VOLUME]]</f>
        <v>25623655.000000004</v>
      </c>
      <c r="I949" s="6">
        <f t="shared" si="41"/>
        <v>35.53859975999999</v>
      </c>
      <c r="J949" s="6">
        <f t="shared" si="40"/>
        <v>33.361149894999983</v>
      </c>
      <c r="K949" s="4">
        <f t="shared" si="39"/>
        <v>-1.1321878781665573E-2</v>
      </c>
    </row>
    <row r="950" spans="1:11" x14ac:dyDescent="0.2">
      <c r="A950" s="5">
        <v>43179</v>
      </c>
      <c r="B950" s="6">
        <v>35.020000000000003</v>
      </c>
      <c r="C950" s="6">
        <v>35.060001</v>
      </c>
      <c r="D950" s="6">
        <v>34.869999</v>
      </c>
      <c r="E950" s="6">
        <v>34.950001</v>
      </c>
      <c r="F950" s="6">
        <v>30.238164999999999</v>
      </c>
      <c r="G950" s="7">
        <v>277100</v>
      </c>
      <c r="H950" s="6">
        <f>Table1[[#This Row],[OPEN]]*Table1[[#This Row],[VOLUME]]</f>
        <v>9704042</v>
      </c>
      <c r="I950" s="6">
        <f t="shared" si="41"/>
        <v>35.531199779999987</v>
      </c>
      <c r="J950" s="6">
        <f t="shared" si="40"/>
        <v>33.379399889999988</v>
      </c>
      <c r="K950" s="4">
        <f t="shared" si="39"/>
        <v>5.7260234755229789E-4</v>
      </c>
    </row>
    <row r="951" spans="1:11" x14ac:dyDescent="0.2">
      <c r="A951" s="5">
        <v>43180</v>
      </c>
      <c r="B951" s="6">
        <v>34.939999</v>
      </c>
      <c r="C951" s="6">
        <v>35.192000999999998</v>
      </c>
      <c r="D951" s="6">
        <v>34.849997999999999</v>
      </c>
      <c r="E951" s="6">
        <v>34.849997999999999</v>
      </c>
      <c r="F951" s="6">
        <v>30.151655000000002</v>
      </c>
      <c r="G951" s="7">
        <v>457900</v>
      </c>
      <c r="H951" s="6">
        <f>Table1[[#This Row],[OPEN]]*Table1[[#This Row],[VOLUME]]</f>
        <v>15999025.542099999</v>
      </c>
      <c r="I951" s="6">
        <f t="shared" si="41"/>
        <v>35.520999739999986</v>
      </c>
      <c r="J951" s="6">
        <f t="shared" si="40"/>
        <v>33.396999884999985</v>
      </c>
      <c r="K951" s="4">
        <f t="shared" si="39"/>
        <v>-2.8613160840825769E-3</v>
      </c>
    </row>
    <row r="952" spans="1:11" x14ac:dyDescent="0.2">
      <c r="A952" s="5">
        <v>43181</v>
      </c>
      <c r="B952" s="6">
        <v>34.380001</v>
      </c>
      <c r="C952" s="6">
        <v>34.479999999999997</v>
      </c>
      <c r="D952" s="6">
        <v>33.729999999999997</v>
      </c>
      <c r="E952" s="6">
        <v>33.779998999999997</v>
      </c>
      <c r="F952" s="6">
        <v>29.387816999999998</v>
      </c>
      <c r="G952" s="7">
        <v>719500</v>
      </c>
      <c r="H952" s="6">
        <f>Table1[[#This Row],[OPEN]]*Table1[[#This Row],[VOLUME]]</f>
        <v>24736410.719500002</v>
      </c>
      <c r="I952" s="6">
        <f t="shared" si="41"/>
        <v>35.497199759999994</v>
      </c>
      <c r="J952" s="6">
        <f t="shared" si="40"/>
        <v>33.41244988499998</v>
      </c>
      <c r="K952" s="4">
        <f t="shared" si="39"/>
        <v>-3.0702985980085362E-2</v>
      </c>
    </row>
    <row r="953" spans="1:11" x14ac:dyDescent="0.2">
      <c r="A953" s="5">
        <v>43182</v>
      </c>
      <c r="B953" s="6">
        <v>33.849997999999999</v>
      </c>
      <c r="C953" s="6">
        <v>33.849997999999999</v>
      </c>
      <c r="D953" s="6">
        <v>33.049999</v>
      </c>
      <c r="E953" s="6">
        <v>33.080002</v>
      </c>
      <c r="F953" s="6">
        <v>28.778832999999999</v>
      </c>
      <c r="G953" s="7">
        <v>954800</v>
      </c>
      <c r="H953" s="6">
        <f>Table1[[#This Row],[OPEN]]*Table1[[#This Row],[VOLUME]]</f>
        <v>32319978.090399999</v>
      </c>
      <c r="I953" s="6">
        <f t="shared" si="41"/>
        <v>35.463599739999992</v>
      </c>
      <c r="J953" s="6">
        <f t="shared" si="40"/>
        <v>33.425149879999985</v>
      </c>
      <c r="K953" s="4">
        <f t="shared" si="39"/>
        <v>-2.0722232703440757E-2</v>
      </c>
    </row>
    <row r="954" spans="1:11" x14ac:dyDescent="0.2">
      <c r="A954" s="5">
        <v>43185</v>
      </c>
      <c r="B954" s="6">
        <v>33.560001</v>
      </c>
      <c r="C954" s="6">
        <v>33.970001000000003</v>
      </c>
      <c r="D954" s="6">
        <v>33.32</v>
      </c>
      <c r="E954" s="6">
        <v>33.939999</v>
      </c>
      <c r="F954" s="6">
        <v>29.527010000000001</v>
      </c>
      <c r="G954" s="7">
        <v>771800</v>
      </c>
      <c r="H954" s="6">
        <f>Table1[[#This Row],[OPEN]]*Table1[[#This Row],[VOLUME]]</f>
        <v>25901608.7718</v>
      </c>
      <c r="I954" s="6">
        <f t="shared" si="41"/>
        <v>35.421799719999996</v>
      </c>
      <c r="J954" s="6">
        <f t="shared" si="40"/>
        <v>33.436349884999984</v>
      </c>
      <c r="K954" s="4">
        <f t="shared" si="39"/>
        <v>2.5997489359281145E-2</v>
      </c>
    </row>
    <row r="955" spans="1:11" x14ac:dyDescent="0.2">
      <c r="A955" s="5">
        <v>43186</v>
      </c>
      <c r="B955" s="6">
        <v>34.07</v>
      </c>
      <c r="C955" s="6">
        <v>34.150002000000001</v>
      </c>
      <c r="D955" s="6">
        <v>33.279998999999997</v>
      </c>
      <c r="E955" s="6">
        <v>33.490001999999997</v>
      </c>
      <c r="F955" s="6">
        <v>29.135518999999999</v>
      </c>
      <c r="G955" s="7">
        <v>672500</v>
      </c>
      <c r="H955" s="6">
        <f>Table1[[#This Row],[OPEN]]*Table1[[#This Row],[VOLUME]]</f>
        <v>22912075</v>
      </c>
      <c r="I955" s="6">
        <f t="shared" si="41"/>
        <v>35.385199679999992</v>
      </c>
      <c r="J955" s="6">
        <f t="shared" si="40"/>
        <v>33.449899879999982</v>
      </c>
      <c r="K955" s="4">
        <f t="shared" si="39"/>
        <v>-1.3258603808444569E-2</v>
      </c>
    </row>
    <row r="956" spans="1:11" x14ac:dyDescent="0.2">
      <c r="A956" s="5">
        <v>43187</v>
      </c>
      <c r="B956" s="6">
        <v>33.549999</v>
      </c>
      <c r="C956" s="6">
        <v>33.82</v>
      </c>
      <c r="D956" s="6">
        <v>33.380001</v>
      </c>
      <c r="E956" s="6">
        <v>33.490001999999997</v>
      </c>
      <c r="F956" s="6">
        <v>29.135518999999999</v>
      </c>
      <c r="G956" s="7">
        <v>692900</v>
      </c>
      <c r="H956" s="6">
        <f>Table1[[#This Row],[OPEN]]*Table1[[#This Row],[VOLUME]]</f>
        <v>23246794.307099998</v>
      </c>
      <c r="I956" s="6">
        <f t="shared" si="41"/>
        <v>35.331599659999988</v>
      </c>
      <c r="J956" s="6">
        <f t="shared" si="40"/>
        <v>33.460599874999986</v>
      </c>
      <c r="K956" s="4">
        <f t="shared" si="39"/>
        <v>0</v>
      </c>
    </row>
    <row r="957" spans="1:11" x14ac:dyDescent="0.2">
      <c r="A957" s="5">
        <v>43188</v>
      </c>
      <c r="B957" s="6">
        <v>33.689999</v>
      </c>
      <c r="C957" s="6">
        <v>34.099997999999999</v>
      </c>
      <c r="D957" s="6">
        <v>33.610000999999997</v>
      </c>
      <c r="E957" s="6">
        <v>33.900002000000001</v>
      </c>
      <c r="F957" s="6">
        <v>29.49221</v>
      </c>
      <c r="G957" s="7">
        <v>741900</v>
      </c>
      <c r="H957" s="6">
        <f>Table1[[#This Row],[OPEN]]*Table1[[#This Row],[VOLUME]]</f>
        <v>24994610.258099999</v>
      </c>
      <c r="I957" s="6">
        <f t="shared" si="41"/>
        <v>35.281999679999991</v>
      </c>
      <c r="J957" s="6">
        <f t="shared" si="40"/>
        <v>33.471599869999984</v>
      </c>
      <c r="K957" s="4">
        <f t="shared" si="39"/>
        <v>1.2242459704839836E-2</v>
      </c>
    </row>
    <row r="958" spans="1:11" x14ac:dyDescent="0.2">
      <c r="A958" s="5">
        <v>43192</v>
      </c>
      <c r="B958" s="6">
        <v>33.830002</v>
      </c>
      <c r="C958" s="6">
        <v>33.869999</v>
      </c>
      <c r="D958" s="6">
        <v>32.82</v>
      </c>
      <c r="E958" s="6">
        <v>33.159999999999997</v>
      </c>
      <c r="F958" s="6">
        <v>28.848428999999999</v>
      </c>
      <c r="G958" s="7">
        <v>1208900</v>
      </c>
      <c r="H958" s="6">
        <f>Table1[[#This Row],[OPEN]]*Table1[[#This Row],[VOLUME]]</f>
        <v>40897089.417800002</v>
      </c>
      <c r="I958" s="6">
        <f t="shared" si="41"/>
        <v>35.231199739999987</v>
      </c>
      <c r="J958" s="6">
        <f t="shared" si="40"/>
        <v>33.482699874999987</v>
      </c>
      <c r="K958" s="4">
        <f t="shared" si="39"/>
        <v>-2.1828966263777949E-2</v>
      </c>
    </row>
    <row r="959" spans="1:11" x14ac:dyDescent="0.2">
      <c r="A959" s="5">
        <v>43193</v>
      </c>
      <c r="B959" s="6">
        <v>33.340000000000003</v>
      </c>
      <c r="C959" s="6">
        <v>33.654998999999997</v>
      </c>
      <c r="D959" s="6">
        <v>33.150002000000001</v>
      </c>
      <c r="E959" s="6">
        <v>33.619999</v>
      </c>
      <c r="F959" s="6">
        <v>29.248622999999998</v>
      </c>
      <c r="G959" s="7">
        <v>1683200</v>
      </c>
      <c r="H959" s="6">
        <f>Table1[[#This Row],[OPEN]]*Table1[[#This Row],[VOLUME]]</f>
        <v>56117888.000000007</v>
      </c>
      <c r="I959" s="6">
        <f t="shared" si="41"/>
        <v>35.170599759999988</v>
      </c>
      <c r="J959" s="6">
        <f t="shared" si="40"/>
        <v>33.49239987499999</v>
      </c>
      <c r="K959" s="4">
        <f t="shared" si="39"/>
        <v>1.3872104945717778E-2</v>
      </c>
    </row>
    <row r="960" spans="1:11" x14ac:dyDescent="0.2">
      <c r="A960" s="5">
        <v>43194</v>
      </c>
      <c r="B960" s="6">
        <v>33.159999999999997</v>
      </c>
      <c r="C960" s="6">
        <v>34.07</v>
      </c>
      <c r="D960" s="6">
        <v>33.101002000000001</v>
      </c>
      <c r="E960" s="6">
        <v>34.009998000000003</v>
      </c>
      <c r="F960" s="6">
        <v>29.587914999999999</v>
      </c>
      <c r="G960" s="7">
        <v>661500</v>
      </c>
      <c r="H960" s="6">
        <f>Table1[[#This Row],[OPEN]]*Table1[[#This Row],[VOLUME]]</f>
        <v>21935339.999999996</v>
      </c>
      <c r="I960" s="6">
        <f t="shared" si="41"/>
        <v>35.10399971999999</v>
      </c>
      <c r="J960" s="6">
        <f t="shared" si="40"/>
        <v>33.500449879999991</v>
      </c>
      <c r="K960" s="4">
        <f t="shared" si="39"/>
        <v>1.1600208554438218E-2</v>
      </c>
    </row>
    <row r="961" spans="1:11" x14ac:dyDescent="0.2">
      <c r="A961" s="5">
        <v>43195</v>
      </c>
      <c r="B961" s="6">
        <v>34.189999</v>
      </c>
      <c r="C961" s="6">
        <v>34.310001</v>
      </c>
      <c r="D961" s="6">
        <v>34.029998999999997</v>
      </c>
      <c r="E961" s="6">
        <v>34.18</v>
      </c>
      <c r="F961" s="6">
        <v>29.735806</v>
      </c>
      <c r="G961" s="7">
        <v>1000700</v>
      </c>
      <c r="H961" s="6">
        <f>Table1[[#This Row],[OPEN]]*Table1[[#This Row],[VOLUME]]</f>
        <v>34213931.999300003</v>
      </c>
      <c r="I961" s="6">
        <f t="shared" si="41"/>
        <v>35.05459969999999</v>
      </c>
      <c r="J961" s="6">
        <f t="shared" si="40"/>
        <v>33.513199879999988</v>
      </c>
      <c r="K961" s="4">
        <f t="shared" si="39"/>
        <v>4.9985889443451281E-3</v>
      </c>
    </row>
    <row r="962" spans="1:11" x14ac:dyDescent="0.2">
      <c r="A962" s="5">
        <v>43196</v>
      </c>
      <c r="B962" s="6">
        <v>33.970001000000003</v>
      </c>
      <c r="C962" s="6">
        <v>34.102001000000001</v>
      </c>
      <c r="D962" s="6">
        <v>33.240001999999997</v>
      </c>
      <c r="E962" s="6">
        <v>33.479999999999997</v>
      </c>
      <c r="F962" s="6">
        <v>29.126818</v>
      </c>
      <c r="G962" s="7">
        <v>974300</v>
      </c>
      <c r="H962" s="6">
        <f>Table1[[#This Row],[OPEN]]*Table1[[#This Row],[VOLUME]]</f>
        <v>33096971.974300005</v>
      </c>
      <c r="I962" s="6">
        <f t="shared" si="41"/>
        <v>34.99879975999999</v>
      </c>
      <c r="J962" s="6">
        <f t="shared" si="40"/>
        <v>33.524749884999984</v>
      </c>
      <c r="K962" s="4">
        <f t="shared" si="39"/>
        <v>-2.0479812755997751E-2</v>
      </c>
    </row>
    <row r="963" spans="1:11" x14ac:dyDescent="0.2">
      <c r="A963" s="5">
        <v>43199</v>
      </c>
      <c r="B963" s="6">
        <v>33.700001</v>
      </c>
      <c r="C963" s="6">
        <v>34.099997999999999</v>
      </c>
      <c r="D963" s="6">
        <v>33.560001</v>
      </c>
      <c r="E963" s="6">
        <v>33.590000000000003</v>
      </c>
      <c r="F963" s="6">
        <v>29.222515000000001</v>
      </c>
      <c r="G963" s="7">
        <v>3134900</v>
      </c>
      <c r="H963" s="6">
        <f>Table1[[#This Row],[OPEN]]*Table1[[#This Row],[VOLUME]]</f>
        <v>105646133.1349</v>
      </c>
      <c r="I963" s="6">
        <f t="shared" si="41"/>
        <v>34.936599759999986</v>
      </c>
      <c r="J963" s="6">
        <f t="shared" si="40"/>
        <v>33.53519988499999</v>
      </c>
      <c r="K963" s="4">
        <f t="shared" si="39"/>
        <v>3.2855436081244971E-3</v>
      </c>
    </row>
    <row r="964" spans="1:11" x14ac:dyDescent="0.2">
      <c r="A964" s="5">
        <v>43200</v>
      </c>
      <c r="B964" s="6">
        <v>33.970001000000003</v>
      </c>
      <c r="C964" s="6">
        <v>34.159999999999997</v>
      </c>
      <c r="D964" s="6">
        <v>33.810001</v>
      </c>
      <c r="E964" s="6">
        <v>34.049999</v>
      </c>
      <c r="F964" s="6">
        <v>29.622703999999999</v>
      </c>
      <c r="G964" s="7">
        <v>523900</v>
      </c>
      <c r="H964" s="6">
        <f>Table1[[#This Row],[OPEN]]*Table1[[#This Row],[VOLUME]]</f>
        <v>17796883.523900002</v>
      </c>
      <c r="I964" s="6">
        <f t="shared" si="41"/>
        <v>34.878399759999986</v>
      </c>
      <c r="J964" s="6">
        <f t="shared" si="40"/>
        <v>33.547349884999988</v>
      </c>
      <c r="K964" s="4">
        <f t="shared" ref="K964:K1027" si="42">(E964/E963)-1</f>
        <v>1.3694522179219959E-2</v>
      </c>
    </row>
    <row r="965" spans="1:11" x14ac:dyDescent="0.2">
      <c r="A965" s="5">
        <v>43201</v>
      </c>
      <c r="B965" s="6">
        <v>33.840000000000003</v>
      </c>
      <c r="C965" s="6">
        <v>34.040000999999997</v>
      </c>
      <c r="D965" s="6">
        <v>33.75</v>
      </c>
      <c r="E965" s="6">
        <v>33.849997999999999</v>
      </c>
      <c r="F965" s="6">
        <v>29.448713000000001</v>
      </c>
      <c r="G965" s="7">
        <v>521400</v>
      </c>
      <c r="H965" s="6">
        <f>Table1[[#This Row],[OPEN]]*Table1[[#This Row],[VOLUME]]</f>
        <v>17644176</v>
      </c>
      <c r="I965" s="6">
        <f t="shared" si="41"/>
        <v>34.811599759999986</v>
      </c>
      <c r="J965" s="6">
        <f t="shared" si="40"/>
        <v>33.558799889999989</v>
      </c>
      <c r="K965" s="4">
        <f t="shared" si="42"/>
        <v>-5.8737446658956305E-3</v>
      </c>
    </row>
    <row r="966" spans="1:11" x14ac:dyDescent="0.2">
      <c r="A966" s="5">
        <v>43202</v>
      </c>
      <c r="B966" s="6">
        <v>34.060001</v>
      </c>
      <c r="C966" s="6">
        <v>34.240001999999997</v>
      </c>
      <c r="D966" s="6">
        <v>33.979999999999997</v>
      </c>
      <c r="E966" s="6">
        <v>34.110000999999997</v>
      </c>
      <c r="F966" s="6">
        <v>29.674901999999999</v>
      </c>
      <c r="G966" s="7">
        <v>463300</v>
      </c>
      <c r="H966" s="6">
        <f>Table1[[#This Row],[OPEN]]*Table1[[#This Row],[VOLUME]]</f>
        <v>15779998.463299999</v>
      </c>
      <c r="I966" s="6">
        <f t="shared" si="41"/>
        <v>34.759199779999989</v>
      </c>
      <c r="J966" s="6">
        <f t="shared" si="40"/>
        <v>33.570849894999995</v>
      </c>
      <c r="K966" s="4">
        <f t="shared" si="42"/>
        <v>7.6810344272397746E-3</v>
      </c>
    </row>
    <row r="967" spans="1:11" x14ac:dyDescent="0.2">
      <c r="A967" s="5">
        <v>43203</v>
      </c>
      <c r="B967" s="6">
        <v>34.299999</v>
      </c>
      <c r="C967" s="6">
        <v>34.310001</v>
      </c>
      <c r="D967" s="6">
        <v>33.844002000000003</v>
      </c>
      <c r="E967" s="6">
        <v>34</v>
      </c>
      <c r="F967" s="6">
        <v>29.57921</v>
      </c>
      <c r="G967" s="7">
        <v>442400</v>
      </c>
      <c r="H967" s="6">
        <f>Table1[[#This Row],[OPEN]]*Table1[[#This Row],[VOLUME]]</f>
        <v>15174319.557599999</v>
      </c>
      <c r="I967" s="6">
        <f t="shared" si="41"/>
        <v>34.711799799999987</v>
      </c>
      <c r="J967" s="6">
        <f t="shared" si="40"/>
        <v>33.585349889999989</v>
      </c>
      <c r="K967" s="4">
        <f t="shared" si="42"/>
        <v>-3.224889967021638E-3</v>
      </c>
    </row>
    <row r="968" spans="1:11" x14ac:dyDescent="0.2">
      <c r="A968" s="5">
        <v>43206</v>
      </c>
      <c r="B968" s="6">
        <v>34.240001999999997</v>
      </c>
      <c r="C968" s="6">
        <v>34.409999999999997</v>
      </c>
      <c r="D968" s="6">
        <v>34.130001</v>
      </c>
      <c r="E968" s="6">
        <v>34.290000999999997</v>
      </c>
      <c r="F968" s="6">
        <v>29.831496999999999</v>
      </c>
      <c r="G968" s="7">
        <v>450700</v>
      </c>
      <c r="H968" s="6">
        <f>Table1[[#This Row],[OPEN]]*Table1[[#This Row],[VOLUME]]</f>
        <v>15431968.901399998</v>
      </c>
      <c r="I968" s="6">
        <f t="shared" si="41"/>
        <v>34.67039982</v>
      </c>
      <c r="J968" s="6">
        <f t="shared" si="40"/>
        <v>33.599649904999985</v>
      </c>
      <c r="K968" s="4">
        <f t="shared" si="42"/>
        <v>8.5294411764704758E-3</v>
      </c>
    </row>
    <row r="969" spans="1:11" x14ac:dyDescent="0.2">
      <c r="A969" s="5">
        <v>43207</v>
      </c>
      <c r="B969" s="6">
        <v>34.540000999999997</v>
      </c>
      <c r="C969" s="6">
        <v>34.590000000000003</v>
      </c>
      <c r="D969" s="6">
        <v>34.419998</v>
      </c>
      <c r="E969" s="6">
        <v>34.5</v>
      </c>
      <c r="F969" s="6">
        <v>30.014198</v>
      </c>
      <c r="G969" s="7">
        <v>419900</v>
      </c>
      <c r="H969" s="6">
        <f>Table1[[#This Row],[OPEN]]*Table1[[#This Row],[VOLUME]]</f>
        <v>14503346.419899998</v>
      </c>
      <c r="I969" s="6">
        <f t="shared" si="41"/>
        <v>34.637199819999999</v>
      </c>
      <c r="J969" s="6">
        <f t="shared" si="40"/>
        <v>33.614249904999994</v>
      </c>
      <c r="K969" s="4">
        <f t="shared" si="42"/>
        <v>6.1242051290697486E-3</v>
      </c>
    </row>
    <row r="970" spans="1:11" x14ac:dyDescent="0.2">
      <c r="A970" s="5">
        <v>43208</v>
      </c>
      <c r="B970" s="6">
        <v>34.599997999999999</v>
      </c>
      <c r="C970" s="6">
        <v>34.619999</v>
      </c>
      <c r="D970" s="6">
        <v>34.479999999999997</v>
      </c>
      <c r="E970" s="6">
        <v>34.5</v>
      </c>
      <c r="F970" s="6">
        <v>30.014198</v>
      </c>
      <c r="G970" s="7">
        <v>524100</v>
      </c>
      <c r="H970" s="6">
        <f>Table1[[#This Row],[OPEN]]*Table1[[#This Row],[VOLUME]]</f>
        <v>18133858.9518</v>
      </c>
      <c r="I970" s="6">
        <f t="shared" si="41"/>
        <v>34.621399799999992</v>
      </c>
      <c r="J970" s="6">
        <f t="shared" ref="J970:J1033" si="43">AVERAGE(B771:B970)</f>
        <v>33.630349899999992</v>
      </c>
      <c r="K970" s="4">
        <f t="shared" si="42"/>
        <v>0</v>
      </c>
    </row>
    <row r="971" spans="1:11" x14ac:dyDescent="0.2">
      <c r="A971" s="5">
        <v>43209</v>
      </c>
      <c r="B971" s="6">
        <v>34.409999999999997</v>
      </c>
      <c r="C971" s="6">
        <v>34.439999</v>
      </c>
      <c r="D971" s="6">
        <v>34.200001</v>
      </c>
      <c r="E971" s="6">
        <v>34.330002</v>
      </c>
      <c r="F971" s="6">
        <v>29.866304</v>
      </c>
      <c r="G971" s="7">
        <v>413700</v>
      </c>
      <c r="H971" s="6">
        <f>Table1[[#This Row],[OPEN]]*Table1[[#This Row],[VOLUME]]</f>
        <v>14235416.999999998</v>
      </c>
      <c r="I971" s="6">
        <f t="shared" si="41"/>
        <v>34.63759984</v>
      </c>
      <c r="J971" s="6">
        <f t="shared" si="43"/>
        <v>33.645249899999996</v>
      </c>
      <c r="K971" s="4">
        <f t="shared" si="42"/>
        <v>-4.9274782608695888E-3</v>
      </c>
    </row>
    <row r="972" spans="1:11" x14ac:dyDescent="0.2">
      <c r="A972" s="5">
        <v>43210</v>
      </c>
      <c r="B972" s="6">
        <v>34.369999</v>
      </c>
      <c r="C972" s="6">
        <v>34.369999</v>
      </c>
      <c r="D972" s="6">
        <v>33.979999999999997</v>
      </c>
      <c r="E972" s="6">
        <v>34.099997999999999</v>
      </c>
      <c r="F972" s="6">
        <v>29.666204</v>
      </c>
      <c r="G972" s="7">
        <v>417000</v>
      </c>
      <c r="H972" s="6">
        <f>Table1[[#This Row],[OPEN]]*Table1[[#This Row],[VOLUME]]</f>
        <v>14332289.583000001</v>
      </c>
      <c r="I972" s="6">
        <f t="shared" si="41"/>
        <v>34.631399819999999</v>
      </c>
      <c r="J972" s="6">
        <f t="shared" si="43"/>
        <v>33.659649894999994</v>
      </c>
      <c r="K972" s="4">
        <f t="shared" si="42"/>
        <v>-6.6997957063912317E-3</v>
      </c>
    </row>
    <row r="973" spans="1:11" x14ac:dyDescent="0.2">
      <c r="A973" s="5">
        <v>43213</v>
      </c>
      <c r="B973" s="6">
        <v>34.200001</v>
      </c>
      <c r="C973" s="6">
        <v>34.229999999999997</v>
      </c>
      <c r="D973" s="6">
        <v>33.992001000000002</v>
      </c>
      <c r="E973" s="6">
        <v>34.119999</v>
      </c>
      <c r="F973" s="6">
        <v>29.683600999999999</v>
      </c>
      <c r="G973" s="7">
        <v>353000</v>
      </c>
      <c r="H973" s="6">
        <f>Table1[[#This Row],[OPEN]]*Table1[[#This Row],[VOLUME]]</f>
        <v>12072600.353</v>
      </c>
      <c r="I973" s="6">
        <f t="shared" si="41"/>
        <v>34.621399819999993</v>
      </c>
      <c r="J973" s="6">
        <f t="shared" si="43"/>
        <v>33.673749904999994</v>
      </c>
      <c r="K973" s="4">
        <f t="shared" si="42"/>
        <v>5.8653962384402902E-4</v>
      </c>
    </row>
    <row r="974" spans="1:11" x14ac:dyDescent="0.2">
      <c r="A974" s="5">
        <v>43214</v>
      </c>
      <c r="B974" s="6">
        <v>34.259998000000003</v>
      </c>
      <c r="C974" s="6">
        <v>34.369999</v>
      </c>
      <c r="D974" s="6">
        <v>33.560001</v>
      </c>
      <c r="E974" s="6">
        <v>33.790000999999997</v>
      </c>
      <c r="F974" s="6">
        <v>29.396512999999999</v>
      </c>
      <c r="G974" s="7">
        <v>721600</v>
      </c>
      <c r="H974" s="6">
        <f>Table1[[#This Row],[OPEN]]*Table1[[#This Row],[VOLUME]]</f>
        <v>24722014.5568</v>
      </c>
      <c r="I974" s="6">
        <f t="shared" si="41"/>
        <v>34.629199799999995</v>
      </c>
      <c r="J974" s="6">
        <f t="shared" si="43"/>
        <v>33.688749894999994</v>
      </c>
      <c r="K974" s="4">
        <f t="shared" si="42"/>
        <v>-9.6716884428983407E-3</v>
      </c>
    </row>
    <row r="975" spans="1:11" x14ac:dyDescent="0.2">
      <c r="A975" s="5">
        <v>43215</v>
      </c>
      <c r="B975" s="6">
        <v>33.779998999999997</v>
      </c>
      <c r="C975" s="6">
        <v>33.93</v>
      </c>
      <c r="D975" s="6">
        <v>33.509998000000003</v>
      </c>
      <c r="E975" s="6">
        <v>33.860000999999997</v>
      </c>
      <c r="F975" s="6">
        <v>29.457417</v>
      </c>
      <c r="G975" s="7">
        <v>479300</v>
      </c>
      <c r="H975" s="6">
        <f>Table1[[#This Row],[OPEN]]*Table1[[#This Row],[VOLUME]]</f>
        <v>16190753.520699998</v>
      </c>
      <c r="I975" s="6">
        <f t="shared" si="41"/>
        <v>34.619799779999994</v>
      </c>
      <c r="J975" s="6">
        <f t="shared" si="43"/>
        <v>33.700849884999997</v>
      </c>
      <c r="K975" s="4">
        <f t="shared" si="42"/>
        <v>2.0716187608280645E-3</v>
      </c>
    </row>
    <row r="976" spans="1:11" x14ac:dyDescent="0.2">
      <c r="A976" s="5">
        <v>43216</v>
      </c>
      <c r="B976" s="6">
        <v>33.919998</v>
      </c>
      <c r="C976" s="6">
        <v>34.220001000000003</v>
      </c>
      <c r="D976" s="6">
        <v>33.880001</v>
      </c>
      <c r="E976" s="6">
        <v>34.099997999999999</v>
      </c>
      <c r="F976" s="6">
        <v>29.666204</v>
      </c>
      <c r="G976" s="7">
        <v>343100</v>
      </c>
      <c r="H976" s="6">
        <f>Table1[[#This Row],[OPEN]]*Table1[[#This Row],[VOLUME]]</f>
        <v>11637951.3138</v>
      </c>
      <c r="I976" s="6">
        <f t="shared" si="41"/>
        <v>34.612199759999996</v>
      </c>
      <c r="J976" s="6">
        <f t="shared" si="43"/>
        <v>33.713799874999992</v>
      </c>
      <c r="K976" s="4">
        <f t="shared" si="42"/>
        <v>7.0879206412310936E-3</v>
      </c>
    </row>
    <row r="977" spans="1:11" x14ac:dyDescent="0.2">
      <c r="A977" s="5">
        <v>43217</v>
      </c>
      <c r="B977" s="6">
        <v>34.119999</v>
      </c>
      <c r="C977" s="6">
        <v>34.200001</v>
      </c>
      <c r="D977" s="6">
        <v>34.009998000000003</v>
      </c>
      <c r="E977" s="6">
        <v>34.139999000000003</v>
      </c>
      <c r="F977" s="6">
        <v>29.701006</v>
      </c>
      <c r="G977" s="7">
        <v>376300</v>
      </c>
      <c r="H977" s="6">
        <f>Table1[[#This Row],[OPEN]]*Table1[[#This Row],[VOLUME]]</f>
        <v>12839355.6237</v>
      </c>
      <c r="I977" s="6">
        <f t="shared" si="41"/>
        <v>34.606799760000001</v>
      </c>
      <c r="J977" s="6">
        <f t="shared" si="43"/>
        <v>33.727449874999991</v>
      </c>
      <c r="K977" s="4">
        <f t="shared" si="42"/>
        <v>1.1730499221731527E-3</v>
      </c>
    </row>
    <row r="978" spans="1:11" x14ac:dyDescent="0.2">
      <c r="A978" s="5">
        <v>43220</v>
      </c>
      <c r="B978" s="6">
        <v>34.25</v>
      </c>
      <c r="C978" s="6">
        <v>34.339001000000003</v>
      </c>
      <c r="D978" s="6">
        <v>33.880001</v>
      </c>
      <c r="E978" s="6">
        <v>33.880001</v>
      </c>
      <c r="F978" s="6">
        <v>29.474817000000002</v>
      </c>
      <c r="G978" s="7">
        <v>693100</v>
      </c>
      <c r="H978" s="6">
        <f>Table1[[#This Row],[OPEN]]*Table1[[#This Row],[VOLUME]]</f>
        <v>23738675</v>
      </c>
      <c r="I978" s="6">
        <f t="shared" si="41"/>
        <v>34.587199759999997</v>
      </c>
      <c r="J978" s="6">
        <f t="shared" si="43"/>
        <v>33.741299874999989</v>
      </c>
      <c r="K978" s="4">
        <f t="shared" si="42"/>
        <v>-7.6156416993451437E-3</v>
      </c>
    </row>
    <row r="979" spans="1:11" x14ac:dyDescent="0.2">
      <c r="A979" s="5">
        <v>43221</v>
      </c>
      <c r="B979" s="6">
        <v>33.810001</v>
      </c>
      <c r="C979" s="6">
        <v>33.840000000000003</v>
      </c>
      <c r="D979" s="6">
        <v>33.470001000000003</v>
      </c>
      <c r="E979" s="6">
        <v>33.82</v>
      </c>
      <c r="F979" s="6">
        <v>29.422616999999999</v>
      </c>
      <c r="G979" s="7">
        <v>954400</v>
      </c>
      <c r="H979" s="6">
        <f>Table1[[#This Row],[OPEN]]*Table1[[#This Row],[VOLUME]]</f>
        <v>32268264.954399999</v>
      </c>
      <c r="I979" s="6">
        <f t="shared" si="41"/>
        <v>34.555999800000002</v>
      </c>
      <c r="J979" s="6">
        <f t="shared" si="43"/>
        <v>33.752799879999991</v>
      </c>
      <c r="K979" s="4">
        <f t="shared" si="42"/>
        <v>-1.7709857800771722E-3</v>
      </c>
    </row>
    <row r="980" spans="1:11" x14ac:dyDescent="0.2">
      <c r="A980" s="5">
        <v>43222</v>
      </c>
      <c r="B980" s="6">
        <v>33.799999</v>
      </c>
      <c r="C980" s="6">
        <v>33.82</v>
      </c>
      <c r="D980" s="6">
        <v>33.470001000000003</v>
      </c>
      <c r="E980" s="6">
        <v>33.529998999999997</v>
      </c>
      <c r="F980" s="6">
        <v>29.170317000000001</v>
      </c>
      <c r="G980" s="7">
        <v>444500</v>
      </c>
      <c r="H980" s="6">
        <f>Table1[[#This Row],[OPEN]]*Table1[[#This Row],[VOLUME]]</f>
        <v>15024099.555500001</v>
      </c>
      <c r="I980" s="6">
        <f t="shared" si="41"/>
        <v>34.524599800000004</v>
      </c>
      <c r="J980" s="6">
        <f t="shared" si="43"/>
        <v>33.763649879999988</v>
      </c>
      <c r="K980" s="4">
        <f t="shared" si="42"/>
        <v>-8.5748373743348427E-3</v>
      </c>
    </row>
    <row r="981" spans="1:11" x14ac:dyDescent="0.2">
      <c r="A981" s="5">
        <v>43223</v>
      </c>
      <c r="B981" s="6">
        <v>33.439999</v>
      </c>
      <c r="C981" s="6">
        <v>33.544998</v>
      </c>
      <c r="D981" s="6">
        <v>32.990001999999997</v>
      </c>
      <c r="E981" s="6">
        <v>33.419998</v>
      </c>
      <c r="F981" s="6">
        <v>29.074621</v>
      </c>
      <c r="G981" s="7">
        <v>669000</v>
      </c>
      <c r="H981" s="6">
        <f>Table1[[#This Row],[OPEN]]*Table1[[#This Row],[VOLUME]]</f>
        <v>22371359.331</v>
      </c>
      <c r="I981" s="6">
        <f t="shared" si="41"/>
        <v>34.488999759999999</v>
      </c>
      <c r="J981" s="6">
        <f t="shared" si="43"/>
        <v>33.77314986999999</v>
      </c>
      <c r="K981" s="4">
        <f t="shared" si="42"/>
        <v>-3.2806741211055535E-3</v>
      </c>
    </row>
    <row r="982" spans="1:11" x14ac:dyDescent="0.2">
      <c r="A982" s="5">
        <v>43224</v>
      </c>
      <c r="B982" s="6">
        <v>33.330002</v>
      </c>
      <c r="C982" s="6">
        <v>34</v>
      </c>
      <c r="D982" s="6">
        <v>33.25</v>
      </c>
      <c r="E982" s="6">
        <v>33.900002000000001</v>
      </c>
      <c r="F982" s="6">
        <v>29.49221</v>
      </c>
      <c r="G982" s="7">
        <v>2753000</v>
      </c>
      <c r="H982" s="6">
        <f>Table1[[#This Row],[OPEN]]*Table1[[#This Row],[VOLUME]]</f>
        <v>91757495.505999997</v>
      </c>
      <c r="I982" s="6">
        <f t="shared" si="41"/>
        <v>34.453199820000002</v>
      </c>
      <c r="J982" s="6">
        <f t="shared" si="43"/>
        <v>33.781649884999986</v>
      </c>
      <c r="K982" s="4">
        <f t="shared" si="42"/>
        <v>1.4362777639902902E-2</v>
      </c>
    </row>
    <row r="983" spans="1:11" x14ac:dyDescent="0.2">
      <c r="A983" s="5">
        <v>43227</v>
      </c>
      <c r="B983" s="6">
        <v>34</v>
      </c>
      <c r="C983" s="6">
        <v>34.089001000000003</v>
      </c>
      <c r="D983" s="6">
        <v>33.875</v>
      </c>
      <c r="E983" s="6">
        <v>33.959999000000003</v>
      </c>
      <c r="F983" s="6">
        <v>29.544411</v>
      </c>
      <c r="G983" s="7">
        <v>730500</v>
      </c>
      <c r="H983" s="6">
        <f>Table1[[#This Row],[OPEN]]*Table1[[#This Row],[VOLUME]]</f>
        <v>24837000</v>
      </c>
      <c r="I983" s="6">
        <f t="shared" si="41"/>
        <v>34.428999840000003</v>
      </c>
      <c r="J983" s="6">
        <f t="shared" si="43"/>
        <v>33.792899884999983</v>
      </c>
      <c r="K983" s="4">
        <f t="shared" si="42"/>
        <v>1.7698229044353919E-3</v>
      </c>
    </row>
    <row r="984" spans="1:11" x14ac:dyDescent="0.2">
      <c r="A984" s="5">
        <v>43228</v>
      </c>
      <c r="B984" s="6">
        <v>33.93</v>
      </c>
      <c r="C984" s="6">
        <v>34.009998000000003</v>
      </c>
      <c r="D984" s="6">
        <v>33.720001000000003</v>
      </c>
      <c r="E984" s="6">
        <v>33.919998</v>
      </c>
      <c r="F984" s="6">
        <v>29.509609000000001</v>
      </c>
      <c r="G984" s="7">
        <v>549000</v>
      </c>
      <c r="H984" s="6">
        <f>Table1[[#This Row],[OPEN]]*Table1[[#This Row],[VOLUME]]</f>
        <v>18627570</v>
      </c>
      <c r="I984" s="6">
        <f t="shared" si="41"/>
        <v>34.394399840000005</v>
      </c>
      <c r="J984" s="6">
        <f t="shared" si="43"/>
        <v>33.804199884999981</v>
      </c>
      <c r="K984" s="4">
        <f t="shared" si="42"/>
        <v>-1.1778857826233446E-3</v>
      </c>
    </row>
    <row r="985" spans="1:11" x14ac:dyDescent="0.2">
      <c r="A985" s="5">
        <v>43229</v>
      </c>
      <c r="B985" s="6">
        <v>34.009998000000003</v>
      </c>
      <c r="C985" s="6">
        <v>34.229999999999997</v>
      </c>
      <c r="D985" s="6">
        <v>33.869999</v>
      </c>
      <c r="E985" s="6">
        <v>34.169998</v>
      </c>
      <c r="F985" s="6">
        <v>29.727108000000001</v>
      </c>
      <c r="G985" s="7">
        <v>366400</v>
      </c>
      <c r="H985" s="6">
        <f>Table1[[#This Row],[OPEN]]*Table1[[#This Row],[VOLUME]]</f>
        <v>12461263.267200001</v>
      </c>
      <c r="I985" s="6">
        <f t="shared" si="41"/>
        <v>34.355999800000006</v>
      </c>
      <c r="J985" s="6">
        <f t="shared" si="43"/>
        <v>33.815849874999991</v>
      </c>
      <c r="K985" s="4">
        <f t="shared" si="42"/>
        <v>7.3702834534365991E-3</v>
      </c>
    </row>
    <row r="986" spans="1:11" x14ac:dyDescent="0.2">
      <c r="A986" s="5">
        <v>43230</v>
      </c>
      <c r="B986" s="6">
        <v>34.279998999999997</v>
      </c>
      <c r="C986" s="6">
        <v>34.540000999999997</v>
      </c>
      <c r="D986" s="6">
        <v>34.229999999999997</v>
      </c>
      <c r="E986" s="6">
        <v>34.470001000000003</v>
      </c>
      <c r="F986" s="6">
        <v>29.988099999999999</v>
      </c>
      <c r="G986" s="7">
        <v>420800</v>
      </c>
      <c r="H986" s="6">
        <f>Table1[[#This Row],[OPEN]]*Table1[[#This Row],[VOLUME]]</f>
        <v>14425023.579199998</v>
      </c>
      <c r="I986" s="6">
        <f t="shared" si="41"/>
        <v>34.329599820000013</v>
      </c>
      <c r="J986" s="6">
        <f t="shared" si="43"/>
        <v>33.828199874999989</v>
      </c>
      <c r="K986" s="4">
        <f t="shared" si="42"/>
        <v>8.7797195656846849E-3</v>
      </c>
    </row>
    <row r="987" spans="1:11" x14ac:dyDescent="0.2">
      <c r="A987" s="5">
        <v>43231</v>
      </c>
      <c r="B987" s="6">
        <v>34.540000999999997</v>
      </c>
      <c r="C987" s="6">
        <v>34.646999000000001</v>
      </c>
      <c r="D987" s="6">
        <v>34.470001000000003</v>
      </c>
      <c r="E987" s="6">
        <v>34.619999</v>
      </c>
      <c r="F987" s="6">
        <v>30.118593000000001</v>
      </c>
      <c r="G987" s="7">
        <v>396700</v>
      </c>
      <c r="H987" s="6">
        <f>Table1[[#This Row],[OPEN]]*Table1[[#This Row],[VOLUME]]</f>
        <v>13702018.396699999</v>
      </c>
      <c r="I987" s="6">
        <f t="shared" si="41"/>
        <v>34.319999840000015</v>
      </c>
      <c r="J987" s="6">
        <f t="shared" si="43"/>
        <v>33.841749879999995</v>
      </c>
      <c r="K987" s="4">
        <f t="shared" si="42"/>
        <v>4.3515519480257225E-3</v>
      </c>
    </row>
    <row r="988" spans="1:11" x14ac:dyDescent="0.2">
      <c r="A988" s="5">
        <v>43234</v>
      </c>
      <c r="B988" s="6">
        <v>34.700001</v>
      </c>
      <c r="C988" s="6">
        <v>34.790000999999997</v>
      </c>
      <c r="D988" s="6">
        <v>34.597000000000001</v>
      </c>
      <c r="E988" s="6">
        <v>34.669998</v>
      </c>
      <c r="F988" s="6">
        <v>30.162088000000001</v>
      </c>
      <c r="G988" s="7">
        <v>415700</v>
      </c>
      <c r="H988" s="6">
        <f>Table1[[#This Row],[OPEN]]*Table1[[#This Row],[VOLUME]]</f>
        <v>14424790.4157</v>
      </c>
      <c r="I988" s="6">
        <f t="shared" si="41"/>
        <v>34.327599860000007</v>
      </c>
      <c r="J988" s="6">
        <f t="shared" si="43"/>
        <v>33.856649889999993</v>
      </c>
      <c r="K988" s="4">
        <f t="shared" si="42"/>
        <v>1.4442230342062157E-3</v>
      </c>
    </row>
    <row r="989" spans="1:11" x14ac:dyDescent="0.2">
      <c r="A989" s="5">
        <v>43235</v>
      </c>
      <c r="B989" s="6">
        <v>34.529998999999997</v>
      </c>
      <c r="C989" s="6">
        <v>34.542999000000002</v>
      </c>
      <c r="D989" s="6">
        <v>34.360000999999997</v>
      </c>
      <c r="E989" s="6">
        <v>34.490001999999997</v>
      </c>
      <c r="F989" s="6">
        <v>30.005499</v>
      </c>
      <c r="G989" s="7">
        <v>435700</v>
      </c>
      <c r="H989" s="6">
        <f>Table1[[#This Row],[OPEN]]*Table1[[#This Row],[VOLUME]]</f>
        <v>15044720.564299999</v>
      </c>
      <c r="I989" s="6">
        <f t="shared" si="41"/>
        <v>34.326799840000007</v>
      </c>
      <c r="J989" s="6">
        <f t="shared" si="43"/>
        <v>33.871299884999992</v>
      </c>
      <c r="K989" s="4">
        <f t="shared" si="42"/>
        <v>-5.1916934059241804E-3</v>
      </c>
    </row>
    <row r="990" spans="1:11" x14ac:dyDescent="0.2">
      <c r="A990" s="5">
        <v>43236</v>
      </c>
      <c r="B990" s="6">
        <v>34.490001999999997</v>
      </c>
      <c r="C990" s="6">
        <v>34.689999</v>
      </c>
      <c r="D990" s="6">
        <v>34.490001999999997</v>
      </c>
      <c r="E990" s="6">
        <v>34.630001</v>
      </c>
      <c r="F990" s="6">
        <v>30.127298</v>
      </c>
      <c r="G990" s="7">
        <v>348400</v>
      </c>
      <c r="H990" s="6">
        <f>Table1[[#This Row],[OPEN]]*Table1[[#This Row],[VOLUME]]</f>
        <v>12016316.696799999</v>
      </c>
      <c r="I990" s="6">
        <f t="shared" si="41"/>
        <v>34.311999880000009</v>
      </c>
      <c r="J990" s="6">
        <f t="shared" si="43"/>
        <v>33.885299889999992</v>
      </c>
      <c r="K990" s="4">
        <f t="shared" si="42"/>
        <v>4.0591183497178385E-3</v>
      </c>
    </row>
    <row r="991" spans="1:11" x14ac:dyDescent="0.2">
      <c r="A991" s="5">
        <v>43237</v>
      </c>
      <c r="B991" s="6">
        <v>34.619999</v>
      </c>
      <c r="C991" s="6">
        <v>34.729999999999997</v>
      </c>
      <c r="D991" s="6">
        <v>34.519001000000003</v>
      </c>
      <c r="E991" s="6">
        <v>34.599997999999999</v>
      </c>
      <c r="F991" s="6">
        <v>30.101196000000002</v>
      </c>
      <c r="G991" s="7">
        <v>386400</v>
      </c>
      <c r="H991" s="6">
        <f>Table1[[#This Row],[OPEN]]*Table1[[#This Row],[VOLUME]]</f>
        <v>13377167.613600001</v>
      </c>
      <c r="I991" s="6">
        <f t="shared" si="41"/>
        <v>34.30839988000001</v>
      </c>
      <c r="J991" s="6">
        <f t="shared" si="43"/>
        <v>33.899399889999984</v>
      </c>
      <c r="K991" s="4">
        <f t="shared" si="42"/>
        <v>-8.6638750024869982E-4</v>
      </c>
    </row>
    <row r="992" spans="1:11" x14ac:dyDescent="0.2">
      <c r="A992" s="5">
        <v>43238</v>
      </c>
      <c r="B992" s="6">
        <v>34.590000000000003</v>
      </c>
      <c r="C992" s="6">
        <v>34.618999000000002</v>
      </c>
      <c r="D992" s="6">
        <v>34.5</v>
      </c>
      <c r="E992" s="6">
        <v>34.560001</v>
      </c>
      <c r="F992" s="6">
        <v>30.066393000000001</v>
      </c>
      <c r="G992" s="7">
        <v>388000</v>
      </c>
      <c r="H992" s="6">
        <f>Table1[[#This Row],[OPEN]]*Table1[[#This Row],[VOLUME]]</f>
        <v>13420920.000000002</v>
      </c>
      <c r="I992" s="6">
        <f t="shared" si="41"/>
        <v>34.297599860000012</v>
      </c>
      <c r="J992" s="6">
        <f t="shared" si="43"/>
        <v>33.913599889999986</v>
      </c>
      <c r="K992" s="4">
        <f t="shared" si="42"/>
        <v>-1.1559827257793254E-3</v>
      </c>
    </row>
    <row r="993" spans="1:11" x14ac:dyDescent="0.2">
      <c r="A993" s="5">
        <v>43241</v>
      </c>
      <c r="B993" s="6">
        <v>34.770000000000003</v>
      </c>
      <c r="C993" s="6">
        <v>34.889999000000003</v>
      </c>
      <c r="D993" s="6">
        <v>34.740001999999997</v>
      </c>
      <c r="E993" s="6">
        <v>34.82</v>
      </c>
      <c r="F993" s="6">
        <v>30.292589</v>
      </c>
      <c r="G993" s="7">
        <v>398300</v>
      </c>
      <c r="H993" s="6">
        <f>Table1[[#This Row],[OPEN]]*Table1[[#This Row],[VOLUME]]</f>
        <v>13848891.000000002</v>
      </c>
      <c r="I993" s="6">
        <f t="shared" si="41"/>
        <v>34.28419988000001</v>
      </c>
      <c r="J993" s="6">
        <f t="shared" si="43"/>
        <v>33.928699889999983</v>
      </c>
      <c r="K993" s="4">
        <f t="shared" si="42"/>
        <v>7.5231189952802424E-3</v>
      </c>
    </row>
    <row r="994" spans="1:11" x14ac:dyDescent="0.2">
      <c r="A994" s="5">
        <v>43242</v>
      </c>
      <c r="B994" s="6">
        <v>34.900002000000001</v>
      </c>
      <c r="C994" s="6">
        <v>34.935001</v>
      </c>
      <c r="D994" s="6">
        <v>34.676997999999998</v>
      </c>
      <c r="E994" s="6">
        <v>34.720001000000003</v>
      </c>
      <c r="F994" s="6">
        <v>30.205589</v>
      </c>
      <c r="G994" s="7">
        <v>1373400</v>
      </c>
      <c r="H994" s="6">
        <f>Table1[[#This Row],[OPEN]]*Table1[[#This Row],[VOLUME]]</f>
        <v>47931662.746799998</v>
      </c>
      <c r="I994" s="6">
        <f t="shared" si="41"/>
        <v>34.264999900000014</v>
      </c>
      <c r="J994" s="6">
        <f t="shared" si="43"/>
        <v>33.944099899999983</v>
      </c>
      <c r="K994" s="4">
        <f t="shared" si="42"/>
        <v>-2.8718839747270408E-3</v>
      </c>
    </row>
    <row r="995" spans="1:11" x14ac:dyDescent="0.2">
      <c r="A995" s="5">
        <v>43243</v>
      </c>
      <c r="B995" s="6">
        <v>34.599997999999999</v>
      </c>
      <c r="C995" s="6">
        <v>34.82</v>
      </c>
      <c r="D995" s="6">
        <v>34.555</v>
      </c>
      <c r="E995" s="6">
        <v>34.810001</v>
      </c>
      <c r="F995" s="6">
        <v>30.283892000000002</v>
      </c>
      <c r="G995" s="7">
        <v>793400</v>
      </c>
      <c r="H995" s="6">
        <f>Table1[[#This Row],[OPEN]]*Table1[[#This Row],[VOLUME]]</f>
        <v>27451638.413199998</v>
      </c>
      <c r="I995" s="6">
        <f t="shared" si="41"/>
        <v>34.239999900000008</v>
      </c>
      <c r="J995" s="6">
        <f t="shared" si="43"/>
        <v>33.957999889999975</v>
      </c>
      <c r="K995" s="4">
        <f t="shared" si="42"/>
        <v>2.5921658239582701E-3</v>
      </c>
    </row>
    <row r="996" spans="1:11" x14ac:dyDescent="0.2">
      <c r="A996" s="5">
        <v>43244</v>
      </c>
      <c r="B996" s="6">
        <v>34.759998000000003</v>
      </c>
      <c r="C996" s="6">
        <v>34.810001</v>
      </c>
      <c r="D996" s="6">
        <v>34.490001999999997</v>
      </c>
      <c r="E996" s="6">
        <v>34.740001999999997</v>
      </c>
      <c r="F996" s="6">
        <v>30.222989999999999</v>
      </c>
      <c r="G996" s="7">
        <v>428900</v>
      </c>
      <c r="H996" s="6">
        <f>Table1[[#This Row],[OPEN]]*Table1[[#This Row],[VOLUME]]</f>
        <v>14908563.142200001</v>
      </c>
      <c r="I996" s="6">
        <f t="shared" si="41"/>
        <v>34.221399880000007</v>
      </c>
      <c r="J996" s="6">
        <f t="shared" si="43"/>
        <v>33.97284987499998</v>
      </c>
      <c r="K996" s="4">
        <f t="shared" si="42"/>
        <v>-2.0108876181876845E-3</v>
      </c>
    </row>
    <row r="997" spans="1:11" x14ac:dyDescent="0.2">
      <c r="A997" s="5">
        <v>43245</v>
      </c>
      <c r="B997" s="6">
        <v>34.689999</v>
      </c>
      <c r="C997" s="6">
        <v>34.830002</v>
      </c>
      <c r="D997" s="6">
        <v>34.652000000000001</v>
      </c>
      <c r="E997" s="6">
        <v>34.740001999999997</v>
      </c>
      <c r="F997" s="6">
        <v>30.222989999999999</v>
      </c>
      <c r="G997" s="7">
        <v>468800</v>
      </c>
      <c r="H997" s="6">
        <f>Table1[[#This Row],[OPEN]]*Table1[[#This Row],[VOLUME]]</f>
        <v>16262671.531200001</v>
      </c>
      <c r="I997" s="6">
        <f t="shared" si="41"/>
        <v>34.208799859999999</v>
      </c>
      <c r="J997" s="6">
        <f t="shared" si="43"/>
        <v>33.987649869999984</v>
      </c>
      <c r="K997" s="4">
        <f t="shared" si="42"/>
        <v>0</v>
      </c>
    </row>
    <row r="998" spans="1:11" x14ac:dyDescent="0.2">
      <c r="A998" s="5">
        <v>43249</v>
      </c>
      <c r="B998" s="6">
        <v>34.490001999999997</v>
      </c>
      <c r="C998" s="6">
        <v>34.580002</v>
      </c>
      <c r="D998" s="6">
        <v>34.110000999999997</v>
      </c>
      <c r="E998" s="6">
        <v>34.279998999999997</v>
      </c>
      <c r="F998" s="6">
        <v>29.822803</v>
      </c>
      <c r="G998" s="7">
        <v>706600</v>
      </c>
      <c r="H998" s="6">
        <f>Table1[[#This Row],[OPEN]]*Table1[[#This Row],[VOLUME]]</f>
        <v>24370635.413199998</v>
      </c>
      <c r="I998" s="6">
        <f t="shared" si="41"/>
        <v>34.193199899999996</v>
      </c>
      <c r="J998" s="6">
        <f t="shared" si="43"/>
        <v>34.001599874999982</v>
      </c>
      <c r="K998" s="4">
        <f t="shared" si="42"/>
        <v>-1.3241306088583427E-2</v>
      </c>
    </row>
    <row r="999" spans="1:11" x14ac:dyDescent="0.2">
      <c r="A999" s="5">
        <v>43250</v>
      </c>
      <c r="B999" s="6">
        <v>34.479999999999997</v>
      </c>
      <c r="C999" s="6">
        <v>34.810001</v>
      </c>
      <c r="D999" s="6">
        <v>34.439999</v>
      </c>
      <c r="E999" s="6">
        <v>34.729999999999997</v>
      </c>
      <c r="F999" s="6">
        <v>30.214286999999999</v>
      </c>
      <c r="G999" s="7">
        <v>531800</v>
      </c>
      <c r="H999" s="6">
        <f>Table1[[#This Row],[OPEN]]*Table1[[#This Row],[VOLUME]]</f>
        <v>18336464</v>
      </c>
      <c r="I999" s="6">
        <f t="shared" si="41"/>
        <v>34.177399899999998</v>
      </c>
      <c r="J999" s="6">
        <f t="shared" si="43"/>
        <v>34.016749869999984</v>
      </c>
      <c r="K999" s="4">
        <f t="shared" si="42"/>
        <v>1.3127217419113713E-2</v>
      </c>
    </row>
    <row r="1000" spans="1:11" x14ac:dyDescent="0.2">
      <c r="A1000" s="5">
        <v>43251</v>
      </c>
      <c r="B1000" s="6">
        <v>34.689999</v>
      </c>
      <c r="C1000" s="6">
        <v>34.779998999999997</v>
      </c>
      <c r="D1000" s="6">
        <v>34.360000999999997</v>
      </c>
      <c r="E1000" s="6">
        <v>34.419998</v>
      </c>
      <c r="F1000" s="6">
        <v>29.944592</v>
      </c>
      <c r="G1000" s="7">
        <v>411300</v>
      </c>
      <c r="H1000" s="6">
        <f>Table1[[#This Row],[OPEN]]*Table1[[#This Row],[VOLUME]]</f>
        <v>14267996.5887</v>
      </c>
      <c r="I1000" s="6">
        <f t="shared" si="41"/>
        <v>34.170799879999997</v>
      </c>
      <c r="J1000" s="6">
        <f t="shared" si="43"/>
        <v>34.031849864999984</v>
      </c>
      <c r="K1000" s="4">
        <f t="shared" si="42"/>
        <v>-8.9260581629714286E-3</v>
      </c>
    </row>
    <row r="1001" spans="1:11" x14ac:dyDescent="0.2">
      <c r="A1001" s="5">
        <v>43252</v>
      </c>
      <c r="B1001" s="6">
        <v>34.610000999999997</v>
      </c>
      <c r="C1001" s="6">
        <v>34.790000999999997</v>
      </c>
      <c r="D1001" s="6">
        <v>34.580002</v>
      </c>
      <c r="E1001" s="6">
        <v>34.740001999999997</v>
      </c>
      <c r="F1001" s="6">
        <v>30.222989999999999</v>
      </c>
      <c r="G1001" s="7">
        <v>859500</v>
      </c>
      <c r="H1001" s="6">
        <f>Table1[[#This Row],[OPEN]]*Table1[[#This Row],[VOLUME]]</f>
        <v>29747295.859499998</v>
      </c>
      <c r="I1001" s="6">
        <f t="shared" si="41"/>
        <v>34.164199920000001</v>
      </c>
      <c r="J1001" s="6">
        <f t="shared" si="43"/>
        <v>34.045649869999977</v>
      </c>
      <c r="K1001" s="4">
        <f t="shared" si="42"/>
        <v>9.2970371468352742E-3</v>
      </c>
    </row>
    <row r="1002" spans="1:11" x14ac:dyDescent="0.2">
      <c r="A1002" s="5">
        <v>43255</v>
      </c>
      <c r="B1002" s="6">
        <v>34.880001</v>
      </c>
      <c r="C1002" s="6">
        <v>34.970001000000003</v>
      </c>
      <c r="D1002" s="6">
        <v>34.830002</v>
      </c>
      <c r="E1002" s="6">
        <v>34.93</v>
      </c>
      <c r="F1002" s="6">
        <v>30.388290000000001</v>
      </c>
      <c r="G1002" s="7">
        <v>306900</v>
      </c>
      <c r="H1002" s="6">
        <f>Table1[[#This Row],[OPEN]]*Table1[[#This Row],[VOLUME]]</f>
        <v>10704672.3069</v>
      </c>
      <c r="I1002" s="6">
        <f t="shared" si="41"/>
        <v>34.17419992</v>
      </c>
      <c r="J1002" s="6">
        <f t="shared" si="43"/>
        <v>34.060899874999983</v>
      </c>
      <c r="K1002" s="4">
        <f t="shared" si="42"/>
        <v>5.4691418843326733E-3</v>
      </c>
    </row>
    <row r="1003" spans="1:11" x14ac:dyDescent="0.2">
      <c r="A1003" s="5">
        <v>43256</v>
      </c>
      <c r="B1003" s="6">
        <v>34.950001</v>
      </c>
      <c r="C1003" s="6">
        <v>34.972000000000001</v>
      </c>
      <c r="D1003" s="6">
        <v>34.759998000000003</v>
      </c>
      <c r="E1003" s="6">
        <v>34.909999999999997</v>
      </c>
      <c r="F1003" s="6">
        <v>30.370892000000001</v>
      </c>
      <c r="G1003" s="7">
        <v>484800</v>
      </c>
      <c r="H1003" s="6">
        <f>Table1[[#This Row],[OPEN]]*Table1[[#This Row],[VOLUME]]</f>
        <v>16943760.4848</v>
      </c>
      <c r="I1003" s="6">
        <f t="shared" si="41"/>
        <v>34.196199979999996</v>
      </c>
      <c r="J1003" s="6">
        <f t="shared" si="43"/>
        <v>34.076849879999983</v>
      </c>
      <c r="K1003" s="4">
        <f t="shared" si="42"/>
        <v>-5.7257371886643149E-4</v>
      </c>
    </row>
    <row r="1004" spans="1:11" x14ac:dyDescent="0.2">
      <c r="A1004" s="5">
        <v>43257</v>
      </c>
      <c r="B1004" s="6">
        <v>34.990001999999997</v>
      </c>
      <c r="C1004" s="6">
        <v>35.220001000000003</v>
      </c>
      <c r="D1004" s="6">
        <v>34.894001000000003</v>
      </c>
      <c r="E1004" s="6">
        <v>35.220001000000003</v>
      </c>
      <c r="F1004" s="6">
        <v>30.640588999999999</v>
      </c>
      <c r="G1004" s="7">
        <v>411100</v>
      </c>
      <c r="H1004" s="6">
        <f>Table1[[#This Row],[OPEN]]*Table1[[#This Row],[VOLUME]]</f>
        <v>14384389.822199998</v>
      </c>
      <c r="I1004" s="6">
        <f t="shared" si="41"/>
        <v>34.224800000000002</v>
      </c>
      <c r="J1004" s="6">
        <f t="shared" si="43"/>
        <v>34.095049889999984</v>
      </c>
      <c r="K1004" s="4">
        <f t="shared" si="42"/>
        <v>8.8800057290177037E-3</v>
      </c>
    </row>
    <row r="1005" spans="1:11" x14ac:dyDescent="0.2">
      <c r="A1005" s="5">
        <v>43258</v>
      </c>
      <c r="B1005" s="6">
        <v>35.279998999999997</v>
      </c>
      <c r="C1005" s="6">
        <v>35.334000000000003</v>
      </c>
      <c r="D1005" s="6">
        <v>35.139999000000003</v>
      </c>
      <c r="E1005" s="6">
        <v>35.25</v>
      </c>
      <c r="F1005" s="6">
        <v>30.666678999999998</v>
      </c>
      <c r="G1005" s="7">
        <v>403000</v>
      </c>
      <c r="H1005" s="6">
        <f>Table1[[#This Row],[OPEN]]*Table1[[#This Row],[VOLUME]]</f>
        <v>14217839.596999999</v>
      </c>
      <c r="I1005" s="6">
        <f t="shared" si="41"/>
        <v>34.248999980000001</v>
      </c>
      <c r="J1005" s="6">
        <f t="shared" si="43"/>
        <v>34.114999879999985</v>
      </c>
      <c r="K1005" s="4">
        <f t="shared" si="42"/>
        <v>8.5176033924572181E-4</v>
      </c>
    </row>
    <row r="1006" spans="1:11" x14ac:dyDescent="0.2">
      <c r="A1006" s="5">
        <v>43259</v>
      </c>
      <c r="B1006" s="6">
        <v>35.25</v>
      </c>
      <c r="C1006" s="6">
        <v>35.380001</v>
      </c>
      <c r="D1006" s="6">
        <v>35.176997999999998</v>
      </c>
      <c r="E1006" s="6">
        <v>35.380001</v>
      </c>
      <c r="F1006" s="6">
        <v>30.779775999999998</v>
      </c>
      <c r="G1006" s="7">
        <v>394700</v>
      </c>
      <c r="H1006" s="6">
        <f>Table1[[#This Row],[OPEN]]*Table1[[#This Row],[VOLUME]]</f>
        <v>13913175</v>
      </c>
      <c r="I1006" s="6">
        <f t="shared" si="41"/>
        <v>34.282999999999994</v>
      </c>
      <c r="J1006" s="6">
        <f t="shared" si="43"/>
        <v>34.133999874999986</v>
      </c>
      <c r="K1006" s="4">
        <f t="shared" si="42"/>
        <v>3.6879716312057109E-3</v>
      </c>
    </row>
    <row r="1007" spans="1:11" x14ac:dyDescent="0.2">
      <c r="A1007" s="5">
        <v>43262</v>
      </c>
      <c r="B1007" s="6">
        <v>35.400002000000001</v>
      </c>
      <c r="C1007" s="6">
        <v>35.470001000000003</v>
      </c>
      <c r="D1007" s="6">
        <v>35.354999999999997</v>
      </c>
      <c r="E1007" s="6">
        <v>35.369999</v>
      </c>
      <c r="F1007" s="6">
        <v>30.771077999999999</v>
      </c>
      <c r="G1007" s="7">
        <v>455100</v>
      </c>
      <c r="H1007" s="6">
        <f>Table1[[#This Row],[OPEN]]*Table1[[#This Row],[VOLUME]]</f>
        <v>16110540.9102</v>
      </c>
      <c r="I1007" s="6">
        <f t="shared" si="41"/>
        <v>34.317200059999998</v>
      </c>
      <c r="J1007" s="6">
        <f t="shared" si="43"/>
        <v>34.153299879999985</v>
      </c>
      <c r="K1007" s="4">
        <f t="shared" si="42"/>
        <v>-2.8270208358671667E-4</v>
      </c>
    </row>
    <row r="1008" spans="1:11" x14ac:dyDescent="0.2">
      <c r="A1008" s="5">
        <v>43263</v>
      </c>
      <c r="B1008" s="6">
        <v>35.450001</v>
      </c>
      <c r="C1008" s="6">
        <v>35.450001</v>
      </c>
      <c r="D1008" s="6">
        <v>35.290000999999997</v>
      </c>
      <c r="E1008" s="6">
        <v>35.389999000000003</v>
      </c>
      <c r="F1008" s="6">
        <v>30.788471000000001</v>
      </c>
      <c r="G1008" s="7">
        <v>371800</v>
      </c>
      <c r="H1008" s="6">
        <f>Table1[[#This Row],[OPEN]]*Table1[[#This Row],[VOLUME]]</f>
        <v>13180310.3718</v>
      </c>
      <c r="I1008" s="6">
        <f t="shared" si="41"/>
        <v>34.349600039999999</v>
      </c>
      <c r="J1008" s="6">
        <f t="shared" si="43"/>
        <v>34.172699884999986</v>
      </c>
      <c r="K1008" s="4">
        <f t="shared" si="42"/>
        <v>5.6545096311721998E-4</v>
      </c>
    </row>
    <row r="1009" spans="1:11" x14ac:dyDescent="0.2">
      <c r="A1009" s="5">
        <v>43264</v>
      </c>
      <c r="B1009" s="6">
        <v>35.409999999999997</v>
      </c>
      <c r="C1009" s="6">
        <v>35.43</v>
      </c>
      <c r="D1009" s="6">
        <v>35.241000999999997</v>
      </c>
      <c r="E1009" s="6">
        <v>35.259998000000003</v>
      </c>
      <c r="F1009" s="6">
        <v>30.675386</v>
      </c>
      <c r="G1009" s="7">
        <v>380200</v>
      </c>
      <c r="H1009" s="6">
        <f>Table1[[#This Row],[OPEN]]*Table1[[#This Row],[VOLUME]]</f>
        <v>13462881.999999998</v>
      </c>
      <c r="I1009" s="6">
        <f t="shared" si="41"/>
        <v>34.391000040000002</v>
      </c>
      <c r="J1009" s="6">
        <f t="shared" si="43"/>
        <v>34.191999889999991</v>
      </c>
      <c r="K1009" s="4">
        <f t="shared" si="42"/>
        <v>-3.6733824151845562E-3</v>
      </c>
    </row>
    <row r="1010" spans="1:11" x14ac:dyDescent="0.2">
      <c r="A1010" s="5">
        <v>43265</v>
      </c>
      <c r="B1010" s="6">
        <v>35.380001</v>
      </c>
      <c r="C1010" s="6">
        <v>35.400002000000001</v>
      </c>
      <c r="D1010" s="6">
        <v>35.201000000000001</v>
      </c>
      <c r="E1010" s="6">
        <v>35.270000000000003</v>
      </c>
      <c r="F1010" s="6">
        <v>30.684082</v>
      </c>
      <c r="G1010" s="7">
        <v>324800</v>
      </c>
      <c r="H1010" s="6">
        <f>Table1[[#This Row],[OPEN]]*Table1[[#This Row],[VOLUME]]</f>
        <v>11491424.3248</v>
      </c>
      <c r="I1010" s="6">
        <f t="shared" si="41"/>
        <v>34.435400059999999</v>
      </c>
      <c r="J1010" s="6">
        <f t="shared" si="43"/>
        <v>34.210799889999997</v>
      </c>
      <c r="K1010" s="4">
        <f t="shared" si="42"/>
        <v>2.8366422482495324E-4</v>
      </c>
    </row>
    <row r="1011" spans="1:11" x14ac:dyDescent="0.2">
      <c r="A1011" s="5">
        <v>43266</v>
      </c>
      <c r="B1011" s="6">
        <v>35.189999</v>
      </c>
      <c r="C1011" s="6">
        <v>35.349997999999999</v>
      </c>
      <c r="D1011" s="6">
        <v>35.049999</v>
      </c>
      <c r="E1011" s="6">
        <v>35.349997999999999</v>
      </c>
      <c r="F1011" s="6">
        <v>30.753674</v>
      </c>
      <c r="G1011" s="7">
        <v>451800</v>
      </c>
      <c r="H1011" s="6">
        <f>Table1[[#This Row],[OPEN]]*Table1[[#This Row],[VOLUME]]</f>
        <v>15898841.5482</v>
      </c>
      <c r="I1011" s="6">
        <f t="shared" si="41"/>
        <v>34.455400059999995</v>
      </c>
      <c r="J1011" s="6">
        <f t="shared" si="43"/>
        <v>34.229899879999998</v>
      </c>
      <c r="K1011" s="4">
        <f t="shared" si="42"/>
        <v>2.2681599092713167E-3</v>
      </c>
    </row>
    <row r="1012" spans="1:11" x14ac:dyDescent="0.2">
      <c r="A1012" s="5">
        <v>43269</v>
      </c>
      <c r="B1012" s="6">
        <v>35.139999000000003</v>
      </c>
      <c r="C1012" s="6">
        <v>35.189999</v>
      </c>
      <c r="D1012" s="6">
        <v>35.022998999999999</v>
      </c>
      <c r="E1012" s="6">
        <v>35.18</v>
      </c>
      <c r="F1012" s="6">
        <v>30.605778000000001</v>
      </c>
      <c r="G1012" s="7">
        <v>357300</v>
      </c>
      <c r="H1012" s="6">
        <f>Table1[[#This Row],[OPEN]]*Table1[[#This Row],[VOLUME]]</f>
        <v>12555521.642700002</v>
      </c>
      <c r="I1012" s="6">
        <f t="shared" ref="I1012:I1075" si="44">AVERAGE(B963:B1012)</f>
        <v>34.478800019999994</v>
      </c>
      <c r="J1012" s="6">
        <f t="shared" si="43"/>
        <v>34.247749875000004</v>
      </c>
      <c r="K1012" s="4">
        <f t="shared" si="42"/>
        <v>-4.8089960287974742E-3</v>
      </c>
    </row>
    <row r="1013" spans="1:11" x14ac:dyDescent="0.2">
      <c r="A1013" s="5">
        <v>43270</v>
      </c>
      <c r="B1013" s="6">
        <v>34.900002000000001</v>
      </c>
      <c r="C1013" s="6">
        <v>35.07</v>
      </c>
      <c r="D1013" s="6">
        <v>34.830002</v>
      </c>
      <c r="E1013" s="6">
        <v>35.040000999999997</v>
      </c>
      <c r="F1013" s="6">
        <v>30.483979999999999</v>
      </c>
      <c r="G1013" s="7">
        <v>487000</v>
      </c>
      <c r="H1013" s="6">
        <f>Table1[[#This Row],[OPEN]]*Table1[[#This Row],[VOLUME]]</f>
        <v>16996300.973999999</v>
      </c>
      <c r="I1013" s="6">
        <f t="shared" si="44"/>
        <v>34.502800040000004</v>
      </c>
      <c r="J1013" s="6">
        <f t="shared" si="43"/>
        <v>34.263349880000007</v>
      </c>
      <c r="K1013" s="4">
        <f t="shared" si="42"/>
        <v>-3.9795054007959463E-3</v>
      </c>
    </row>
    <row r="1014" spans="1:11" x14ac:dyDescent="0.2">
      <c r="A1014" s="5">
        <v>43271</v>
      </c>
      <c r="B1014" s="6">
        <v>35.119999</v>
      </c>
      <c r="C1014" s="6">
        <v>35.119999</v>
      </c>
      <c r="D1014" s="6">
        <v>34.959999000000003</v>
      </c>
      <c r="E1014" s="6">
        <v>35.009998000000003</v>
      </c>
      <c r="F1014" s="6">
        <v>30.457888000000001</v>
      </c>
      <c r="G1014" s="7">
        <v>355600</v>
      </c>
      <c r="H1014" s="6">
        <f>Table1[[#This Row],[OPEN]]*Table1[[#This Row],[VOLUME]]</f>
        <v>12488671.644400001</v>
      </c>
      <c r="I1014" s="6">
        <f t="shared" si="44"/>
        <v>34.525799999999997</v>
      </c>
      <c r="J1014" s="6">
        <f t="shared" si="43"/>
        <v>34.279549880000005</v>
      </c>
      <c r="K1014" s="4">
        <f t="shared" si="42"/>
        <v>-8.5624997556343896E-4</v>
      </c>
    </row>
    <row r="1015" spans="1:11" x14ac:dyDescent="0.2">
      <c r="A1015" s="5">
        <v>43272</v>
      </c>
      <c r="B1015" s="6">
        <v>34.939999</v>
      </c>
      <c r="C1015" s="6">
        <v>34.956001000000001</v>
      </c>
      <c r="D1015" s="6">
        <v>34.75</v>
      </c>
      <c r="E1015" s="6">
        <v>34.830002</v>
      </c>
      <c r="F1015" s="6">
        <v>30.301293999999999</v>
      </c>
      <c r="G1015" s="7">
        <v>522100</v>
      </c>
      <c r="H1015" s="6">
        <f>Table1[[#This Row],[OPEN]]*Table1[[#This Row],[VOLUME]]</f>
        <v>18242173.477899998</v>
      </c>
      <c r="I1015" s="6">
        <f t="shared" si="44"/>
        <v>34.547799979999994</v>
      </c>
      <c r="J1015" s="6">
        <f t="shared" si="43"/>
        <v>34.295299870000001</v>
      </c>
      <c r="K1015" s="4">
        <f t="shared" si="42"/>
        <v>-5.1412742154398616E-3</v>
      </c>
    </row>
    <row r="1016" spans="1:11" x14ac:dyDescent="0.2">
      <c r="A1016" s="5">
        <v>43273</v>
      </c>
      <c r="B1016" s="6">
        <v>34.970001000000003</v>
      </c>
      <c r="C1016" s="6">
        <v>35.019001000000003</v>
      </c>
      <c r="D1016" s="6">
        <v>34.880001</v>
      </c>
      <c r="E1016" s="6">
        <v>34.900002000000001</v>
      </c>
      <c r="F1016" s="6">
        <v>30.362185</v>
      </c>
      <c r="G1016" s="7">
        <v>371600</v>
      </c>
      <c r="H1016" s="6">
        <f>Table1[[#This Row],[OPEN]]*Table1[[#This Row],[VOLUME]]</f>
        <v>12994852.371600002</v>
      </c>
      <c r="I1016" s="6">
        <f t="shared" si="44"/>
        <v>34.565999979999994</v>
      </c>
      <c r="J1016" s="6">
        <f t="shared" si="43"/>
        <v>34.311599880000003</v>
      </c>
      <c r="K1016" s="4">
        <f t="shared" si="42"/>
        <v>2.0097615842802341E-3</v>
      </c>
    </row>
    <row r="1017" spans="1:11" x14ac:dyDescent="0.2">
      <c r="A1017" s="5">
        <v>43276</v>
      </c>
      <c r="B1017" s="6">
        <v>34.75</v>
      </c>
      <c r="C1017" s="6">
        <v>34.787998000000002</v>
      </c>
      <c r="D1017" s="6">
        <v>34.400002000000001</v>
      </c>
      <c r="E1017" s="6">
        <v>34.619999</v>
      </c>
      <c r="F1017" s="6">
        <v>30.118593000000001</v>
      </c>
      <c r="G1017" s="7">
        <v>624300</v>
      </c>
      <c r="H1017" s="6">
        <f>Table1[[#This Row],[OPEN]]*Table1[[#This Row],[VOLUME]]</f>
        <v>21694425</v>
      </c>
      <c r="I1017" s="6">
        <f t="shared" si="44"/>
        <v>34.574999999999996</v>
      </c>
      <c r="J1017" s="6">
        <f t="shared" si="43"/>
        <v>34.326349885000006</v>
      </c>
      <c r="K1017" s="4">
        <f t="shared" si="42"/>
        <v>-8.0230081362173689E-3</v>
      </c>
    </row>
    <row r="1018" spans="1:11" x14ac:dyDescent="0.2">
      <c r="A1018" s="5">
        <v>43277</v>
      </c>
      <c r="B1018" s="6">
        <v>34.490001999999997</v>
      </c>
      <c r="C1018" s="6">
        <v>34.520000000000003</v>
      </c>
      <c r="D1018" s="6">
        <v>34.360000999999997</v>
      </c>
      <c r="E1018" s="6">
        <v>34.400002000000001</v>
      </c>
      <c r="F1018" s="6">
        <v>30.093222000000001</v>
      </c>
      <c r="G1018" s="7">
        <v>534000</v>
      </c>
      <c r="H1018" s="6">
        <f>Table1[[#This Row],[OPEN]]*Table1[[#This Row],[VOLUME]]</f>
        <v>18417661.068</v>
      </c>
      <c r="I1018" s="6">
        <f t="shared" si="44"/>
        <v>34.58</v>
      </c>
      <c r="J1018" s="6">
        <f t="shared" si="43"/>
        <v>34.340199899999995</v>
      </c>
      <c r="K1018" s="4">
        <f t="shared" si="42"/>
        <v>-6.3546217895615875E-3</v>
      </c>
    </row>
    <row r="1019" spans="1:11" x14ac:dyDescent="0.2">
      <c r="A1019" s="5">
        <v>43278</v>
      </c>
      <c r="B1019" s="6">
        <v>34.450001</v>
      </c>
      <c r="C1019" s="6">
        <v>34.619999</v>
      </c>
      <c r="D1019" s="6">
        <v>34.119999</v>
      </c>
      <c r="E1019" s="6">
        <v>34.119999</v>
      </c>
      <c r="F1019" s="6">
        <v>29.848275999999998</v>
      </c>
      <c r="G1019" s="7">
        <v>421200</v>
      </c>
      <c r="H1019" s="6">
        <f>Table1[[#This Row],[OPEN]]*Table1[[#This Row],[VOLUME]]</f>
        <v>14510340.4212</v>
      </c>
      <c r="I1019" s="6">
        <f t="shared" si="44"/>
        <v>34.578199999999995</v>
      </c>
      <c r="J1019" s="6">
        <f t="shared" si="43"/>
        <v>34.352649909999997</v>
      </c>
      <c r="K1019" s="4">
        <f t="shared" si="42"/>
        <v>-8.1396216197894278E-3</v>
      </c>
    </row>
    <row r="1020" spans="1:11" x14ac:dyDescent="0.2">
      <c r="A1020" s="5">
        <v>43279</v>
      </c>
      <c r="B1020" s="6">
        <v>34.080002</v>
      </c>
      <c r="C1020" s="6">
        <v>34.313000000000002</v>
      </c>
      <c r="D1020" s="6">
        <v>33.939999</v>
      </c>
      <c r="E1020" s="6">
        <v>34.229999999999997</v>
      </c>
      <c r="F1020" s="6">
        <v>29.944510999999999</v>
      </c>
      <c r="G1020" s="7">
        <v>451200</v>
      </c>
      <c r="H1020" s="6">
        <f>Table1[[#This Row],[OPEN]]*Table1[[#This Row],[VOLUME]]</f>
        <v>15376896.9024</v>
      </c>
      <c r="I1020" s="6">
        <f t="shared" si="44"/>
        <v>34.567800079999998</v>
      </c>
      <c r="J1020" s="6">
        <f t="shared" si="43"/>
        <v>34.361849910000004</v>
      </c>
      <c r="K1020" s="4">
        <f t="shared" si="42"/>
        <v>3.2239449948401333E-3</v>
      </c>
    </row>
    <row r="1021" spans="1:11" x14ac:dyDescent="0.2">
      <c r="A1021" s="5">
        <v>43280</v>
      </c>
      <c r="B1021" s="6">
        <v>34.380001</v>
      </c>
      <c r="C1021" s="6">
        <v>34.599997999999999</v>
      </c>
      <c r="D1021" s="6">
        <v>34.275002000000001</v>
      </c>
      <c r="E1021" s="6">
        <v>34.279998999999997</v>
      </c>
      <c r="F1021" s="6">
        <v>29.988249</v>
      </c>
      <c r="G1021" s="7">
        <v>410600</v>
      </c>
      <c r="H1021" s="6">
        <f>Table1[[#This Row],[OPEN]]*Table1[[#This Row],[VOLUME]]</f>
        <v>14116428.410599999</v>
      </c>
      <c r="I1021" s="6">
        <f t="shared" si="44"/>
        <v>34.567200099999994</v>
      </c>
      <c r="J1021" s="6">
        <f t="shared" si="43"/>
        <v>34.37229991000001</v>
      </c>
      <c r="K1021" s="4">
        <f t="shared" si="42"/>
        <v>1.4606777680397087E-3</v>
      </c>
    </row>
    <row r="1022" spans="1:11" x14ac:dyDescent="0.2">
      <c r="A1022" s="5">
        <v>43283</v>
      </c>
      <c r="B1022" s="6">
        <v>34.090000000000003</v>
      </c>
      <c r="C1022" s="6">
        <v>34.369999</v>
      </c>
      <c r="D1022" s="6">
        <v>34.07</v>
      </c>
      <c r="E1022" s="6">
        <v>34.349997999999999</v>
      </c>
      <c r="F1022" s="6">
        <v>30.049486000000002</v>
      </c>
      <c r="G1022" s="7">
        <v>594200</v>
      </c>
      <c r="H1022" s="6">
        <f>Table1[[#This Row],[OPEN]]*Table1[[#This Row],[VOLUME]]</f>
        <v>20256278.000000004</v>
      </c>
      <c r="I1022" s="6">
        <f t="shared" si="44"/>
        <v>34.561600119999994</v>
      </c>
      <c r="J1022" s="6">
        <f t="shared" si="43"/>
        <v>34.381399910000006</v>
      </c>
      <c r="K1022" s="4">
        <f t="shared" si="42"/>
        <v>2.0419778892060148E-3</v>
      </c>
    </row>
    <row r="1023" spans="1:11" x14ac:dyDescent="0.2">
      <c r="A1023" s="5">
        <v>43284</v>
      </c>
      <c r="B1023" s="6">
        <v>34.479999999999997</v>
      </c>
      <c r="C1023" s="6">
        <v>34.520000000000003</v>
      </c>
      <c r="D1023" s="6">
        <v>34.200001</v>
      </c>
      <c r="E1023" s="6">
        <v>34.25</v>
      </c>
      <c r="F1023" s="6">
        <v>29.961998000000001</v>
      </c>
      <c r="G1023" s="7">
        <v>319400</v>
      </c>
      <c r="H1023" s="6">
        <f>Table1[[#This Row],[OPEN]]*Table1[[#This Row],[VOLUME]]</f>
        <v>11012911.999999998</v>
      </c>
      <c r="I1023" s="6">
        <f t="shared" si="44"/>
        <v>34.567200099999994</v>
      </c>
      <c r="J1023" s="6">
        <f t="shared" si="43"/>
        <v>34.391949915000005</v>
      </c>
      <c r="K1023" s="4">
        <f t="shared" si="42"/>
        <v>-2.9111500967190507E-3</v>
      </c>
    </row>
    <row r="1024" spans="1:11" x14ac:dyDescent="0.2">
      <c r="A1024" s="5">
        <v>43286</v>
      </c>
      <c r="B1024" s="6">
        <v>34.439999</v>
      </c>
      <c r="C1024" s="6">
        <v>34.540000999999997</v>
      </c>
      <c r="D1024" s="6">
        <v>34.290000999999997</v>
      </c>
      <c r="E1024" s="6">
        <v>34.540000999999997</v>
      </c>
      <c r="F1024" s="6">
        <v>30.215698</v>
      </c>
      <c r="G1024" s="7">
        <v>431700</v>
      </c>
      <c r="H1024" s="6">
        <f>Table1[[#This Row],[OPEN]]*Table1[[#This Row],[VOLUME]]</f>
        <v>14867747.568299999</v>
      </c>
      <c r="I1024" s="6">
        <f t="shared" si="44"/>
        <v>34.570800119999994</v>
      </c>
      <c r="J1024" s="6">
        <f t="shared" si="43"/>
        <v>34.401849915000007</v>
      </c>
      <c r="K1024" s="4">
        <f t="shared" si="42"/>
        <v>8.4671824817517116E-3</v>
      </c>
    </row>
    <row r="1025" spans="1:11" x14ac:dyDescent="0.2">
      <c r="A1025" s="5">
        <v>43287</v>
      </c>
      <c r="B1025" s="6">
        <v>34.560001</v>
      </c>
      <c r="C1025" s="6">
        <v>34.830002</v>
      </c>
      <c r="D1025" s="6">
        <v>34.490001999999997</v>
      </c>
      <c r="E1025" s="6">
        <v>34.759998000000003</v>
      </c>
      <c r="F1025" s="6">
        <v>30.408149999999999</v>
      </c>
      <c r="G1025" s="7">
        <v>415000</v>
      </c>
      <c r="H1025" s="6">
        <f>Table1[[#This Row],[OPEN]]*Table1[[#This Row],[VOLUME]]</f>
        <v>14342400.414999999</v>
      </c>
      <c r="I1025" s="6">
        <f t="shared" si="44"/>
        <v>34.586400159999997</v>
      </c>
      <c r="J1025" s="6">
        <f t="shared" si="43"/>
        <v>34.412149920000004</v>
      </c>
      <c r="K1025" s="4">
        <f t="shared" si="42"/>
        <v>6.369339711368438E-3</v>
      </c>
    </row>
    <row r="1026" spans="1:11" x14ac:dyDescent="0.2">
      <c r="A1026" s="5">
        <v>43290</v>
      </c>
      <c r="B1026" s="6">
        <v>34.880001</v>
      </c>
      <c r="C1026" s="6">
        <v>35.069000000000003</v>
      </c>
      <c r="D1026" s="6">
        <v>34.862000000000002</v>
      </c>
      <c r="E1026" s="6">
        <v>35.029998999999997</v>
      </c>
      <c r="F1026" s="6">
        <v>30.644345999999999</v>
      </c>
      <c r="G1026" s="7">
        <v>429700</v>
      </c>
      <c r="H1026" s="6">
        <f>Table1[[#This Row],[OPEN]]*Table1[[#This Row],[VOLUME]]</f>
        <v>14987936.4297</v>
      </c>
      <c r="I1026" s="6">
        <f t="shared" si="44"/>
        <v>34.605600219999992</v>
      </c>
      <c r="J1026" s="6">
        <f t="shared" si="43"/>
        <v>34.423899930000012</v>
      </c>
      <c r="K1026" s="4">
        <f t="shared" si="42"/>
        <v>7.7675781224151308E-3</v>
      </c>
    </row>
    <row r="1027" spans="1:11" x14ac:dyDescent="0.2">
      <c r="A1027" s="5">
        <v>43291</v>
      </c>
      <c r="B1027" s="6">
        <v>35.130001</v>
      </c>
      <c r="C1027" s="6">
        <v>35.220001000000003</v>
      </c>
      <c r="D1027" s="6">
        <v>35.07</v>
      </c>
      <c r="E1027" s="6">
        <v>35.209999000000003</v>
      </c>
      <c r="F1027" s="6">
        <v>30.801815000000001</v>
      </c>
      <c r="G1027" s="7">
        <v>676400</v>
      </c>
      <c r="H1027" s="6">
        <f>Table1[[#This Row],[OPEN]]*Table1[[#This Row],[VOLUME]]</f>
        <v>23761932.676399998</v>
      </c>
      <c r="I1027" s="6">
        <f t="shared" si="44"/>
        <v>34.625800259999998</v>
      </c>
      <c r="J1027" s="6">
        <f t="shared" si="43"/>
        <v>34.436899940000011</v>
      </c>
      <c r="K1027" s="4">
        <f t="shared" si="42"/>
        <v>5.1384529014690816E-3</v>
      </c>
    </row>
    <row r="1028" spans="1:11" x14ac:dyDescent="0.2">
      <c r="A1028" s="5">
        <v>43292</v>
      </c>
      <c r="B1028" s="6">
        <v>35.020000000000003</v>
      </c>
      <c r="C1028" s="6">
        <v>35.055</v>
      </c>
      <c r="D1028" s="6">
        <v>34.875999</v>
      </c>
      <c r="E1028" s="6">
        <v>34.93</v>
      </c>
      <c r="F1028" s="6">
        <v>30.556873</v>
      </c>
      <c r="G1028" s="7">
        <v>366500</v>
      </c>
      <c r="H1028" s="6">
        <f>Table1[[#This Row],[OPEN]]*Table1[[#This Row],[VOLUME]]</f>
        <v>12834830.000000002</v>
      </c>
      <c r="I1028" s="6">
        <f t="shared" si="44"/>
        <v>34.641200259999991</v>
      </c>
      <c r="J1028" s="6">
        <f t="shared" si="43"/>
        <v>34.449949940000018</v>
      </c>
      <c r="K1028" s="4">
        <f t="shared" ref="K1028:K1091" si="45">(E1028/E1027)-1</f>
        <v>-7.9522581071360676E-3</v>
      </c>
    </row>
    <row r="1029" spans="1:11" x14ac:dyDescent="0.2">
      <c r="A1029" s="5">
        <v>43293</v>
      </c>
      <c r="B1029" s="6">
        <v>35.099997999999999</v>
      </c>
      <c r="C1029" s="6">
        <v>35.139999000000003</v>
      </c>
      <c r="D1029" s="6">
        <v>34.948002000000002</v>
      </c>
      <c r="E1029" s="6">
        <v>35.119999</v>
      </c>
      <c r="F1029" s="6">
        <v>30.723082999999999</v>
      </c>
      <c r="G1029" s="7">
        <v>425100</v>
      </c>
      <c r="H1029" s="6">
        <f>Table1[[#This Row],[OPEN]]*Table1[[#This Row],[VOLUME]]</f>
        <v>14921009.149799999</v>
      </c>
      <c r="I1029" s="6">
        <f t="shared" si="44"/>
        <v>34.66700019999999</v>
      </c>
      <c r="J1029" s="6">
        <f t="shared" si="43"/>
        <v>34.463249935000015</v>
      </c>
      <c r="K1029" s="4">
        <f t="shared" si="45"/>
        <v>5.4394217005440115E-3</v>
      </c>
    </row>
    <row r="1030" spans="1:11" x14ac:dyDescent="0.2">
      <c r="A1030" s="5">
        <v>43294</v>
      </c>
      <c r="B1030" s="6">
        <v>35.07</v>
      </c>
      <c r="C1030" s="6">
        <v>35.209999000000003</v>
      </c>
      <c r="D1030" s="6">
        <v>35.060001</v>
      </c>
      <c r="E1030" s="6">
        <v>35.159999999999997</v>
      </c>
      <c r="F1030" s="6">
        <v>30.758071999999999</v>
      </c>
      <c r="G1030" s="7">
        <v>437100</v>
      </c>
      <c r="H1030" s="6">
        <f>Table1[[#This Row],[OPEN]]*Table1[[#This Row],[VOLUME]]</f>
        <v>15329097</v>
      </c>
      <c r="I1030" s="6">
        <f t="shared" si="44"/>
        <v>34.692400219999989</v>
      </c>
      <c r="J1030" s="6">
        <f t="shared" si="43"/>
        <v>34.476849945000005</v>
      </c>
      <c r="K1030" s="4">
        <f t="shared" si="45"/>
        <v>1.1389806702442051E-3</v>
      </c>
    </row>
    <row r="1031" spans="1:11" x14ac:dyDescent="0.2">
      <c r="A1031" s="5">
        <v>43297</v>
      </c>
      <c r="B1031" s="6">
        <v>35.18</v>
      </c>
      <c r="C1031" s="6">
        <v>35.200001</v>
      </c>
      <c r="D1031" s="6">
        <v>35.110000999999997</v>
      </c>
      <c r="E1031" s="6">
        <v>35.169998</v>
      </c>
      <c r="F1031" s="6">
        <v>30.766821</v>
      </c>
      <c r="G1031" s="7">
        <v>410600</v>
      </c>
      <c r="H1031" s="6">
        <f>Table1[[#This Row],[OPEN]]*Table1[[#This Row],[VOLUME]]</f>
        <v>14444908</v>
      </c>
      <c r="I1031" s="6">
        <f t="shared" si="44"/>
        <v>34.727200239999995</v>
      </c>
      <c r="J1031" s="6">
        <f t="shared" si="43"/>
        <v>34.490849940000011</v>
      </c>
      <c r="K1031" s="4">
        <f t="shared" si="45"/>
        <v>2.8435722411845887E-4</v>
      </c>
    </row>
    <row r="1032" spans="1:11" x14ac:dyDescent="0.2">
      <c r="A1032" s="5">
        <v>43298</v>
      </c>
      <c r="B1032" s="6">
        <v>35.169998</v>
      </c>
      <c r="C1032" s="6">
        <v>35.400002000000001</v>
      </c>
      <c r="D1032" s="6">
        <v>35.150002000000001</v>
      </c>
      <c r="E1032" s="6">
        <v>35.360000999999997</v>
      </c>
      <c r="F1032" s="6">
        <v>30.933036999999999</v>
      </c>
      <c r="G1032" s="7">
        <v>481500</v>
      </c>
      <c r="H1032" s="6">
        <f>Table1[[#This Row],[OPEN]]*Table1[[#This Row],[VOLUME]]</f>
        <v>16934354.037</v>
      </c>
      <c r="I1032" s="6">
        <f t="shared" si="44"/>
        <v>34.764000159999995</v>
      </c>
      <c r="J1032" s="6">
        <f t="shared" si="43"/>
        <v>34.505049920000012</v>
      </c>
      <c r="K1032" s="4">
        <f t="shared" si="45"/>
        <v>5.4024171397450971E-3</v>
      </c>
    </row>
    <row r="1033" spans="1:11" x14ac:dyDescent="0.2">
      <c r="A1033" s="5">
        <v>43299</v>
      </c>
      <c r="B1033" s="6">
        <v>35.369999</v>
      </c>
      <c r="C1033" s="6">
        <v>35.439999</v>
      </c>
      <c r="D1033" s="6">
        <v>35.330002</v>
      </c>
      <c r="E1033" s="6">
        <v>35.419998</v>
      </c>
      <c r="F1033" s="6">
        <v>30.985523000000001</v>
      </c>
      <c r="G1033" s="7">
        <v>359700</v>
      </c>
      <c r="H1033" s="6">
        <f>Table1[[#This Row],[OPEN]]*Table1[[#This Row],[VOLUME]]</f>
        <v>12722588.6403</v>
      </c>
      <c r="I1033" s="6">
        <f t="shared" si="44"/>
        <v>34.791400139999993</v>
      </c>
      <c r="J1033" s="6">
        <f t="shared" si="43"/>
        <v>34.51989990500001</v>
      </c>
      <c r="K1033" s="4">
        <f t="shared" si="45"/>
        <v>1.6967476895717315E-3</v>
      </c>
    </row>
    <row r="1034" spans="1:11" x14ac:dyDescent="0.2">
      <c r="A1034" s="5">
        <v>43300</v>
      </c>
      <c r="B1034" s="6">
        <v>35.340000000000003</v>
      </c>
      <c r="C1034" s="6">
        <v>35.386001999999998</v>
      </c>
      <c r="D1034" s="6">
        <v>35.216999000000001</v>
      </c>
      <c r="E1034" s="6">
        <v>35.299999</v>
      </c>
      <c r="F1034" s="6">
        <v>30.880548000000001</v>
      </c>
      <c r="G1034" s="7">
        <v>317200</v>
      </c>
      <c r="H1034" s="6">
        <f>Table1[[#This Row],[OPEN]]*Table1[[#This Row],[VOLUME]]</f>
        <v>11209848.000000002</v>
      </c>
      <c r="I1034" s="6">
        <f t="shared" si="44"/>
        <v>34.819600139999991</v>
      </c>
      <c r="J1034" s="6">
        <f t="shared" ref="J1034:J1097" si="46">AVERAGE(B835:B1034)</f>
        <v>34.533999905000002</v>
      </c>
      <c r="K1034" s="4">
        <f t="shared" si="45"/>
        <v>-3.387888390055771E-3</v>
      </c>
    </row>
    <row r="1035" spans="1:11" x14ac:dyDescent="0.2">
      <c r="A1035" s="5">
        <v>43301</v>
      </c>
      <c r="B1035" s="6">
        <v>35.25</v>
      </c>
      <c r="C1035" s="6">
        <v>35.330002</v>
      </c>
      <c r="D1035" s="6">
        <v>35.189999</v>
      </c>
      <c r="E1035" s="6">
        <v>35.279998999999997</v>
      </c>
      <c r="F1035" s="6">
        <v>30.863049</v>
      </c>
      <c r="G1035" s="7">
        <v>377500</v>
      </c>
      <c r="H1035" s="6">
        <f>Table1[[#This Row],[OPEN]]*Table1[[#This Row],[VOLUME]]</f>
        <v>13306875</v>
      </c>
      <c r="I1035" s="6">
        <f t="shared" si="44"/>
        <v>34.844400179999994</v>
      </c>
      <c r="J1035" s="6">
        <f t="shared" si="46"/>
        <v>34.546899915000012</v>
      </c>
      <c r="K1035" s="4">
        <f t="shared" si="45"/>
        <v>-5.6657225401068878E-4</v>
      </c>
    </row>
    <row r="1036" spans="1:11" x14ac:dyDescent="0.2">
      <c r="A1036" s="5">
        <v>43304</v>
      </c>
      <c r="B1036" s="6">
        <v>35.259998000000003</v>
      </c>
      <c r="C1036" s="6">
        <v>35.359000999999999</v>
      </c>
      <c r="D1036" s="6">
        <v>35.209999000000003</v>
      </c>
      <c r="E1036" s="6">
        <v>35.340000000000003</v>
      </c>
      <c r="F1036" s="6">
        <v>30.915541000000001</v>
      </c>
      <c r="G1036" s="7">
        <v>365400</v>
      </c>
      <c r="H1036" s="6">
        <f>Table1[[#This Row],[OPEN]]*Table1[[#This Row],[VOLUME]]</f>
        <v>12884003.269200001</v>
      </c>
      <c r="I1036" s="6">
        <f t="shared" si="44"/>
        <v>34.864000159999989</v>
      </c>
      <c r="J1036" s="6">
        <f t="shared" si="46"/>
        <v>34.559849915000008</v>
      </c>
      <c r="K1036" s="4">
        <f t="shared" si="45"/>
        <v>1.7007086649862835E-3</v>
      </c>
    </row>
    <row r="1037" spans="1:11" x14ac:dyDescent="0.2">
      <c r="A1037" s="5">
        <v>43305</v>
      </c>
      <c r="B1037" s="6">
        <v>35.419998</v>
      </c>
      <c r="C1037" s="6">
        <v>35.521000000000001</v>
      </c>
      <c r="D1037" s="6">
        <v>35.349997999999999</v>
      </c>
      <c r="E1037" s="6">
        <v>35.470001000000003</v>
      </c>
      <c r="F1037" s="6">
        <v>31.029267999999998</v>
      </c>
      <c r="G1037" s="7">
        <v>350800</v>
      </c>
      <c r="H1037" s="6">
        <f>Table1[[#This Row],[OPEN]]*Table1[[#This Row],[VOLUME]]</f>
        <v>12425335.2984</v>
      </c>
      <c r="I1037" s="6">
        <f t="shared" si="44"/>
        <v>34.8816001</v>
      </c>
      <c r="J1037" s="6">
        <f t="shared" si="46"/>
        <v>34.573249895000011</v>
      </c>
      <c r="K1037" s="4">
        <f t="shared" si="45"/>
        <v>3.6785795132994181E-3</v>
      </c>
    </row>
    <row r="1038" spans="1:11" x14ac:dyDescent="0.2">
      <c r="A1038" s="5">
        <v>43306</v>
      </c>
      <c r="B1038" s="6">
        <v>35.459999000000003</v>
      </c>
      <c r="C1038" s="6">
        <v>35.799999</v>
      </c>
      <c r="D1038" s="6">
        <v>35.419998</v>
      </c>
      <c r="E1038" s="6">
        <v>35.779998999999997</v>
      </c>
      <c r="F1038" s="6">
        <v>31.300449</v>
      </c>
      <c r="G1038" s="7">
        <v>370400</v>
      </c>
      <c r="H1038" s="6">
        <f>Table1[[#This Row],[OPEN]]*Table1[[#This Row],[VOLUME]]</f>
        <v>13134383.629600001</v>
      </c>
      <c r="I1038" s="6">
        <f t="shared" si="44"/>
        <v>34.89680005999999</v>
      </c>
      <c r="J1038" s="6">
        <f t="shared" si="46"/>
        <v>34.586399880000009</v>
      </c>
      <c r="K1038" s="4">
        <f t="shared" si="45"/>
        <v>8.7397234637798249E-3</v>
      </c>
    </row>
    <row r="1039" spans="1:11" x14ac:dyDescent="0.2">
      <c r="A1039" s="5">
        <v>43307</v>
      </c>
      <c r="B1039" s="6">
        <v>35.869999</v>
      </c>
      <c r="C1039" s="6">
        <v>36.049999</v>
      </c>
      <c r="D1039" s="6">
        <v>35.869999</v>
      </c>
      <c r="E1039" s="6">
        <v>35.979999999999997</v>
      </c>
      <c r="F1039" s="6">
        <v>31.475411999999999</v>
      </c>
      <c r="G1039" s="7">
        <v>667400</v>
      </c>
      <c r="H1039" s="6">
        <f>Table1[[#This Row],[OPEN]]*Table1[[#This Row],[VOLUME]]</f>
        <v>23939637.332600001</v>
      </c>
      <c r="I1039" s="6">
        <f t="shared" si="44"/>
        <v>34.923600059999991</v>
      </c>
      <c r="J1039" s="6">
        <f t="shared" si="46"/>
        <v>34.60139988000001</v>
      </c>
      <c r="K1039" s="4">
        <f t="shared" si="45"/>
        <v>5.5897430293387895E-3</v>
      </c>
    </row>
    <row r="1040" spans="1:11" x14ac:dyDescent="0.2">
      <c r="A1040" s="5">
        <v>43308</v>
      </c>
      <c r="B1040" s="6">
        <v>36</v>
      </c>
      <c r="C1040" s="6">
        <v>36.029998999999997</v>
      </c>
      <c r="D1040" s="6">
        <v>35.759998000000003</v>
      </c>
      <c r="E1040" s="6">
        <v>35.860000999999997</v>
      </c>
      <c r="F1040" s="6">
        <v>31.370445</v>
      </c>
      <c r="G1040" s="7">
        <v>462100</v>
      </c>
      <c r="H1040" s="6">
        <f>Table1[[#This Row],[OPEN]]*Table1[[#This Row],[VOLUME]]</f>
        <v>16635600</v>
      </c>
      <c r="I1040" s="6">
        <f t="shared" si="44"/>
        <v>34.953800019999996</v>
      </c>
      <c r="J1040" s="6">
        <f t="shared" si="46"/>
        <v>34.617199880000015</v>
      </c>
      <c r="K1040" s="4">
        <f t="shared" si="45"/>
        <v>-3.3351584213452412E-3</v>
      </c>
    </row>
    <row r="1041" spans="1:11" x14ac:dyDescent="0.2">
      <c r="A1041" s="5">
        <v>43311</v>
      </c>
      <c r="B1041" s="6">
        <v>35.860000999999997</v>
      </c>
      <c r="C1041" s="6">
        <v>35.939999</v>
      </c>
      <c r="D1041" s="6">
        <v>35.755001</v>
      </c>
      <c r="E1041" s="6">
        <v>35.790000999999997</v>
      </c>
      <c r="F1041" s="6">
        <v>31.309204000000001</v>
      </c>
      <c r="G1041" s="7">
        <v>504900</v>
      </c>
      <c r="H1041" s="6">
        <f>Table1[[#This Row],[OPEN]]*Table1[[#This Row],[VOLUME]]</f>
        <v>18105714.504899997</v>
      </c>
      <c r="I1041" s="6">
        <f t="shared" si="44"/>
        <v>34.978600060000005</v>
      </c>
      <c r="J1041" s="6">
        <f t="shared" si="46"/>
        <v>34.632049890000012</v>
      </c>
      <c r="K1041" s="4">
        <f t="shared" si="45"/>
        <v>-1.9520356399320704E-3</v>
      </c>
    </row>
    <row r="1042" spans="1:11" x14ac:dyDescent="0.2">
      <c r="A1042" s="5">
        <v>43312</v>
      </c>
      <c r="B1042" s="6">
        <v>35.93</v>
      </c>
      <c r="C1042" s="6">
        <v>36.075001</v>
      </c>
      <c r="D1042" s="6">
        <v>35.889999000000003</v>
      </c>
      <c r="E1042" s="6">
        <v>36.040000999999997</v>
      </c>
      <c r="F1042" s="6">
        <v>31.527902999999998</v>
      </c>
      <c r="G1042" s="7">
        <v>377500</v>
      </c>
      <c r="H1042" s="6">
        <f>Table1[[#This Row],[OPEN]]*Table1[[#This Row],[VOLUME]]</f>
        <v>13563575</v>
      </c>
      <c r="I1042" s="6">
        <f t="shared" si="44"/>
        <v>35.005400059999999</v>
      </c>
      <c r="J1042" s="6">
        <f t="shared" si="46"/>
        <v>34.647149890000009</v>
      </c>
      <c r="K1042" s="4">
        <f t="shared" si="45"/>
        <v>6.9851911990725934E-3</v>
      </c>
    </row>
    <row r="1043" spans="1:11" x14ac:dyDescent="0.2">
      <c r="A1043" s="5">
        <v>43313</v>
      </c>
      <c r="B1043" s="6">
        <v>36.049999</v>
      </c>
      <c r="C1043" s="6">
        <v>36.060001</v>
      </c>
      <c r="D1043" s="6">
        <v>35.840000000000003</v>
      </c>
      <c r="E1043" s="6">
        <v>35.919998</v>
      </c>
      <c r="F1043" s="6">
        <v>31.422922</v>
      </c>
      <c r="G1043" s="7">
        <v>1065000</v>
      </c>
      <c r="H1043" s="6">
        <f>Table1[[#This Row],[OPEN]]*Table1[[#This Row],[VOLUME]]</f>
        <v>38393248.935000002</v>
      </c>
      <c r="I1043" s="6">
        <f t="shared" si="44"/>
        <v>35.031000040000002</v>
      </c>
      <c r="J1043" s="6">
        <f t="shared" si="46"/>
        <v>34.662449875000014</v>
      </c>
      <c r="K1043" s="4">
        <f t="shared" si="45"/>
        <v>-3.3297168887425066E-3</v>
      </c>
    </row>
    <row r="1044" spans="1:11" x14ac:dyDescent="0.2">
      <c r="A1044" s="5">
        <v>43314</v>
      </c>
      <c r="B1044" s="6">
        <v>35.759998000000003</v>
      </c>
      <c r="C1044" s="6">
        <v>36.060001</v>
      </c>
      <c r="D1044" s="6">
        <v>35.701000000000001</v>
      </c>
      <c r="E1044" s="6">
        <v>36.020000000000003</v>
      </c>
      <c r="F1044" s="6">
        <v>31.510406</v>
      </c>
      <c r="G1044" s="7">
        <v>704300</v>
      </c>
      <c r="H1044" s="6">
        <f>Table1[[#This Row],[OPEN]]*Table1[[#This Row],[VOLUME]]</f>
        <v>25185766.591400001</v>
      </c>
      <c r="I1044" s="6">
        <f t="shared" si="44"/>
        <v>35.048199960000005</v>
      </c>
      <c r="J1044" s="6">
        <f t="shared" si="46"/>
        <v>34.676349865000013</v>
      </c>
      <c r="K1044" s="4">
        <f t="shared" si="45"/>
        <v>2.7840201995557035E-3</v>
      </c>
    </row>
    <row r="1045" spans="1:11" x14ac:dyDescent="0.2">
      <c r="A1045" s="5">
        <v>43315</v>
      </c>
      <c r="B1045" s="6">
        <v>36.040000999999997</v>
      </c>
      <c r="C1045" s="6">
        <v>36.25</v>
      </c>
      <c r="D1045" s="6">
        <v>36.020000000000003</v>
      </c>
      <c r="E1045" s="6">
        <v>36.240001999999997</v>
      </c>
      <c r="F1045" s="6">
        <v>31.702866</v>
      </c>
      <c r="G1045" s="7">
        <v>445800</v>
      </c>
      <c r="H1045" s="6">
        <f>Table1[[#This Row],[OPEN]]*Table1[[#This Row],[VOLUME]]</f>
        <v>16066632.445799999</v>
      </c>
      <c r="I1045" s="6">
        <f t="shared" si="44"/>
        <v>35.077000020000007</v>
      </c>
      <c r="J1045" s="6">
        <f t="shared" si="46"/>
        <v>34.691849875000024</v>
      </c>
      <c r="K1045" s="4">
        <f t="shared" si="45"/>
        <v>6.1077734591892252E-3</v>
      </c>
    </row>
    <row r="1046" spans="1:11" x14ac:dyDescent="0.2">
      <c r="A1046" s="5">
        <v>43318</v>
      </c>
      <c r="B1046" s="6">
        <v>36.220001000000003</v>
      </c>
      <c r="C1046" s="6">
        <v>36.389999000000003</v>
      </c>
      <c r="D1046" s="6">
        <v>36.169998</v>
      </c>
      <c r="E1046" s="6">
        <v>36.340000000000003</v>
      </c>
      <c r="F1046" s="6">
        <v>31.790341999999999</v>
      </c>
      <c r="G1046" s="7">
        <v>654900</v>
      </c>
      <c r="H1046" s="6">
        <f>Table1[[#This Row],[OPEN]]*Table1[[#This Row],[VOLUME]]</f>
        <v>23720478.654900003</v>
      </c>
      <c r="I1046" s="6">
        <f t="shared" si="44"/>
        <v>35.106200080000001</v>
      </c>
      <c r="J1046" s="6">
        <f t="shared" si="46"/>
        <v>34.707599880000018</v>
      </c>
      <c r="K1046" s="4">
        <f t="shared" si="45"/>
        <v>2.7593265585361682E-3</v>
      </c>
    </row>
    <row r="1047" spans="1:11" x14ac:dyDescent="0.2">
      <c r="A1047" s="5">
        <v>43319</v>
      </c>
      <c r="B1047" s="6">
        <v>36.400002000000001</v>
      </c>
      <c r="C1047" s="6">
        <v>36.459999000000003</v>
      </c>
      <c r="D1047" s="6">
        <v>36.360000999999997</v>
      </c>
      <c r="E1047" s="6">
        <v>36.389999000000003</v>
      </c>
      <c r="F1047" s="6">
        <v>31.834081999999999</v>
      </c>
      <c r="G1047" s="7">
        <v>487800</v>
      </c>
      <c r="H1047" s="6">
        <f>Table1[[#This Row],[OPEN]]*Table1[[#This Row],[VOLUME]]</f>
        <v>17755920.9756</v>
      </c>
      <c r="I1047" s="6">
        <f t="shared" si="44"/>
        <v>35.140400140000004</v>
      </c>
      <c r="J1047" s="6">
        <f t="shared" si="46"/>
        <v>34.724599890000022</v>
      </c>
      <c r="K1047" s="4">
        <f t="shared" si="45"/>
        <v>1.3758668134287166E-3</v>
      </c>
    </row>
    <row r="1048" spans="1:11" x14ac:dyDescent="0.2">
      <c r="A1048" s="5">
        <v>43320</v>
      </c>
      <c r="B1048" s="6">
        <v>36.400002000000001</v>
      </c>
      <c r="C1048" s="6">
        <v>36.439999</v>
      </c>
      <c r="D1048" s="6">
        <v>36.299999</v>
      </c>
      <c r="E1048" s="6">
        <v>36.380001</v>
      </c>
      <c r="F1048" s="6">
        <v>31.825344000000001</v>
      </c>
      <c r="G1048" s="7">
        <v>755300</v>
      </c>
      <c r="H1048" s="6">
        <f>Table1[[#This Row],[OPEN]]*Table1[[#This Row],[VOLUME]]</f>
        <v>27492921.510600001</v>
      </c>
      <c r="I1048" s="6">
        <f t="shared" si="44"/>
        <v>35.178600140000007</v>
      </c>
      <c r="J1048" s="6">
        <f t="shared" si="46"/>
        <v>34.739949890000027</v>
      </c>
      <c r="K1048" s="4">
        <f t="shared" si="45"/>
        <v>-2.7474581683839538E-4</v>
      </c>
    </row>
    <row r="1049" spans="1:11" x14ac:dyDescent="0.2">
      <c r="A1049" s="5">
        <v>43321</v>
      </c>
      <c r="B1049" s="6">
        <v>36.419998</v>
      </c>
      <c r="C1049" s="6">
        <v>36.426997999999998</v>
      </c>
      <c r="D1049" s="6">
        <v>36.299999</v>
      </c>
      <c r="E1049" s="6">
        <v>36.330002</v>
      </c>
      <c r="F1049" s="6">
        <v>31.781597000000001</v>
      </c>
      <c r="G1049" s="7">
        <v>429900</v>
      </c>
      <c r="H1049" s="6">
        <f>Table1[[#This Row],[OPEN]]*Table1[[#This Row],[VOLUME]]</f>
        <v>15656957.1402</v>
      </c>
      <c r="I1049" s="6">
        <f t="shared" si="44"/>
        <v>35.217400100000006</v>
      </c>
      <c r="J1049" s="6">
        <f t="shared" si="46"/>
        <v>34.755099885000028</v>
      </c>
      <c r="K1049" s="4">
        <f t="shared" si="45"/>
        <v>-1.3743540029039769E-3</v>
      </c>
    </row>
    <row r="1050" spans="1:11" x14ac:dyDescent="0.2">
      <c r="A1050" s="5">
        <v>43322</v>
      </c>
      <c r="B1050" s="6">
        <v>36.150002000000001</v>
      </c>
      <c r="C1050" s="6">
        <v>36.200001</v>
      </c>
      <c r="D1050" s="6">
        <v>36.009998000000003</v>
      </c>
      <c r="E1050" s="6">
        <v>36.099997999999999</v>
      </c>
      <c r="F1050" s="6">
        <v>31.580390999999999</v>
      </c>
      <c r="G1050" s="7">
        <v>374100</v>
      </c>
      <c r="H1050" s="6">
        <f>Table1[[#This Row],[OPEN]]*Table1[[#This Row],[VOLUME]]</f>
        <v>13523715.748199999</v>
      </c>
      <c r="I1050" s="6">
        <f t="shared" si="44"/>
        <v>35.246600160000014</v>
      </c>
      <c r="J1050" s="6">
        <f t="shared" si="46"/>
        <v>34.768999900000026</v>
      </c>
      <c r="K1050" s="4">
        <f t="shared" si="45"/>
        <v>-6.3309657951574616E-3</v>
      </c>
    </row>
    <row r="1051" spans="1:11" x14ac:dyDescent="0.2">
      <c r="A1051" s="5">
        <v>43325</v>
      </c>
      <c r="B1051" s="6">
        <v>36.159999999999997</v>
      </c>
      <c r="C1051" s="6">
        <v>36.169998</v>
      </c>
      <c r="D1051" s="6">
        <v>35.919998</v>
      </c>
      <c r="E1051" s="6">
        <v>35.990001999999997</v>
      </c>
      <c r="F1051" s="6">
        <v>31.484166999999999</v>
      </c>
      <c r="G1051" s="7">
        <v>407500</v>
      </c>
      <c r="H1051" s="6">
        <f>Table1[[#This Row],[OPEN]]*Table1[[#This Row],[VOLUME]]</f>
        <v>14735199.999999998</v>
      </c>
      <c r="I1051" s="6">
        <f t="shared" si="44"/>
        <v>35.277600140000018</v>
      </c>
      <c r="J1051" s="6">
        <f t="shared" si="46"/>
        <v>34.783199900000028</v>
      </c>
      <c r="K1051" s="4">
        <f t="shared" si="45"/>
        <v>-3.0469807782261826E-3</v>
      </c>
    </row>
    <row r="1052" spans="1:11" x14ac:dyDescent="0.2">
      <c r="A1052" s="5">
        <v>43326</v>
      </c>
      <c r="B1052" s="6">
        <v>36.07</v>
      </c>
      <c r="C1052" s="6">
        <v>36.229999999999997</v>
      </c>
      <c r="D1052" s="6">
        <v>36.030997999999997</v>
      </c>
      <c r="E1052" s="6">
        <v>36.189999</v>
      </c>
      <c r="F1052" s="6">
        <v>31.659122</v>
      </c>
      <c r="G1052" s="7">
        <v>518300</v>
      </c>
      <c r="H1052" s="6">
        <f>Table1[[#This Row],[OPEN]]*Table1[[#This Row],[VOLUME]]</f>
        <v>18695081</v>
      </c>
      <c r="I1052" s="6">
        <f t="shared" si="44"/>
        <v>35.301400120000011</v>
      </c>
      <c r="J1052" s="6">
        <f t="shared" si="46"/>
        <v>34.79694990000003</v>
      </c>
      <c r="K1052" s="4">
        <f t="shared" si="45"/>
        <v>5.5570155289239587E-3</v>
      </c>
    </row>
    <row r="1053" spans="1:11" x14ac:dyDescent="0.2">
      <c r="A1053" s="5">
        <v>43327</v>
      </c>
      <c r="B1053" s="6">
        <v>36.040000999999997</v>
      </c>
      <c r="C1053" s="6">
        <v>36.146000000000001</v>
      </c>
      <c r="D1053" s="6">
        <v>35.873001000000002</v>
      </c>
      <c r="E1053" s="6">
        <v>36.119999</v>
      </c>
      <c r="F1053" s="6">
        <v>31.597885000000002</v>
      </c>
      <c r="G1053" s="7">
        <v>706100</v>
      </c>
      <c r="H1053" s="6">
        <f>Table1[[#This Row],[OPEN]]*Table1[[#This Row],[VOLUME]]</f>
        <v>25447844.706099998</v>
      </c>
      <c r="I1053" s="6">
        <f t="shared" si="44"/>
        <v>35.32320012000001</v>
      </c>
      <c r="J1053" s="6">
        <f t="shared" si="46"/>
        <v>34.81054990500003</v>
      </c>
      <c r="K1053" s="4">
        <f t="shared" si="45"/>
        <v>-1.934236030235903E-3</v>
      </c>
    </row>
    <row r="1054" spans="1:11" x14ac:dyDescent="0.2">
      <c r="A1054" s="5">
        <v>43328</v>
      </c>
      <c r="B1054" s="6">
        <v>36.32</v>
      </c>
      <c r="C1054" s="6">
        <v>36.580002</v>
      </c>
      <c r="D1054" s="6">
        <v>36.25</v>
      </c>
      <c r="E1054" s="6">
        <v>36.5</v>
      </c>
      <c r="F1054" s="6">
        <v>31.930313000000002</v>
      </c>
      <c r="G1054" s="7">
        <v>534000</v>
      </c>
      <c r="H1054" s="6">
        <f>Table1[[#This Row],[OPEN]]*Table1[[#This Row],[VOLUME]]</f>
        <v>19394880</v>
      </c>
      <c r="I1054" s="6">
        <f t="shared" si="44"/>
        <v>35.349800080000009</v>
      </c>
      <c r="J1054" s="6">
        <f t="shared" si="46"/>
        <v>34.825699900000032</v>
      </c>
      <c r="K1054" s="4">
        <f t="shared" si="45"/>
        <v>1.0520515241431827E-2</v>
      </c>
    </row>
    <row r="1055" spans="1:11" x14ac:dyDescent="0.2">
      <c r="A1055" s="5">
        <v>43329</v>
      </c>
      <c r="B1055" s="6">
        <v>36.479999999999997</v>
      </c>
      <c r="C1055" s="6">
        <v>36.783000999999999</v>
      </c>
      <c r="D1055" s="6">
        <v>36.479999999999997</v>
      </c>
      <c r="E1055" s="6">
        <v>36.729999999999997</v>
      </c>
      <c r="F1055" s="6">
        <v>32.131515999999998</v>
      </c>
      <c r="G1055" s="7">
        <v>419800</v>
      </c>
      <c r="H1055" s="6">
        <f>Table1[[#This Row],[OPEN]]*Table1[[#This Row],[VOLUME]]</f>
        <v>15314303.999999998</v>
      </c>
      <c r="I1055" s="6">
        <f t="shared" si="44"/>
        <v>35.373800100000018</v>
      </c>
      <c r="J1055" s="6">
        <f t="shared" si="46"/>
        <v>34.842099895000025</v>
      </c>
      <c r="K1055" s="4">
        <f t="shared" si="45"/>
        <v>6.3013698630136616E-3</v>
      </c>
    </row>
    <row r="1056" spans="1:11" x14ac:dyDescent="0.2">
      <c r="A1056" s="5">
        <v>43332</v>
      </c>
      <c r="B1056" s="6">
        <v>36.799999</v>
      </c>
      <c r="C1056" s="6">
        <v>36.880001</v>
      </c>
      <c r="D1056" s="6">
        <v>36.75</v>
      </c>
      <c r="E1056" s="6">
        <v>36.830002</v>
      </c>
      <c r="F1056" s="6">
        <v>32.218994000000002</v>
      </c>
      <c r="G1056" s="7">
        <v>726100</v>
      </c>
      <c r="H1056" s="6">
        <f>Table1[[#This Row],[OPEN]]*Table1[[#This Row],[VOLUME]]</f>
        <v>26720479.273899999</v>
      </c>
      <c r="I1056" s="6">
        <f t="shared" si="44"/>
        <v>35.404800080000015</v>
      </c>
      <c r="J1056" s="6">
        <f t="shared" si="46"/>
        <v>34.859849890000028</v>
      </c>
      <c r="K1056" s="4">
        <f t="shared" si="45"/>
        <v>2.7226245575824315E-3</v>
      </c>
    </row>
    <row r="1057" spans="1:11" x14ac:dyDescent="0.2">
      <c r="A1057" s="5">
        <v>43333</v>
      </c>
      <c r="B1057" s="6">
        <v>36.880001</v>
      </c>
      <c r="C1057" s="6">
        <v>36.970001000000003</v>
      </c>
      <c r="D1057" s="6">
        <v>36.842998999999999</v>
      </c>
      <c r="E1057" s="6">
        <v>36.869999</v>
      </c>
      <c r="F1057" s="6">
        <v>32.253985999999998</v>
      </c>
      <c r="G1057" s="7">
        <v>412300</v>
      </c>
      <c r="H1057" s="6">
        <f>Table1[[#This Row],[OPEN]]*Table1[[#This Row],[VOLUME]]</f>
        <v>15205624.4123</v>
      </c>
      <c r="I1057" s="6">
        <f t="shared" si="44"/>
        <v>35.434400060000009</v>
      </c>
      <c r="J1057" s="6">
        <f t="shared" si="46"/>
        <v>34.877999895000031</v>
      </c>
      <c r="K1057" s="4">
        <f t="shared" si="45"/>
        <v>1.0859896233510469E-3</v>
      </c>
    </row>
    <row r="1058" spans="1:11" x14ac:dyDescent="0.2">
      <c r="A1058" s="5">
        <v>43334</v>
      </c>
      <c r="B1058" s="6">
        <v>36.830002</v>
      </c>
      <c r="C1058" s="6">
        <v>36.860000999999997</v>
      </c>
      <c r="D1058" s="6">
        <v>36.75</v>
      </c>
      <c r="E1058" s="6">
        <v>36.759998000000003</v>
      </c>
      <c r="F1058" s="6">
        <v>32.157761000000001</v>
      </c>
      <c r="G1058" s="7">
        <v>478600</v>
      </c>
      <c r="H1058" s="6">
        <f>Table1[[#This Row],[OPEN]]*Table1[[#This Row],[VOLUME]]</f>
        <v>17626838.957200002</v>
      </c>
      <c r="I1058" s="6">
        <f t="shared" si="44"/>
        <v>35.46200008000001</v>
      </c>
      <c r="J1058" s="6">
        <f t="shared" si="46"/>
        <v>34.895549905000024</v>
      </c>
      <c r="K1058" s="4">
        <f t="shared" si="45"/>
        <v>-2.9834825870214132E-3</v>
      </c>
    </row>
    <row r="1059" spans="1:11" x14ac:dyDescent="0.2">
      <c r="A1059" s="5">
        <v>43335</v>
      </c>
      <c r="B1059" s="6">
        <v>36.740001999999997</v>
      </c>
      <c r="C1059" s="6">
        <v>36.828999000000003</v>
      </c>
      <c r="D1059" s="6">
        <v>36.655997999999997</v>
      </c>
      <c r="E1059" s="6">
        <v>36.709999000000003</v>
      </c>
      <c r="F1059" s="6">
        <v>32.114021000000001</v>
      </c>
      <c r="G1059" s="7">
        <v>604800</v>
      </c>
      <c r="H1059" s="6">
        <f>Table1[[#This Row],[OPEN]]*Table1[[#This Row],[VOLUME]]</f>
        <v>22220353.209599998</v>
      </c>
      <c r="I1059" s="6">
        <f t="shared" si="44"/>
        <v>35.488600120000008</v>
      </c>
      <c r="J1059" s="6">
        <f t="shared" si="46"/>
        <v>34.912149925000023</v>
      </c>
      <c r="K1059" s="4">
        <f t="shared" si="45"/>
        <v>-1.3601469728045101E-3</v>
      </c>
    </row>
    <row r="1060" spans="1:11" x14ac:dyDescent="0.2">
      <c r="A1060" s="5">
        <v>43336</v>
      </c>
      <c r="B1060" s="6">
        <v>36.779998999999997</v>
      </c>
      <c r="C1060" s="6">
        <v>36.908000999999999</v>
      </c>
      <c r="D1060" s="6">
        <v>36.720001000000003</v>
      </c>
      <c r="E1060" s="6">
        <v>36.880001</v>
      </c>
      <c r="F1060" s="6">
        <v>32.262745000000002</v>
      </c>
      <c r="G1060" s="7">
        <v>389000</v>
      </c>
      <c r="H1060" s="6">
        <f>Table1[[#This Row],[OPEN]]*Table1[[#This Row],[VOLUME]]</f>
        <v>14307419.611</v>
      </c>
      <c r="I1060" s="6">
        <f t="shared" si="44"/>
        <v>35.516600080000011</v>
      </c>
      <c r="J1060" s="6">
        <f t="shared" si="46"/>
        <v>34.928999920000031</v>
      </c>
      <c r="K1060" s="4">
        <f t="shared" si="45"/>
        <v>4.6309453726760541E-3</v>
      </c>
    </row>
    <row r="1061" spans="1:11" x14ac:dyDescent="0.2">
      <c r="A1061" s="5">
        <v>43339</v>
      </c>
      <c r="B1061" s="6">
        <v>37</v>
      </c>
      <c r="C1061" s="6">
        <v>37.125</v>
      </c>
      <c r="D1061" s="6">
        <v>37</v>
      </c>
      <c r="E1061" s="6">
        <v>37.080002</v>
      </c>
      <c r="F1061" s="6">
        <v>32.437702000000002</v>
      </c>
      <c r="G1061" s="7">
        <v>469700</v>
      </c>
      <c r="H1061" s="6">
        <f>Table1[[#This Row],[OPEN]]*Table1[[#This Row],[VOLUME]]</f>
        <v>17378900</v>
      </c>
      <c r="I1061" s="6">
        <f t="shared" si="44"/>
        <v>35.552800100000006</v>
      </c>
      <c r="J1061" s="6">
        <f t="shared" si="46"/>
        <v>34.947199915000027</v>
      </c>
      <c r="K1061" s="4">
        <f t="shared" si="45"/>
        <v>5.4230204603302745E-3</v>
      </c>
    </row>
    <row r="1062" spans="1:11" x14ac:dyDescent="0.2">
      <c r="A1062" s="5">
        <v>43340</v>
      </c>
      <c r="B1062" s="6">
        <v>37.150002000000001</v>
      </c>
      <c r="C1062" s="6">
        <v>37.159999999999997</v>
      </c>
      <c r="D1062" s="6">
        <v>37.020000000000003</v>
      </c>
      <c r="E1062" s="6">
        <v>37.080002</v>
      </c>
      <c r="F1062" s="6">
        <v>32.437702000000002</v>
      </c>
      <c r="G1062" s="7">
        <v>416100</v>
      </c>
      <c r="H1062" s="6">
        <f>Table1[[#This Row],[OPEN]]*Table1[[#This Row],[VOLUME]]</f>
        <v>15458115.8322</v>
      </c>
      <c r="I1062" s="6">
        <f t="shared" si="44"/>
        <v>35.59300016000001</v>
      </c>
      <c r="J1062" s="6">
        <f t="shared" si="46"/>
        <v>34.966349925000031</v>
      </c>
      <c r="K1062" s="4">
        <f t="shared" si="45"/>
        <v>0</v>
      </c>
    </row>
    <row r="1063" spans="1:11" x14ac:dyDescent="0.2">
      <c r="A1063" s="5">
        <v>43341</v>
      </c>
      <c r="B1063" s="6">
        <v>37.110000999999997</v>
      </c>
      <c r="C1063" s="6">
        <v>37.224997999999999</v>
      </c>
      <c r="D1063" s="6">
        <v>37.020000000000003</v>
      </c>
      <c r="E1063" s="6">
        <v>37.200001</v>
      </c>
      <c r="F1063" s="6">
        <v>32.542686000000003</v>
      </c>
      <c r="G1063" s="7">
        <v>616300</v>
      </c>
      <c r="H1063" s="6">
        <f>Table1[[#This Row],[OPEN]]*Table1[[#This Row],[VOLUME]]</f>
        <v>22870893.616299998</v>
      </c>
      <c r="I1063" s="6">
        <f t="shared" si="44"/>
        <v>35.637200140000012</v>
      </c>
      <c r="J1063" s="6">
        <f t="shared" si="46"/>
        <v>34.985399935000025</v>
      </c>
      <c r="K1063" s="4">
        <f t="shared" si="45"/>
        <v>3.2362188114229973E-3</v>
      </c>
    </row>
    <row r="1064" spans="1:11" x14ac:dyDescent="0.2">
      <c r="A1064" s="5">
        <v>43342</v>
      </c>
      <c r="B1064" s="6">
        <v>37.150002000000001</v>
      </c>
      <c r="C1064" s="6">
        <v>37.169998</v>
      </c>
      <c r="D1064" s="6">
        <v>36.939999</v>
      </c>
      <c r="E1064" s="6">
        <v>37.009998000000003</v>
      </c>
      <c r="F1064" s="6">
        <v>32.376457000000002</v>
      </c>
      <c r="G1064" s="7">
        <v>572900</v>
      </c>
      <c r="H1064" s="6">
        <f>Table1[[#This Row],[OPEN]]*Table1[[#This Row],[VOLUME]]</f>
        <v>21283236.145800002</v>
      </c>
      <c r="I1064" s="6">
        <f t="shared" si="44"/>
        <v>35.677800200000007</v>
      </c>
      <c r="J1064" s="6">
        <f t="shared" si="46"/>
        <v>35.004899945000034</v>
      </c>
      <c r="K1064" s="4">
        <f t="shared" si="45"/>
        <v>-5.107607389580382E-3</v>
      </c>
    </row>
    <row r="1065" spans="1:11" x14ac:dyDescent="0.2">
      <c r="A1065" s="5">
        <v>43343</v>
      </c>
      <c r="B1065" s="6">
        <v>36.959999000000003</v>
      </c>
      <c r="C1065" s="6">
        <v>37.075001</v>
      </c>
      <c r="D1065" s="6">
        <v>36.889999000000003</v>
      </c>
      <c r="E1065" s="6">
        <v>37.049999</v>
      </c>
      <c r="F1065" s="6">
        <v>32.411456999999999</v>
      </c>
      <c r="G1065" s="7">
        <v>425500</v>
      </c>
      <c r="H1065" s="6">
        <f>Table1[[#This Row],[OPEN]]*Table1[[#This Row],[VOLUME]]</f>
        <v>15726479.574500002</v>
      </c>
      <c r="I1065" s="6">
        <f t="shared" si="44"/>
        <v>35.718200200000013</v>
      </c>
      <c r="J1065" s="6">
        <f t="shared" si="46"/>
        <v>35.023249935000031</v>
      </c>
      <c r="K1065" s="4">
        <f t="shared" si="45"/>
        <v>1.0808160540833889E-3</v>
      </c>
    </row>
    <row r="1066" spans="1:11" x14ac:dyDescent="0.2">
      <c r="A1066" s="5">
        <v>43347</v>
      </c>
      <c r="B1066" s="6">
        <v>37.020000000000003</v>
      </c>
      <c r="C1066" s="6">
        <v>37.07</v>
      </c>
      <c r="D1066" s="6">
        <v>36.904998999999997</v>
      </c>
      <c r="E1066" s="6">
        <v>37.049999</v>
      </c>
      <c r="F1066" s="6">
        <v>32.411456999999999</v>
      </c>
      <c r="G1066" s="7">
        <v>306500</v>
      </c>
      <c r="H1066" s="6">
        <f>Table1[[#This Row],[OPEN]]*Table1[[#This Row],[VOLUME]]</f>
        <v>11346630.000000002</v>
      </c>
      <c r="I1066" s="6">
        <f t="shared" si="44"/>
        <v>35.759200180000008</v>
      </c>
      <c r="J1066" s="6">
        <f t="shared" si="46"/>
        <v>35.042099935000032</v>
      </c>
      <c r="K1066" s="4">
        <f t="shared" si="45"/>
        <v>0</v>
      </c>
    </row>
    <row r="1067" spans="1:11" x14ac:dyDescent="0.2">
      <c r="A1067" s="5">
        <v>43348</v>
      </c>
      <c r="B1067" s="6">
        <v>37</v>
      </c>
      <c r="C1067" s="6">
        <v>37.165000999999997</v>
      </c>
      <c r="D1067" s="6">
        <v>36.971001000000001</v>
      </c>
      <c r="E1067" s="6">
        <v>37.139999000000003</v>
      </c>
      <c r="F1067" s="6">
        <v>32.490184999999997</v>
      </c>
      <c r="G1067" s="7">
        <v>665000</v>
      </c>
      <c r="H1067" s="6">
        <f>Table1[[#This Row],[OPEN]]*Table1[[#This Row],[VOLUME]]</f>
        <v>24605000</v>
      </c>
      <c r="I1067" s="6">
        <f t="shared" si="44"/>
        <v>35.804200180000009</v>
      </c>
      <c r="J1067" s="6">
        <f t="shared" si="46"/>
        <v>35.060199930000032</v>
      </c>
      <c r="K1067" s="4">
        <f t="shared" si="45"/>
        <v>2.4291498631350272E-3</v>
      </c>
    </row>
    <row r="1068" spans="1:11" x14ac:dyDescent="0.2">
      <c r="A1068" s="5">
        <v>43349</v>
      </c>
      <c r="B1068" s="6">
        <v>37.150002000000001</v>
      </c>
      <c r="C1068" s="6">
        <v>37.231997999999997</v>
      </c>
      <c r="D1068" s="6">
        <v>37.009998000000003</v>
      </c>
      <c r="E1068" s="6">
        <v>37.169998</v>
      </c>
      <c r="F1068" s="6">
        <v>32.516415000000002</v>
      </c>
      <c r="G1068" s="7">
        <v>553900</v>
      </c>
      <c r="H1068" s="6">
        <f>Table1[[#This Row],[OPEN]]*Table1[[#This Row],[VOLUME]]</f>
        <v>20577386.107799999</v>
      </c>
      <c r="I1068" s="6">
        <f t="shared" si="44"/>
        <v>35.857400180000006</v>
      </c>
      <c r="J1068" s="6">
        <f t="shared" si="46"/>
        <v>35.078649945000031</v>
      </c>
      <c r="K1068" s="4">
        <f t="shared" si="45"/>
        <v>8.0772753924951424E-4</v>
      </c>
    </row>
    <row r="1069" spans="1:11" x14ac:dyDescent="0.2">
      <c r="A1069" s="5">
        <v>43350</v>
      </c>
      <c r="B1069" s="6">
        <v>37.07</v>
      </c>
      <c r="C1069" s="6">
        <v>37.169998</v>
      </c>
      <c r="D1069" s="6">
        <v>36.979999999999997</v>
      </c>
      <c r="E1069" s="6">
        <v>37.090000000000003</v>
      </c>
      <c r="F1069" s="6">
        <v>32.446449000000001</v>
      </c>
      <c r="G1069" s="7">
        <v>404800</v>
      </c>
      <c r="H1069" s="6">
        <f>Table1[[#This Row],[OPEN]]*Table1[[#This Row],[VOLUME]]</f>
        <v>15005936</v>
      </c>
      <c r="I1069" s="6">
        <f t="shared" si="44"/>
        <v>35.909800160000003</v>
      </c>
      <c r="J1069" s="6">
        <f t="shared" si="46"/>
        <v>35.096699950000023</v>
      </c>
      <c r="K1069" s="4">
        <f t="shared" si="45"/>
        <v>-2.1522196476845279E-3</v>
      </c>
    </row>
    <row r="1070" spans="1:11" x14ac:dyDescent="0.2">
      <c r="A1070" s="5">
        <v>43353</v>
      </c>
      <c r="B1070" s="6">
        <v>37.220001000000003</v>
      </c>
      <c r="C1070" s="6">
        <v>37.299999</v>
      </c>
      <c r="D1070" s="6">
        <v>37.159999999999997</v>
      </c>
      <c r="E1070" s="6">
        <v>37.18</v>
      </c>
      <c r="F1070" s="6">
        <v>32.525181000000003</v>
      </c>
      <c r="G1070" s="7">
        <v>485500</v>
      </c>
      <c r="H1070" s="6">
        <f>Table1[[#This Row],[OPEN]]*Table1[[#This Row],[VOLUME]]</f>
        <v>18070310.4855</v>
      </c>
      <c r="I1070" s="6">
        <f t="shared" si="44"/>
        <v>35.972600139999997</v>
      </c>
      <c r="J1070" s="6">
        <f t="shared" si="46"/>
        <v>35.114749950000025</v>
      </c>
      <c r="K1070" s="4">
        <f t="shared" si="45"/>
        <v>2.4265300620112118E-3</v>
      </c>
    </row>
    <row r="1071" spans="1:11" x14ac:dyDescent="0.2">
      <c r="A1071" s="5">
        <v>43354</v>
      </c>
      <c r="B1071" s="6">
        <v>37.110000999999997</v>
      </c>
      <c r="C1071" s="6">
        <v>37.279998999999997</v>
      </c>
      <c r="D1071" s="6">
        <v>37.032001000000001</v>
      </c>
      <c r="E1071" s="6">
        <v>37.209999000000003</v>
      </c>
      <c r="F1071" s="6">
        <v>32.551417999999998</v>
      </c>
      <c r="G1071" s="7">
        <v>378600</v>
      </c>
      <c r="H1071" s="6">
        <f>Table1[[#This Row],[OPEN]]*Table1[[#This Row],[VOLUME]]</f>
        <v>14049846.378599999</v>
      </c>
      <c r="I1071" s="6">
        <f t="shared" si="44"/>
        <v>36.027200139999998</v>
      </c>
      <c r="J1071" s="6">
        <f t="shared" si="46"/>
        <v>35.131849960000025</v>
      </c>
      <c r="K1071" s="4">
        <f t="shared" si="45"/>
        <v>8.0685852608941566E-4</v>
      </c>
    </row>
    <row r="1072" spans="1:11" x14ac:dyDescent="0.2">
      <c r="A1072" s="5">
        <v>43355</v>
      </c>
      <c r="B1072" s="6">
        <v>37.200001</v>
      </c>
      <c r="C1072" s="6">
        <v>37.235000999999997</v>
      </c>
      <c r="D1072" s="6">
        <v>37.076000000000001</v>
      </c>
      <c r="E1072" s="6">
        <v>37.169998</v>
      </c>
      <c r="F1072" s="6">
        <v>32.516415000000002</v>
      </c>
      <c r="G1072" s="7">
        <v>647700</v>
      </c>
      <c r="H1072" s="6">
        <f>Table1[[#This Row],[OPEN]]*Table1[[#This Row],[VOLUME]]</f>
        <v>24094440.647700001</v>
      </c>
      <c r="I1072" s="6">
        <f t="shared" si="44"/>
        <v>36.089400159999997</v>
      </c>
      <c r="J1072" s="6">
        <f t="shared" si="46"/>
        <v>35.149499975000019</v>
      </c>
      <c r="K1072" s="4">
        <f t="shared" si="45"/>
        <v>-1.0750067475143732E-3</v>
      </c>
    </row>
    <row r="1073" spans="1:11" x14ac:dyDescent="0.2">
      <c r="A1073" s="5">
        <v>43356</v>
      </c>
      <c r="B1073" s="6">
        <v>37.290000999999997</v>
      </c>
      <c r="C1073" s="6">
        <v>37.400002000000001</v>
      </c>
      <c r="D1073" s="6">
        <v>37.262999999999998</v>
      </c>
      <c r="E1073" s="6">
        <v>37.380001</v>
      </c>
      <c r="F1073" s="6">
        <v>32.700145999999997</v>
      </c>
      <c r="G1073" s="7">
        <v>559900</v>
      </c>
      <c r="H1073" s="6">
        <f>Table1[[#This Row],[OPEN]]*Table1[[#This Row],[VOLUME]]</f>
        <v>20878671.559899997</v>
      </c>
      <c r="I1073" s="6">
        <f t="shared" si="44"/>
        <v>36.145600179999995</v>
      </c>
      <c r="J1073" s="6">
        <f t="shared" si="46"/>
        <v>35.167549980000025</v>
      </c>
      <c r="K1073" s="4">
        <f t="shared" si="45"/>
        <v>5.6497985283723295E-3</v>
      </c>
    </row>
    <row r="1074" spans="1:11" x14ac:dyDescent="0.2">
      <c r="A1074" s="5">
        <v>43357</v>
      </c>
      <c r="B1074" s="6">
        <v>37.419998</v>
      </c>
      <c r="C1074" s="6">
        <v>37.428001000000002</v>
      </c>
      <c r="D1074" s="6">
        <v>37.299999</v>
      </c>
      <c r="E1074" s="6">
        <v>37.409999999999997</v>
      </c>
      <c r="F1074" s="6">
        <v>32.726376000000002</v>
      </c>
      <c r="G1074" s="7">
        <v>451400</v>
      </c>
      <c r="H1074" s="6">
        <f>Table1[[#This Row],[OPEN]]*Table1[[#This Row],[VOLUME]]</f>
        <v>16891387.097199999</v>
      </c>
      <c r="I1074" s="6">
        <f t="shared" si="44"/>
        <v>36.205200159999997</v>
      </c>
      <c r="J1074" s="6">
        <f t="shared" si="46"/>
        <v>35.18589997000003</v>
      </c>
      <c r="K1074" s="4">
        <f t="shared" si="45"/>
        <v>8.0254144455471632E-4</v>
      </c>
    </row>
    <row r="1075" spans="1:11" x14ac:dyDescent="0.2">
      <c r="A1075" s="5">
        <v>43360</v>
      </c>
      <c r="B1075" s="6">
        <v>37.419998</v>
      </c>
      <c r="C1075" s="6">
        <v>37.419998</v>
      </c>
      <c r="D1075" s="6">
        <v>37.270000000000003</v>
      </c>
      <c r="E1075" s="6">
        <v>37.32</v>
      </c>
      <c r="F1075" s="6">
        <v>32.647655</v>
      </c>
      <c r="G1075" s="7">
        <v>382900</v>
      </c>
      <c r="H1075" s="6">
        <f>Table1[[#This Row],[OPEN]]*Table1[[#This Row],[VOLUME]]</f>
        <v>14328117.234200001</v>
      </c>
      <c r="I1075" s="6">
        <f t="shared" si="44"/>
        <v>36.262400100000001</v>
      </c>
      <c r="J1075" s="6">
        <f t="shared" si="46"/>
        <v>35.202199960000023</v>
      </c>
      <c r="K1075" s="4">
        <f t="shared" si="45"/>
        <v>-2.4057738572572651E-3</v>
      </c>
    </row>
    <row r="1076" spans="1:11" x14ac:dyDescent="0.2">
      <c r="A1076" s="5">
        <v>43361</v>
      </c>
      <c r="B1076" s="6">
        <v>37.349997999999999</v>
      </c>
      <c r="C1076" s="6">
        <v>37.527999999999999</v>
      </c>
      <c r="D1076" s="6">
        <v>37.275002000000001</v>
      </c>
      <c r="E1076" s="6">
        <v>37.450001</v>
      </c>
      <c r="F1076" s="6">
        <v>32.761378999999998</v>
      </c>
      <c r="G1076" s="7">
        <v>401800</v>
      </c>
      <c r="H1076" s="6">
        <f>Table1[[#This Row],[OPEN]]*Table1[[#This Row],[VOLUME]]</f>
        <v>15007229.1964</v>
      </c>
      <c r="I1076" s="6">
        <f t="shared" ref="I1076:I1139" si="47">AVERAGE(B1027:B1076)</f>
        <v>36.311800040000001</v>
      </c>
      <c r="J1076" s="6">
        <f t="shared" si="46"/>
        <v>35.216999955000027</v>
      </c>
      <c r="K1076" s="4">
        <f t="shared" si="45"/>
        <v>3.4834137191854797E-3</v>
      </c>
    </row>
    <row r="1077" spans="1:11" x14ac:dyDescent="0.2">
      <c r="A1077" s="5">
        <v>43362</v>
      </c>
      <c r="B1077" s="6">
        <v>37.450001</v>
      </c>
      <c r="C1077" s="6">
        <v>37.564999</v>
      </c>
      <c r="D1077" s="6">
        <v>37.438000000000002</v>
      </c>
      <c r="E1077" s="6">
        <v>37.459999000000003</v>
      </c>
      <c r="F1077" s="6">
        <v>32.770119000000001</v>
      </c>
      <c r="G1077" s="7">
        <v>456600</v>
      </c>
      <c r="H1077" s="6">
        <f>Table1[[#This Row],[OPEN]]*Table1[[#This Row],[VOLUME]]</f>
        <v>17099670.456599999</v>
      </c>
      <c r="I1077" s="6">
        <f t="shared" si="47"/>
        <v>36.35820004</v>
      </c>
      <c r="J1077" s="6">
        <f t="shared" si="46"/>
        <v>35.231499965000026</v>
      </c>
      <c r="K1077" s="4">
        <f t="shared" si="45"/>
        <v>2.6696928526126484E-4</v>
      </c>
    </row>
    <row r="1078" spans="1:11" x14ac:dyDescent="0.2">
      <c r="A1078" s="5">
        <v>43363</v>
      </c>
      <c r="B1078" s="6">
        <v>37.610000999999997</v>
      </c>
      <c r="C1078" s="6">
        <v>37.844002000000003</v>
      </c>
      <c r="D1078" s="6">
        <v>37.610000999999997</v>
      </c>
      <c r="E1078" s="6">
        <v>37.799999</v>
      </c>
      <c r="F1078" s="6">
        <v>33.067551000000002</v>
      </c>
      <c r="G1078" s="7">
        <v>501800</v>
      </c>
      <c r="H1078" s="6">
        <f>Table1[[#This Row],[OPEN]]*Table1[[#This Row],[VOLUME]]</f>
        <v>18872698.501799997</v>
      </c>
      <c r="I1078" s="6">
        <f t="shared" si="47"/>
        <v>36.410000060000002</v>
      </c>
      <c r="J1078" s="6">
        <f t="shared" si="46"/>
        <v>35.245749980000021</v>
      </c>
      <c r="K1078" s="4">
        <f t="shared" si="45"/>
        <v>9.0763483469391559E-3</v>
      </c>
    </row>
    <row r="1079" spans="1:11" x14ac:dyDescent="0.2">
      <c r="A1079" s="5">
        <v>43364</v>
      </c>
      <c r="B1079" s="6">
        <v>37.93</v>
      </c>
      <c r="C1079" s="6">
        <v>37.93</v>
      </c>
      <c r="D1079" s="6">
        <v>37.830002</v>
      </c>
      <c r="E1079" s="6">
        <v>37.860000999999997</v>
      </c>
      <c r="F1079" s="6">
        <v>33.120037000000004</v>
      </c>
      <c r="G1079" s="7">
        <v>585200</v>
      </c>
      <c r="H1079" s="6">
        <f>Table1[[#This Row],[OPEN]]*Table1[[#This Row],[VOLUME]]</f>
        <v>22196636</v>
      </c>
      <c r="I1079" s="6">
        <f t="shared" si="47"/>
        <v>36.466600100000001</v>
      </c>
      <c r="J1079" s="6">
        <f t="shared" si="46"/>
        <v>35.261899975000027</v>
      </c>
      <c r="K1079" s="4">
        <f t="shared" si="45"/>
        <v>1.587354539347885E-3</v>
      </c>
    </row>
    <row r="1080" spans="1:11" x14ac:dyDescent="0.2">
      <c r="A1080" s="5">
        <v>43367</v>
      </c>
      <c r="B1080" s="6">
        <v>37.790000999999997</v>
      </c>
      <c r="C1080" s="6">
        <v>37.790000999999997</v>
      </c>
      <c r="D1080" s="6">
        <v>37.529998999999997</v>
      </c>
      <c r="E1080" s="6">
        <v>37.580002</v>
      </c>
      <c r="F1080" s="6">
        <v>32.875110999999997</v>
      </c>
      <c r="G1080" s="7">
        <v>625900</v>
      </c>
      <c r="H1080" s="6">
        <f>Table1[[#This Row],[OPEN]]*Table1[[#This Row],[VOLUME]]</f>
        <v>23652761.625899997</v>
      </c>
      <c r="I1080" s="6">
        <f t="shared" si="47"/>
        <v>36.521000120000004</v>
      </c>
      <c r="J1080" s="6">
        <f t="shared" si="46"/>
        <v>35.278549985000026</v>
      </c>
      <c r="K1080" s="4">
        <f t="shared" si="45"/>
        <v>-7.3956416430098759E-3</v>
      </c>
    </row>
    <row r="1081" spans="1:11" x14ac:dyDescent="0.2">
      <c r="A1081" s="5">
        <v>43368</v>
      </c>
      <c r="B1081" s="6">
        <v>37.639999000000003</v>
      </c>
      <c r="C1081" s="6">
        <v>37.650002000000001</v>
      </c>
      <c r="D1081" s="6">
        <v>37.402999999999999</v>
      </c>
      <c r="E1081" s="6">
        <v>37.439999</v>
      </c>
      <c r="F1081" s="6">
        <v>32.752620999999998</v>
      </c>
      <c r="G1081" s="7">
        <v>539900</v>
      </c>
      <c r="H1081" s="6">
        <f>Table1[[#This Row],[OPEN]]*Table1[[#This Row],[VOLUME]]</f>
        <v>20321835.460100003</v>
      </c>
      <c r="I1081" s="6">
        <f t="shared" si="47"/>
        <v>36.570200100000001</v>
      </c>
      <c r="J1081" s="6">
        <f t="shared" si="46"/>
        <v>35.294549985000025</v>
      </c>
      <c r="K1081" s="4">
        <f t="shared" si="45"/>
        <v>-3.7254654749618865E-3</v>
      </c>
    </row>
    <row r="1082" spans="1:11" x14ac:dyDescent="0.2">
      <c r="A1082" s="5">
        <v>43369</v>
      </c>
      <c r="B1082" s="6">
        <v>37.25</v>
      </c>
      <c r="C1082" s="6">
        <v>37.354999999999997</v>
      </c>
      <c r="D1082" s="6">
        <v>36.990001999999997</v>
      </c>
      <c r="E1082" s="6">
        <v>37.049999</v>
      </c>
      <c r="F1082" s="6">
        <v>32.610039</v>
      </c>
      <c r="G1082" s="7">
        <v>536700</v>
      </c>
      <c r="H1082" s="6">
        <f>Table1[[#This Row],[OPEN]]*Table1[[#This Row],[VOLUME]]</f>
        <v>19992075</v>
      </c>
      <c r="I1082" s="6">
        <f t="shared" si="47"/>
        <v>36.611800140000007</v>
      </c>
      <c r="J1082" s="6">
        <f t="shared" si="46"/>
        <v>35.308049990000029</v>
      </c>
      <c r="K1082" s="4">
        <f t="shared" si="45"/>
        <v>-1.041666694488963E-2</v>
      </c>
    </row>
    <row r="1083" spans="1:11" x14ac:dyDescent="0.2">
      <c r="A1083" s="5">
        <v>43370</v>
      </c>
      <c r="B1083" s="6">
        <v>37.080002</v>
      </c>
      <c r="C1083" s="6">
        <v>37.229999999999997</v>
      </c>
      <c r="D1083" s="6">
        <v>37.014999000000003</v>
      </c>
      <c r="E1083" s="6">
        <v>37.049999</v>
      </c>
      <c r="F1083" s="6">
        <v>32.610039</v>
      </c>
      <c r="G1083" s="7">
        <v>668300</v>
      </c>
      <c r="H1083" s="6">
        <f>Table1[[#This Row],[OPEN]]*Table1[[#This Row],[VOLUME]]</f>
        <v>24780565.336600002</v>
      </c>
      <c r="I1083" s="6">
        <f t="shared" si="47"/>
        <v>36.646000199999996</v>
      </c>
      <c r="J1083" s="6">
        <f t="shared" si="46"/>
        <v>35.320150000000027</v>
      </c>
      <c r="K1083" s="4">
        <f t="shared" si="45"/>
        <v>0</v>
      </c>
    </row>
    <row r="1084" spans="1:11" x14ac:dyDescent="0.2">
      <c r="A1084" s="5">
        <v>43371</v>
      </c>
      <c r="B1084" s="6">
        <v>36.990001999999997</v>
      </c>
      <c r="C1084" s="6">
        <v>37.105998999999997</v>
      </c>
      <c r="D1084" s="6">
        <v>36.950001</v>
      </c>
      <c r="E1084" s="6">
        <v>37.060001</v>
      </c>
      <c r="F1084" s="6">
        <v>32.618842999999998</v>
      </c>
      <c r="G1084" s="7">
        <v>661400</v>
      </c>
      <c r="H1084" s="6">
        <f>Table1[[#This Row],[OPEN]]*Table1[[#This Row],[VOLUME]]</f>
        <v>24465187.322799999</v>
      </c>
      <c r="I1084" s="6">
        <f t="shared" si="47"/>
        <v>36.679000240000001</v>
      </c>
      <c r="J1084" s="6">
        <f t="shared" si="46"/>
        <v>35.331050005000023</v>
      </c>
      <c r="K1084" s="4">
        <f t="shared" si="45"/>
        <v>2.6995952145636437E-4</v>
      </c>
    </row>
    <row r="1085" spans="1:11" x14ac:dyDescent="0.2">
      <c r="A1085" s="5">
        <v>43374</v>
      </c>
      <c r="B1085" s="6">
        <v>37.240001999999997</v>
      </c>
      <c r="C1085" s="6">
        <v>37.299999</v>
      </c>
      <c r="D1085" s="6">
        <v>37.099997999999999</v>
      </c>
      <c r="E1085" s="6">
        <v>37.18</v>
      </c>
      <c r="F1085" s="6">
        <v>32.724468000000002</v>
      </c>
      <c r="G1085" s="7">
        <v>2120700</v>
      </c>
      <c r="H1085" s="6">
        <f>Table1[[#This Row],[OPEN]]*Table1[[#This Row],[VOLUME]]</f>
        <v>78974872.241399989</v>
      </c>
      <c r="I1085" s="6">
        <f t="shared" si="47"/>
        <v>36.718800280000004</v>
      </c>
      <c r="J1085" s="6">
        <f t="shared" si="46"/>
        <v>35.343100005000018</v>
      </c>
      <c r="K1085" s="4">
        <f t="shared" si="45"/>
        <v>3.2379653740430836E-3</v>
      </c>
    </row>
    <row r="1086" spans="1:11" x14ac:dyDescent="0.2">
      <c r="A1086" s="5">
        <v>43375</v>
      </c>
      <c r="B1086" s="6">
        <v>37.189999</v>
      </c>
      <c r="C1086" s="6">
        <v>37.270000000000003</v>
      </c>
      <c r="D1086" s="6">
        <v>37.099997999999999</v>
      </c>
      <c r="E1086" s="6">
        <v>37.220001000000003</v>
      </c>
      <c r="F1086" s="6">
        <v>32.759666000000003</v>
      </c>
      <c r="G1086" s="7">
        <v>661400</v>
      </c>
      <c r="H1086" s="6">
        <f>Table1[[#This Row],[OPEN]]*Table1[[#This Row],[VOLUME]]</f>
        <v>24597465.338599999</v>
      </c>
      <c r="I1086" s="6">
        <f t="shared" si="47"/>
        <v>36.7574003</v>
      </c>
      <c r="J1086" s="6">
        <f t="shared" si="46"/>
        <v>35.354800010000019</v>
      </c>
      <c r="K1086" s="4">
        <f t="shared" si="45"/>
        <v>1.0758741258742877E-3</v>
      </c>
    </row>
    <row r="1087" spans="1:11" x14ac:dyDescent="0.2">
      <c r="A1087" s="5">
        <v>43376</v>
      </c>
      <c r="B1087" s="6">
        <v>37.340000000000003</v>
      </c>
      <c r="C1087" s="6">
        <v>37.43</v>
      </c>
      <c r="D1087" s="6">
        <v>37.161999000000002</v>
      </c>
      <c r="E1087" s="6">
        <v>37.229999999999997</v>
      </c>
      <c r="F1087" s="6">
        <v>32.768470999999998</v>
      </c>
      <c r="G1087" s="7">
        <v>481100</v>
      </c>
      <c r="H1087" s="6">
        <f>Table1[[#This Row],[OPEN]]*Table1[[#This Row],[VOLUME]]</f>
        <v>17964274</v>
      </c>
      <c r="I1087" s="6">
        <f t="shared" si="47"/>
        <v>36.79580034</v>
      </c>
      <c r="J1087" s="6">
        <f t="shared" si="46"/>
        <v>35.367450005000016</v>
      </c>
      <c r="K1087" s="4">
        <f t="shared" si="45"/>
        <v>2.686458820888582E-4</v>
      </c>
    </row>
    <row r="1088" spans="1:11" x14ac:dyDescent="0.2">
      <c r="A1088" s="5">
        <v>43377</v>
      </c>
      <c r="B1088" s="6">
        <v>37.169998</v>
      </c>
      <c r="C1088" s="6">
        <v>37.18</v>
      </c>
      <c r="D1088" s="6">
        <v>36.849997999999999</v>
      </c>
      <c r="E1088" s="6">
        <v>37.07</v>
      </c>
      <c r="F1088" s="6">
        <v>32.627643999999997</v>
      </c>
      <c r="G1088" s="7">
        <v>682500</v>
      </c>
      <c r="H1088" s="6">
        <f>Table1[[#This Row],[OPEN]]*Table1[[#This Row],[VOLUME]]</f>
        <v>25368523.634999998</v>
      </c>
      <c r="I1088" s="6">
        <f t="shared" si="47"/>
        <v>36.830000319999996</v>
      </c>
      <c r="J1088" s="6">
        <f t="shared" si="46"/>
        <v>35.377700000000019</v>
      </c>
      <c r="K1088" s="4">
        <f t="shared" si="45"/>
        <v>-4.2976094547406696E-3</v>
      </c>
    </row>
    <row r="1089" spans="1:11" x14ac:dyDescent="0.2">
      <c r="A1089" s="5">
        <v>43378</v>
      </c>
      <c r="B1089" s="6">
        <v>37.090000000000003</v>
      </c>
      <c r="C1089" s="6">
        <v>37.152999999999999</v>
      </c>
      <c r="D1089" s="6">
        <v>36.729999999999997</v>
      </c>
      <c r="E1089" s="6">
        <v>36.900002000000001</v>
      </c>
      <c r="F1089" s="6">
        <v>32.478012</v>
      </c>
      <c r="G1089" s="7">
        <v>995600</v>
      </c>
      <c r="H1089" s="6">
        <f>Table1[[#This Row],[OPEN]]*Table1[[#This Row],[VOLUME]]</f>
        <v>36926804</v>
      </c>
      <c r="I1089" s="6">
        <f t="shared" si="47"/>
        <v>36.854400339999998</v>
      </c>
      <c r="J1089" s="6">
        <f t="shared" si="46"/>
        <v>35.388250000000014</v>
      </c>
      <c r="K1089" s="4">
        <f t="shared" si="45"/>
        <v>-4.5858645805233467E-3</v>
      </c>
    </row>
    <row r="1090" spans="1:11" x14ac:dyDescent="0.2">
      <c r="A1090" s="5">
        <v>43381</v>
      </c>
      <c r="B1090" s="6">
        <v>36.860000999999997</v>
      </c>
      <c r="C1090" s="6">
        <v>37.075001</v>
      </c>
      <c r="D1090" s="6">
        <v>36.740001999999997</v>
      </c>
      <c r="E1090" s="6">
        <v>37.029998999999997</v>
      </c>
      <c r="F1090" s="6">
        <v>32.592441999999998</v>
      </c>
      <c r="G1090" s="7">
        <v>655300</v>
      </c>
      <c r="H1090" s="6">
        <f>Table1[[#This Row],[OPEN]]*Table1[[#This Row],[VOLUME]]</f>
        <v>24154358.655299999</v>
      </c>
      <c r="I1090" s="6">
        <f t="shared" si="47"/>
        <v>36.871600359999995</v>
      </c>
      <c r="J1090" s="6">
        <f t="shared" si="46"/>
        <v>35.397800000000018</v>
      </c>
      <c r="K1090" s="4">
        <f t="shared" si="45"/>
        <v>3.5229537385932375E-3</v>
      </c>
    </row>
    <row r="1091" spans="1:11" x14ac:dyDescent="0.2">
      <c r="A1091" s="5">
        <v>43382</v>
      </c>
      <c r="B1091" s="6">
        <v>36.970001000000003</v>
      </c>
      <c r="C1091" s="6">
        <v>37.055</v>
      </c>
      <c r="D1091" s="6">
        <v>36.810001</v>
      </c>
      <c r="E1091" s="6">
        <v>36.880001</v>
      </c>
      <c r="F1091" s="6">
        <v>32.460419000000002</v>
      </c>
      <c r="G1091" s="7">
        <v>473800</v>
      </c>
      <c r="H1091" s="6">
        <f>Table1[[#This Row],[OPEN]]*Table1[[#This Row],[VOLUME]]</f>
        <v>17516386.4738</v>
      </c>
      <c r="I1091" s="6">
        <f t="shared" si="47"/>
        <v>36.893800359999993</v>
      </c>
      <c r="J1091" s="6">
        <f t="shared" si="46"/>
        <v>35.408050015000015</v>
      </c>
      <c r="K1091" s="4">
        <f t="shared" si="45"/>
        <v>-4.0507157453608666E-3</v>
      </c>
    </row>
    <row r="1092" spans="1:11" x14ac:dyDescent="0.2">
      <c r="A1092" s="5">
        <v>43383</v>
      </c>
      <c r="B1092" s="6">
        <v>36.849997999999999</v>
      </c>
      <c r="C1092" s="6">
        <v>36.849997999999999</v>
      </c>
      <c r="D1092" s="6">
        <v>35.886001999999998</v>
      </c>
      <c r="E1092" s="6">
        <v>35.909999999999997</v>
      </c>
      <c r="F1092" s="6">
        <v>31.606656999999998</v>
      </c>
      <c r="G1092" s="7">
        <v>1241800</v>
      </c>
      <c r="H1092" s="6">
        <f>Table1[[#This Row],[OPEN]]*Table1[[#This Row],[VOLUME]]</f>
        <v>45760327.516400002</v>
      </c>
      <c r="I1092" s="6">
        <f t="shared" si="47"/>
        <v>36.912200319999997</v>
      </c>
      <c r="J1092" s="6">
        <f t="shared" si="46"/>
        <v>35.417850010000009</v>
      </c>
      <c r="K1092" s="4">
        <f t="shared" ref="K1092:K1155" si="48">(E1092/E1091)-1</f>
        <v>-2.6301544839979929E-2</v>
      </c>
    </row>
    <row r="1093" spans="1:11" x14ac:dyDescent="0.2">
      <c r="A1093" s="5">
        <v>43384</v>
      </c>
      <c r="B1093" s="6">
        <v>35.830002</v>
      </c>
      <c r="C1093" s="6">
        <v>35.919998</v>
      </c>
      <c r="D1093" s="6">
        <v>34.869999</v>
      </c>
      <c r="E1093" s="6">
        <v>35.060001</v>
      </c>
      <c r="F1093" s="6">
        <v>30.858515000000001</v>
      </c>
      <c r="G1093" s="7">
        <v>1371900</v>
      </c>
      <c r="H1093" s="6">
        <f>Table1[[#This Row],[OPEN]]*Table1[[#This Row],[VOLUME]]</f>
        <v>49155179.743799999</v>
      </c>
      <c r="I1093" s="6">
        <f t="shared" si="47"/>
        <v>36.907800379999998</v>
      </c>
      <c r="J1093" s="6">
        <f t="shared" si="46"/>
        <v>35.422900020000007</v>
      </c>
      <c r="K1093" s="4">
        <f t="shared" si="48"/>
        <v>-2.367025898078523E-2</v>
      </c>
    </row>
    <row r="1094" spans="1:11" x14ac:dyDescent="0.2">
      <c r="A1094" s="5">
        <v>43385</v>
      </c>
      <c r="B1094" s="6">
        <v>35.509998000000003</v>
      </c>
      <c r="C1094" s="6">
        <v>35.509998000000003</v>
      </c>
      <c r="D1094" s="6">
        <v>34.917000000000002</v>
      </c>
      <c r="E1094" s="6">
        <v>35.369999</v>
      </c>
      <c r="F1094" s="6">
        <v>31.131368999999999</v>
      </c>
      <c r="G1094" s="7">
        <v>2838600</v>
      </c>
      <c r="H1094" s="6">
        <f>Table1[[#This Row],[OPEN]]*Table1[[#This Row],[VOLUME]]</f>
        <v>100798680.32280001</v>
      </c>
      <c r="I1094" s="6">
        <f t="shared" si="47"/>
        <v>36.902800379999995</v>
      </c>
      <c r="J1094" s="6">
        <f t="shared" si="46"/>
        <v>35.426350010000007</v>
      </c>
      <c r="K1094" s="4">
        <f t="shared" si="48"/>
        <v>8.8419278710232252E-3</v>
      </c>
    </row>
    <row r="1095" spans="1:11" x14ac:dyDescent="0.2">
      <c r="A1095" s="5">
        <v>43388</v>
      </c>
      <c r="B1095" s="6">
        <v>35.340000000000003</v>
      </c>
      <c r="C1095" s="6">
        <v>35.560001</v>
      </c>
      <c r="D1095" s="6">
        <v>35.25</v>
      </c>
      <c r="E1095" s="6">
        <v>35.25</v>
      </c>
      <c r="F1095" s="6">
        <v>31.025746999999999</v>
      </c>
      <c r="G1095" s="7">
        <v>617600</v>
      </c>
      <c r="H1095" s="6">
        <f>Table1[[#This Row],[OPEN]]*Table1[[#This Row],[VOLUME]]</f>
        <v>21825984.000000004</v>
      </c>
      <c r="I1095" s="6">
        <f t="shared" si="47"/>
        <v>36.888800359999998</v>
      </c>
      <c r="J1095" s="6">
        <f t="shared" si="46"/>
        <v>35.428450020000007</v>
      </c>
      <c r="K1095" s="4">
        <f t="shared" si="48"/>
        <v>-3.3926775061543513E-3</v>
      </c>
    </row>
    <row r="1096" spans="1:11" x14ac:dyDescent="0.2">
      <c r="A1096" s="5">
        <v>43389</v>
      </c>
      <c r="B1096" s="6">
        <v>35.490001999999997</v>
      </c>
      <c r="C1096" s="6">
        <v>35.959999000000003</v>
      </c>
      <c r="D1096" s="6">
        <v>35.400002000000001</v>
      </c>
      <c r="E1096" s="6">
        <v>35.909999999999997</v>
      </c>
      <c r="F1096" s="6">
        <v>31.606656999999998</v>
      </c>
      <c r="G1096" s="7">
        <v>785800</v>
      </c>
      <c r="H1096" s="6">
        <f>Table1[[#This Row],[OPEN]]*Table1[[#This Row],[VOLUME]]</f>
        <v>27888043.571599998</v>
      </c>
      <c r="I1096" s="6">
        <f t="shared" si="47"/>
        <v>36.874200379999991</v>
      </c>
      <c r="J1096" s="6">
        <f t="shared" si="46"/>
        <v>35.430950020000012</v>
      </c>
      <c r="K1096" s="4">
        <f t="shared" si="48"/>
        <v>1.8723404255319043E-2</v>
      </c>
    </row>
    <row r="1097" spans="1:11" x14ac:dyDescent="0.2">
      <c r="A1097" s="5">
        <v>43390</v>
      </c>
      <c r="B1097" s="6">
        <v>35.880001</v>
      </c>
      <c r="C1097" s="6">
        <v>36.110000999999997</v>
      </c>
      <c r="D1097" s="6">
        <v>35.599997999999999</v>
      </c>
      <c r="E1097" s="6">
        <v>36.009998000000003</v>
      </c>
      <c r="F1097" s="6">
        <v>31.694668</v>
      </c>
      <c r="G1097" s="7">
        <v>589900</v>
      </c>
      <c r="H1097" s="6">
        <f>Table1[[#This Row],[OPEN]]*Table1[[#This Row],[VOLUME]]</f>
        <v>21165612.589899998</v>
      </c>
      <c r="I1097" s="6">
        <f t="shared" si="47"/>
        <v>36.863800359999985</v>
      </c>
      <c r="J1097" s="6">
        <f t="shared" si="46"/>
        <v>35.435800025000013</v>
      </c>
      <c r="K1097" s="4">
        <f t="shared" si="48"/>
        <v>2.7846839320524452E-3</v>
      </c>
    </row>
    <row r="1098" spans="1:11" x14ac:dyDescent="0.2">
      <c r="A1098" s="5">
        <v>43391</v>
      </c>
      <c r="B1098" s="6">
        <v>35.900002000000001</v>
      </c>
      <c r="C1098" s="6">
        <v>35.970001000000003</v>
      </c>
      <c r="D1098" s="6">
        <v>35.360000999999997</v>
      </c>
      <c r="E1098" s="6">
        <v>35.540000999999997</v>
      </c>
      <c r="F1098" s="6">
        <v>31.280995999999998</v>
      </c>
      <c r="G1098" s="7">
        <v>996800</v>
      </c>
      <c r="H1098" s="6">
        <f>Table1[[#This Row],[OPEN]]*Table1[[#This Row],[VOLUME]]</f>
        <v>35785121.993600003</v>
      </c>
      <c r="I1098" s="6">
        <f t="shared" si="47"/>
        <v>36.853800359999994</v>
      </c>
      <c r="J1098" s="6">
        <f t="shared" ref="J1098:J1161" si="49">AVERAGE(B899:B1098)</f>
        <v>35.440600040000014</v>
      </c>
      <c r="K1098" s="4">
        <f t="shared" si="48"/>
        <v>-1.3051847434148889E-2</v>
      </c>
    </row>
    <row r="1099" spans="1:11" x14ac:dyDescent="0.2">
      <c r="A1099" s="5">
        <v>43392</v>
      </c>
      <c r="B1099" s="6">
        <v>35.580002</v>
      </c>
      <c r="C1099" s="6">
        <v>35.832999999999998</v>
      </c>
      <c r="D1099" s="6">
        <v>35.485000999999997</v>
      </c>
      <c r="E1099" s="6">
        <v>35.57</v>
      </c>
      <c r="F1099" s="6">
        <v>31.307397999999999</v>
      </c>
      <c r="G1099" s="7">
        <v>567300</v>
      </c>
      <c r="H1099" s="6">
        <f>Table1[[#This Row],[OPEN]]*Table1[[#This Row],[VOLUME]]</f>
        <v>20184535.134599999</v>
      </c>
      <c r="I1099" s="6">
        <f t="shared" si="47"/>
        <v>36.83700043999999</v>
      </c>
      <c r="J1099" s="6">
        <f t="shared" si="49"/>
        <v>35.442600050000017</v>
      </c>
      <c r="K1099" s="4">
        <f t="shared" si="48"/>
        <v>8.440911411342622E-4</v>
      </c>
    </row>
    <row r="1100" spans="1:11" x14ac:dyDescent="0.2">
      <c r="A1100" s="5">
        <v>43395</v>
      </c>
      <c r="B1100" s="6">
        <v>35.639999000000003</v>
      </c>
      <c r="C1100" s="6">
        <v>35.669998</v>
      </c>
      <c r="D1100" s="6">
        <v>35.262000999999998</v>
      </c>
      <c r="E1100" s="6">
        <v>35.32</v>
      </c>
      <c r="F1100" s="6">
        <v>31.087357000000001</v>
      </c>
      <c r="G1100" s="7">
        <v>555600</v>
      </c>
      <c r="H1100" s="6">
        <f>Table1[[#This Row],[OPEN]]*Table1[[#This Row],[VOLUME]]</f>
        <v>19801583.444400001</v>
      </c>
      <c r="I1100" s="6">
        <f t="shared" si="47"/>
        <v>36.826800379999987</v>
      </c>
      <c r="J1100" s="6">
        <f t="shared" si="49"/>
        <v>35.443850050000016</v>
      </c>
      <c r="K1100" s="4">
        <f t="shared" si="48"/>
        <v>-7.0283947146472237E-3</v>
      </c>
    </row>
    <row r="1101" spans="1:11" x14ac:dyDescent="0.2">
      <c r="A1101" s="5">
        <v>43396</v>
      </c>
      <c r="B1101" s="6">
        <v>34.799999</v>
      </c>
      <c r="C1101" s="6">
        <v>35.299999</v>
      </c>
      <c r="D1101" s="6">
        <v>34.596001000000001</v>
      </c>
      <c r="E1101" s="6">
        <v>35.130001</v>
      </c>
      <c r="F1101" s="6">
        <v>30.92013</v>
      </c>
      <c r="G1101" s="7">
        <v>994800</v>
      </c>
      <c r="H1101" s="6">
        <f>Table1[[#This Row],[OPEN]]*Table1[[#This Row],[VOLUME]]</f>
        <v>34619039.005199999</v>
      </c>
      <c r="I1101" s="6">
        <f t="shared" si="47"/>
        <v>36.799600359999992</v>
      </c>
      <c r="J1101" s="6">
        <f t="shared" si="49"/>
        <v>35.440600040000007</v>
      </c>
      <c r="K1101" s="4">
        <f t="shared" si="48"/>
        <v>-5.3793601359003462E-3</v>
      </c>
    </row>
    <row r="1102" spans="1:11" x14ac:dyDescent="0.2">
      <c r="A1102" s="5">
        <v>43397</v>
      </c>
      <c r="B1102" s="6">
        <v>35.099997999999999</v>
      </c>
      <c r="C1102" s="6">
        <v>35.150002000000001</v>
      </c>
      <c r="D1102" s="6">
        <v>34.205002</v>
      </c>
      <c r="E1102" s="6">
        <v>34.270000000000003</v>
      </c>
      <c r="F1102" s="6">
        <v>30.163184999999999</v>
      </c>
      <c r="G1102" s="7">
        <v>1024900</v>
      </c>
      <c r="H1102" s="6">
        <f>Table1[[#This Row],[OPEN]]*Table1[[#This Row],[VOLUME]]</f>
        <v>35973987.950199999</v>
      </c>
      <c r="I1102" s="6">
        <f t="shared" si="47"/>
        <v>36.780200319999992</v>
      </c>
      <c r="J1102" s="6">
        <f t="shared" si="49"/>
        <v>35.438250030000013</v>
      </c>
      <c r="K1102" s="4">
        <f t="shared" si="48"/>
        <v>-2.4480528765142839E-2</v>
      </c>
    </row>
    <row r="1103" spans="1:11" x14ac:dyDescent="0.2">
      <c r="A1103" s="5">
        <v>43398</v>
      </c>
      <c r="B1103" s="6">
        <v>34.479999999999997</v>
      </c>
      <c r="C1103" s="6">
        <v>34.950001</v>
      </c>
      <c r="D1103" s="6">
        <v>34.299999</v>
      </c>
      <c r="E1103" s="6">
        <v>34.740001999999997</v>
      </c>
      <c r="F1103" s="6">
        <v>30.57687</v>
      </c>
      <c r="G1103" s="7">
        <v>4576700</v>
      </c>
      <c r="H1103" s="6">
        <f>Table1[[#This Row],[OPEN]]*Table1[[#This Row],[VOLUME]]</f>
        <v>157804616</v>
      </c>
      <c r="I1103" s="6">
        <f t="shared" si="47"/>
        <v>36.749000299999992</v>
      </c>
      <c r="J1103" s="6">
        <f t="shared" si="49"/>
        <v>35.433000035000006</v>
      </c>
      <c r="K1103" s="4">
        <f t="shared" si="48"/>
        <v>1.3714677560548338E-2</v>
      </c>
    </row>
    <row r="1104" spans="1:11" x14ac:dyDescent="0.2">
      <c r="A1104" s="5">
        <v>43399</v>
      </c>
      <c r="B1104" s="6">
        <v>34.389999000000003</v>
      </c>
      <c r="C1104" s="6">
        <v>34.610000999999997</v>
      </c>
      <c r="D1104" s="6">
        <v>33.919998</v>
      </c>
      <c r="E1104" s="6">
        <v>34.270000000000003</v>
      </c>
      <c r="F1104" s="6">
        <v>30.163184999999999</v>
      </c>
      <c r="G1104" s="7">
        <v>1390700</v>
      </c>
      <c r="H1104" s="6">
        <f>Table1[[#This Row],[OPEN]]*Table1[[#This Row],[VOLUME]]</f>
        <v>47826171.609300002</v>
      </c>
      <c r="I1104" s="6">
        <f t="shared" si="47"/>
        <v>36.710400279999988</v>
      </c>
      <c r="J1104" s="6">
        <f t="shared" si="49"/>
        <v>35.426700020000006</v>
      </c>
      <c r="K1104" s="4">
        <f t="shared" si="48"/>
        <v>-1.3529129906209914E-2</v>
      </c>
    </row>
    <row r="1105" spans="1:11" x14ac:dyDescent="0.2">
      <c r="A1105" s="5">
        <v>43402</v>
      </c>
      <c r="B1105" s="6">
        <v>34.689999</v>
      </c>
      <c r="C1105" s="6">
        <v>34.909999999999997</v>
      </c>
      <c r="D1105" s="6">
        <v>33.869999</v>
      </c>
      <c r="E1105" s="6">
        <v>34.299999</v>
      </c>
      <c r="F1105" s="6">
        <v>30.189592000000001</v>
      </c>
      <c r="G1105" s="7">
        <v>1355000</v>
      </c>
      <c r="H1105" s="6">
        <f>Table1[[#This Row],[OPEN]]*Table1[[#This Row],[VOLUME]]</f>
        <v>47004948.645000003</v>
      </c>
      <c r="I1105" s="6">
        <f t="shared" si="47"/>
        <v>36.674600259999991</v>
      </c>
      <c r="J1105" s="6">
        <f t="shared" si="49"/>
        <v>35.420650005000006</v>
      </c>
      <c r="K1105" s="4">
        <f t="shared" si="48"/>
        <v>8.7537204552079473E-4</v>
      </c>
    </row>
    <row r="1106" spans="1:11" x14ac:dyDescent="0.2">
      <c r="A1106" s="5">
        <v>43403</v>
      </c>
      <c r="B1106" s="6">
        <v>34.380001</v>
      </c>
      <c r="C1106" s="6">
        <v>34.919998</v>
      </c>
      <c r="D1106" s="6">
        <v>34.324001000000003</v>
      </c>
      <c r="E1106" s="6">
        <v>34.840000000000003</v>
      </c>
      <c r="F1106" s="6">
        <v>30.664883</v>
      </c>
      <c r="G1106" s="7">
        <v>2178900</v>
      </c>
      <c r="H1106" s="6">
        <f>Table1[[#This Row],[OPEN]]*Table1[[#This Row],[VOLUME]]</f>
        <v>74910584.178900003</v>
      </c>
      <c r="I1106" s="6">
        <f t="shared" si="47"/>
        <v>36.626200299999986</v>
      </c>
      <c r="J1106" s="6">
        <f t="shared" si="49"/>
        <v>35.411400010000008</v>
      </c>
      <c r="K1106" s="4">
        <f t="shared" si="48"/>
        <v>1.5743469846748459E-2</v>
      </c>
    </row>
    <row r="1107" spans="1:11" x14ac:dyDescent="0.2">
      <c r="A1107" s="5">
        <v>43404</v>
      </c>
      <c r="B1107" s="6">
        <v>35.150002000000001</v>
      </c>
      <c r="C1107" s="6">
        <v>35.396000000000001</v>
      </c>
      <c r="D1107" s="6">
        <v>35.022998999999999</v>
      </c>
      <c r="E1107" s="6">
        <v>35.07</v>
      </c>
      <c r="F1107" s="6">
        <v>30.867317</v>
      </c>
      <c r="G1107" s="7">
        <v>1330200</v>
      </c>
      <c r="H1107" s="6">
        <f>Table1[[#This Row],[OPEN]]*Table1[[#This Row],[VOLUME]]</f>
        <v>46756532.660400003</v>
      </c>
      <c r="I1107" s="6">
        <f t="shared" si="47"/>
        <v>36.591600319999991</v>
      </c>
      <c r="J1107" s="6">
        <f t="shared" si="49"/>
        <v>35.406300030000011</v>
      </c>
      <c r="K1107" s="4">
        <f t="shared" si="48"/>
        <v>6.6016073478758486E-3</v>
      </c>
    </row>
    <row r="1108" spans="1:11" x14ac:dyDescent="0.2">
      <c r="A1108" s="5">
        <v>43405</v>
      </c>
      <c r="B1108" s="6">
        <v>35.200001</v>
      </c>
      <c r="C1108" s="6">
        <v>35.479999999999997</v>
      </c>
      <c r="D1108" s="6">
        <v>35.080002</v>
      </c>
      <c r="E1108" s="6">
        <v>35.450001</v>
      </c>
      <c r="F1108" s="6">
        <v>31.201772999999999</v>
      </c>
      <c r="G1108" s="7">
        <v>5056500</v>
      </c>
      <c r="H1108" s="6">
        <f>Table1[[#This Row],[OPEN]]*Table1[[#This Row],[VOLUME]]</f>
        <v>177988805.05649999</v>
      </c>
      <c r="I1108" s="6">
        <f t="shared" si="47"/>
        <v>36.559000299999987</v>
      </c>
      <c r="J1108" s="6">
        <f t="shared" si="49"/>
        <v>35.400450040000017</v>
      </c>
      <c r="K1108" s="4">
        <f t="shared" si="48"/>
        <v>1.0835500427716083E-2</v>
      </c>
    </row>
    <row r="1109" spans="1:11" x14ac:dyDescent="0.2">
      <c r="A1109" s="5">
        <v>43406</v>
      </c>
      <c r="B1109" s="6">
        <v>35.68</v>
      </c>
      <c r="C1109" s="6">
        <v>35.68</v>
      </c>
      <c r="D1109" s="6">
        <v>34.970001000000003</v>
      </c>
      <c r="E1109" s="6">
        <v>35.279998999999997</v>
      </c>
      <c r="F1109" s="6">
        <v>31.052150999999999</v>
      </c>
      <c r="G1109" s="7">
        <v>1143600</v>
      </c>
      <c r="H1109" s="6">
        <f>Table1[[#This Row],[OPEN]]*Table1[[#This Row],[VOLUME]]</f>
        <v>40803648</v>
      </c>
      <c r="I1109" s="6">
        <f t="shared" si="47"/>
        <v>36.53780025999999</v>
      </c>
      <c r="J1109" s="6">
        <f t="shared" si="49"/>
        <v>35.397000045000013</v>
      </c>
      <c r="K1109" s="4">
        <f t="shared" si="48"/>
        <v>-4.7955428830595004E-3</v>
      </c>
    </row>
    <row r="1110" spans="1:11" x14ac:dyDescent="0.2">
      <c r="A1110" s="5">
        <v>43409</v>
      </c>
      <c r="B1110" s="6">
        <v>35.310001</v>
      </c>
      <c r="C1110" s="6">
        <v>35.625</v>
      </c>
      <c r="D1110" s="6">
        <v>35.279998999999997</v>
      </c>
      <c r="E1110" s="6">
        <v>35.549999</v>
      </c>
      <c r="F1110" s="6">
        <v>31.289798999999999</v>
      </c>
      <c r="G1110" s="7">
        <v>1064300</v>
      </c>
      <c r="H1110" s="6">
        <f>Table1[[#This Row],[OPEN]]*Table1[[#This Row],[VOLUME]]</f>
        <v>37580434.064300001</v>
      </c>
      <c r="I1110" s="6">
        <f t="shared" si="47"/>
        <v>36.508400299999991</v>
      </c>
      <c r="J1110" s="6">
        <f t="shared" si="49"/>
        <v>35.391100040000012</v>
      </c>
      <c r="K1110" s="4">
        <f t="shared" si="48"/>
        <v>7.6530614414134224E-3</v>
      </c>
    </row>
    <row r="1111" spans="1:11" x14ac:dyDescent="0.2">
      <c r="A1111" s="5">
        <v>43410</v>
      </c>
      <c r="B1111" s="6">
        <v>35.520000000000003</v>
      </c>
      <c r="C1111" s="6">
        <v>35.799999</v>
      </c>
      <c r="D1111" s="6">
        <v>35.479999999999997</v>
      </c>
      <c r="E1111" s="6">
        <v>35.790000999999997</v>
      </c>
      <c r="F1111" s="6">
        <v>31.50103</v>
      </c>
      <c r="G1111" s="7">
        <v>1202100</v>
      </c>
      <c r="H1111" s="6">
        <f>Table1[[#This Row],[OPEN]]*Table1[[#This Row],[VOLUME]]</f>
        <v>42698592.000000007</v>
      </c>
      <c r="I1111" s="6">
        <f t="shared" si="47"/>
        <v>36.478800299999996</v>
      </c>
      <c r="J1111" s="6">
        <f t="shared" si="49"/>
        <v>35.385400040000015</v>
      </c>
      <c r="K1111" s="4">
        <f t="shared" si="48"/>
        <v>6.7511113010156887E-3</v>
      </c>
    </row>
    <row r="1112" spans="1:11" x14ac:dyDescent="0.2">
      <c r="A1112" s="5">
        <v>43411</v>
      </c>
      <c r="B1112" s="6">
        <v>36.060001</v>
      </c>
      <c r="C1112" s="6">
        <v>36.419998</v>
      </c>
      <c r="D1112" s="6">
        <v>35.889999000000003</v>
      </c>
      <c r="E1112" s="6">
        <v>36.409999999999997</v>
      </c>
      <c r="F1112" s="6">
        <v>32.046737999999998</v>
      </c>
      <c r="G1112" s="7">
        <v>1275500</v>
      </c>
      <c r="H1112" s="6">
        <f>Table1[[#This Row],[OPEN]]*Table1[[#This Row],[VOLUME]]</f>
        <v>45994531.2755</v>
      </c>
      <c r="I1112" s="6">
        <f t="shared" si="47"/>
        <v>36.457000279999995</v>
      </c>
      <c r="J1112" s="6">
        <f t="shared" si="49"/>
        <v>35.381900055000017</v>
      </c>
      <c r="K1112" s="4">
        <f t="shared" si="48"/>
        <v>1.7323246232935352E-2</v>
      </c>
    </row>
    <row r="1113" spans="1:11" x14ac:dyDescent="0.2">
      <c r="A1113" s="5">
        <v>43412</v>
      </c>
      <c r="B1113" s="6">
        <v>36.299999</v>
      </c>
      <c r="C1113" s="6">
        <v>36.490001999999997</v>
      </c>
      <c r="D1113" s="6">
        <v>36.25</v>
      </c>
      <c r="E1113" s="6">
        <v>36.43</v>
      </c>
      <c r="F1113" s="6">
        <v>32.064338999999997</v>
      </c>
      <c r="G1113" s="7">
        <v>858400</v>
      </c>
      <c r="H1113" s="6">
        <f>Table1[[#This Row],[OPEN]]*Table1[[#This Row],[VOLUME]]</f>
        <v>31159919.141599998</v>
      </c>
      <c r="I1113" s="6">
        <f t="shared" si="47"/>
        <v>36.440800240000002</v>
      </c>
      <c r="J1113" s="6">
        <f t="shared" si="49"/>
        <v>35.379350045000017</v>
      </c>
      <c r="K1113" s="4">
        <f t="shared" si="48"/>
        <v>5.4929964295524769E-4</v>
      </c>
    </row>
    <row r="1114" spans="1:11" x14ac:dyDescent="0.2">
      <c r="A1114" s="5">
        <v>43413</v>
      </c>
      <c r="B1114" s="6">
        <v>36.299999</v>
      </c>
      <c r="C1114" s="6">
        <v>36.380001</v>
      </c>
      <c r="D1114" s="6">
        <v>36.057999000000002</v>
      </c>
      <c r="E1114" s="6">
        <v>36.25</v>
      </c>
      <c r="F1114" s="6">
        <v>31.905913999999999</v>
      </c>
      <c r="G1114" s="7">
        <v>715400</v>
      </c>
      <c r="H1114" s="6">
        <f>Table1[[#This Row],[OPEN]]*Table1[[#This Row],[VOLUME]]</f>
        <v>25969019.284600001</v>
      </c>
      <c r="I1114" s="6">
        <f t="shared" si="47"/>
        <v>36.423800180000001</v>
      </c>
      <c r="J1114" s="6">
        <f t="shared" si="49"/>
        <v>35.376450035000012</v>
      </c>
      <c r="K1114" s="4">
        <f t="shared" si="48"/>
        <v>-4.940982706560515E-3</v>
      </c>
    </row>
    <row r="1115" spans="1:11" x14ac:dyDescent="0.2">
      <c r="A1115" s="5">
        <v>43416</v>
      </c>
      <c r="B1115" s="6">
        <v>36.18</v>
      </c>
      <c r="C1115" s="6">
        <v>36.18</v>
      </c>
      <c r="D1115" s="6">
        <v>35.639999000000003</v>
      </c>
      <c r="E1115" s="6">
        <v>35.709999000000003</v>
      </c>
      <c r="F1115" s="6">
        <v>31.430627999999999</v>
      </c>
      <c r="G1115" s="7">
        <v>1459700</v>
      </c>
      <c r="H1115" s="6">
        <f>Table1[[#This Row],[OPEN]]*Table1[[#This Row],[VOLUME]]</f>
        <v>52811946</v>
      </c>
      <c r="I1115" s="6">
        <f t="shared" si="47"/>
        <v>36.408200200000003</v>
      </c>
      <c r="J1115" s="6">
        <f t="shared" si="49"/>
        <v>35.371450035000009</v>
      </c>
      <c r="K1115" s="4">
        <f t="shared" si="48"/>
        <v>-1.4896579310344715E-2</v>
      </c>
    </row>
    <row r="1116" spans="1:11" x14ac:dyDescent="0.2">
      <c r="A1116" s="5">
        <v>43417</v>
      </c>
      <c r="B1116" s="6">
        <v>35.790000999999997</v>
      </c>
      <c r="C1116" s="6">
        <v>36.006999999999998</v>
      </c>
      <c r="D1116" s="6">
        <v>35.580002</v>
      </c>
      <c r="E1116" s="6">
        <v>35.68</v>
      </c>
      <c r="F1116" s="6">
        <v>31.404223999999999</v>
      </c>
      <c r="G1116" s="7">
        <v>915600</v>
      </c>
      <c r="H1116" s="6">
        <f>Table1[[#This Row],[OPEN]]*Table1[[#This Row],[VOLUME]]</f>
        <v>32769324.915599998</v>
      </c>
      <c r="I1116" s="6">
        <f t="shared" si="47"/>
        <v>36.383600220000005</v>
      </c>
      <c r="J1116" s="6">
        <f t="shared" si="49"/>
        <v>35.367000040000015</v>
      </c>
      <c r="K1116" s="4">
        <f t="shared" si="48"/>
        <v>-8.4007283226206209E-4</v>
      </c>
    </row>
    <row r="1117" spans="1:11" x14ac:dyDescent="0.2">
      <c r="A1117" s="5">
        <v>43418</v>
      </c>
      <c r="B1117" s="6">
        <v>35.919998</v>
      </c>
      <c r="C1117" s="6">
        <v>35.93</v>
      </c>
      <c r="D1117" s="6">
        <v>35.25</v>
      </c>
      <c r="E1117" s="6">
        <v>35.459999000000003</v>
      </c>
      <c r="F1117" s="6">
        <v>31.210578999999999</v>
      </c>
      <c r="G1117" s="7">
        <v>1159200</v>
      </c>
      <c r="H1117" s="6">
        <f>Table1[[#This Row],[OPEN]]*Table1[[#This Row],[VOLUME]]</f>
        <v>41638461.681599997</v>
      </c>
      <c r="I1117" s="6">
        <f t="shared" si="47"/>
        <v>36.362000180000017</v>
      </c>
      <c r="J1117" s="6">
        <f t="shared" si="49"/>
        <v>35.363250040000018</v>
      </c>
      <c r="K1117" s="4">
        <f t="shared" si="48"/>
        <v>-6.165947309416886E-3</v>
      </c>
    </row>
    <row r="1118" spans="1:11" x14ac:dyDescent="0.2">
      <c r="A1118" s="5">
        <v>43419</v>
      </c>
      <c r="B1118" s="6">
        <v>35.340000000000003</v>
      </c>
      <c r="C1118" s="6">
        <v>35.919998</v>
      </c>
      <c r="D1118" s="6">
        <v>35.119999</v>
      </c>
      <c r="E1118" s="6">
        <v>35.849997999999999</v>
      </c>
      <c r="F1118" s="6">
        <v>31.553843000000001</v>
      </c>
      <c r="G1118" s="7">
        <v>2409000</v>
      </c>
      <c r="H1118" s="6">
        <f>Table1[[#This Row],[OPEN]]*Table1[[#This Row],[VOLUME]]</f>
        <v>85134060.000000015</v>
      </c>
      <c r="I1118" s="6">
        <f t="shared" si="47"/>
        <v>36.325800140000013</v>
      </c>
      <c r="J1118" s="6">
        <f t="shared" si="49"/>
        <v>35.358400035000017</v>
      </c>
      <c r="K1118" s="4">
        <f t="shared" si="48"/>
        <v>1.0998280061993215E-2</v>
      </c>
    </row>
    <row r="1119" spans="1:11" x14ac:dyDescent="0.2">
      <c r="A1119" s="5">
        <v>43420</v>
      </c>
      <c r="B1119" s="6">
        <v>35.740001999999997</v>
      </c>
      <c r="C1119" s="6">
        <v>36.150002000000001</v>
      </c>
      <c r="D1119" s="6">
        <v>35.689999</v>
      </c>
      <c r="E1119" s="6">
        <v>36.020000000000003</v>
      </c>
      <c r="F1119" s="6">
        <v>31.703479999999999</v>
      </c>
      <c r="G1119" s="7">
        <v>1420400</v>
      </c>
      <c r="H1119" s="6">
        <f>Table1[[#This Row],[OPEN]]*Table1[[#This Row],[VOLUME]]</f>
        <v>50765098.840799995</v>
      </c>
      <c r="I1119" s="6">
        <f t="shared" si="47"/>
        <v>36.299200180000014</v>
      </c>
      <c r="J1119" s="6">
        <f t="shared" si="49"/>
        <v>35.356100040000015</v>
      </c>
      <c r="K1119" s="4">
        <f t="shared" si="48"/>
        <v>4.7420365267525355E-3</v>
      </c>
    </row>
    <row r="1120" spans="1:11" x14ac:dyDescent="0.2">
      <c r="A1120" s="5">
        <v>43423</v>
      </c>
      <c r="B1120" s="6">
        <v>35.959999000000003</v>
      </c>
      <c r="C1120" s="6">
        <v>36.040000999999997</v>
      </c>
      <c r="D1120" s="6">
        <v>35.509998000000003</v>
      </c>
      <c r="E1120" s="6">
        <v>35.659999999999997</v>
      </c>
      <c r="F1120" s="6">
        <v>31.386612</v>
      </c>
      <c r="G1120" s="7">
        <v>1078900</v>
      </c>
      <c r="H1120" s="6">
        <f>Table1[[#This Row],[OPEN]]*Table1[[#This Row],[VOLUME]]</f>
        <v>38797242.921100006</v>
      </c>
      <c r="I1120" s="6">
        <f t="shared" si="47"/>
        <v>36.274000140000005</v>
      </c>
      <c r="J1120" s="6">
        <f t="shared" si="49"/>
        <v>35.358950040000018</v>
      </c>
      <c r="K1120" s="4">
        <f t="shared" si="48"/>
        <v>-9.9944475291506851E-3</v>
      </c>
    </row>
    <row r="1121" spans="1:11" x14ac:dyDescent="0.2">
      <c r="A1121" s="5">
        <v>43424</v>
      </c>
      <c r="B1121" s="6">
        <v>35.330002</v>
      </c>
      <c r="C1121" s="6">
        <v>35.419998</v>
      </c>
      <c r="D1121" s="6">
        <v>34.950001</v>
      </c>
      <c r="E1121" s="6">
        <v>35.049999</v>
      </c>
      <c r="F1121" s="6">
        <v>30.849717999999999</v>
      </c>
      <c r="G1121" s="7">
        <v>1897800</v>
      </c>
      <c r="H1121" s="6">
        <f>Table1[[#This Row],[OPEN]]*Table1[[#This Row],[VOLUME]]</f>
        <v>67049277.795599997</v>
      </c>
      <c r="I1121" s="6">
        <f t="shared" si="47"/>
        <v>36.238400160000005</v>
      </c>
      <c r="J1121" s="6">
        <f t="shared" si="49"/>
        <v>35.367600060000015</v>
      </c>
      <c r="K1121" s="4">
        <f t="shared" si="48"/>
        <v>-1.7106029164329684E-2</v>
      </c>
    </row>
    <row r="1122" spans="1:11" x14ac:dyDescent="0.2">
      <c r="A1122" s="5">
        <v>43425</v>
      </c>
      <c r="B1122" s="6">
        <v>35.18</v>
      </c>
      <c r="C1122" s="6">
        <v>35.290000999999997</v>
      </c>
      <c r="D1122" s="6">
        <v>35.029998999999997</v>
      </c>
      <c r="E1122" s="6">
        <v>35.040000999999997</v>
      </c>
      <c r="F1122" s="6">
        <v>30.840910000000001</v>
      </c>
      <c r="G1122" s="7">
        <v>1509700</v>
      </c>
      <c r="H1122" s="6">
        <f>Table1[[#This Row],[OPEN]]*Table1[[#This Row],[VOLUME]]</f>
        <v>53111246</v>
      </c>
      <c r="I1122" s="6">
        <f t="shared" si="47"/>
        <v>36.198000140000012</v>
      </c>
      <c r="J1122" s="6">
        <f t="shared" si="49"/>
        <v>35.37010006000002</v>
      </c>
      <c r="K1122" s="4">
        <f t="shared" si="48"/>
        <v>-2.8524965150511505E-4</v>
      </c>
    </row>
    <row r="1123" spans="1:11" x14ac:dyDescent="0.2">
      <c r="A1123" s="5">
        <v>43427</v>
      </c>
      <c r="B1123" s="6">
        <v>34.840000000000003</v>
      </c>
      <c r="C1123" s="6">
        <v>35.099997999999999</v>
      </c>
      <c r="D1123" s="6">
        <v>34.75</v>
      </c>
      <c r="E1123" s="6">
        <v>34.919998</v>
      </c>
      <c r="F1123" s="6">
        <v>30.735291</v>
      </c>
      <c r="G1123" s="7">
        <v>481500</v>
      </c>
      <c r="H1123" s="6">
        <f>Table1[[#This Row],[OPEN]]*Table1[[#This Row],[VOLUME]]</f>
        <v>16775460.000000002</v>
      </c>
      <c r="I1123" s="6">
        <f t="shared" si="47"/>
        <v>36.149000120000004</v>
      </c>
      <c r="J1123" s="6">
        <f t="shared" si="49"/>
        <v>35.370800055000018</v>
      </c>
      <c r="K1123" s="4">
        <f t="shared" si="48"/>
        <v>-3.4247430529467104E-3</v>
      </c>
    </row>
    <row r="1124" spans="1:11" x14ac:dyDescent="0.2">
      <c r="A1124" s="5">
        <v>43430</v>
      </c>
      <c r="B1124" s="6">
        <v>35.200001</v>
      </c>
      <c r="C1124" s="6">
        <v>35.380001</v>
      </c>
      <c r="D1124" s="6">
        <v>35.099997999999999</v>
      </c>
      <c r="E1124" s="6">
        <v>35.330002</v>
      </c>
      <c r="F1124" s="6">
        <v>31.096169</v>
      </c>
      <c r="G1124" s="7">
        <v>925300</v>
      </c>
      <c r="H1124" s="6">
        <f>Table1[[#This Row],[OPEN]]*Table1[[#This Row],[VOLUME]]</f>
        <v>32570560.925300002</v>
      </c>
      <c r="I1124" s="6">
        <f t="shared" si="47"/>
        <v>36.104600180000006</v>
      </c>
      <c r="J1124" s="6">
        <f t="shared" si="49"/>
        <v>35.377450065000019</v>
      </c>
      <c r="K1124" s="4">
        <f t="shared" si="48"/>
        <v>1.1741237785866998E-2</v>
      </c>
    </row>
    <row r="1125" spans="1:11" x14ac:dyDescent="0.2">
      <c r="A1125" s="5">
        <v>43431</v>
      </c>
      <c r="B1125" s="6">
        <v>35.220001000000003</v>
      </c>
      <c r="C1125" s="6">
        <v>35.446998999999998</v>
      </c>
      <c r="D1125" s="6">
        <v>35.110000999999997</v>
      </c>
      <c r="E1125" s="6">
        <v>35.439999</v>
      </c>
      <c r="F1125" s="6">
        <v>31.192979999999999</v>
      </c>
      <c r="G1125" s="7">
        <v>1343600</v>
      </c>
      <c r="H1125" s="6">
        <f>Table1[[#This Row],[OPEN]]*Table1[[#This Row],[VOLUME]]</f>
        <v>47321593.343600005</v>
      </c>
      <c r="I1125" s="6">
        <f t="shared" si="47"/>
        <v>36.060600240000007</v>
      </c>
      <c r="J1125" s="6">
        <f t="shared" si="49"/>
        <v>35.382300070000014</v>
      </c>
      <c r="K1125" s="4">
        <f t="shared" si="48"/>
        <v>3.113416183786244E-3</v>
      </c>
    </row>
    <row r="1126" spans="1:11" x14ac:dyDescent="0.2">
      <c r="A1126" s="5">
        <v>43432</v>
      </c>
      <c r="B1126" s="6">
        <v>35.529998999999997</v>
      </c>
      <c r="C1126" s="6">
        <v>36.07</v>
      </c>
      <c r="D1126" s="6">
        <v>35.417000000000002</v>
      </c>
      <c r="E1126" s="6">
        <v>36.07</v>
      </c>
      <c r="F1126" s="6">
        <v>31.747472999999999</v>
      </c>
      <c r="G1126" s="7">
        <v>1114700</v>
      </c>
      <c r="H1126" s="6">
        <f>Table1[[#This Row],[OPEN]]*Table1[[#This Row],[VOLUME]]</f>
        <v>39605289.885299996</v>
      </c>
      <c r="I1126" s="6">
        <f t="shared" si="47"/>
        <v>36.024200260000008</v>
      </c>
      <c r="J1126" s="6">
        <f t="shared" si="49"/>
        <v>35.388450070000019</v>
      </c>
      <c r="K1126" s="4">
        <f t="shared" si="48"/>
        <v>1.7776552420331715E-2</v>
      </c>
    </row>
    <row r="1127" spans="1:11" x14ac:dyDescent="0.2">
      <c r="A1127" s="5">
        <v>43433</v>
      </c>
      <c r="B1127" s="6">
        <v>35.990001999999997</v>
      </c>
      <c r="C1127" s="6">
        <v>36.220001000000003</v>
      </c>
      <c r="D1127" s="6">
        <v>35.860000999999997</v>
      </c>
      <c r="E1127" s="6">
        <v>36.029998999999997</v>
      </c>
      <c r="F1127" s="6">
        <v>31.712278000000001</v>
      </c>
      <c r="G1127" s="7">
        <v>1249200</v>
      </c>
      <c r="H1127" s="6">
        <f>Table1[[#This Row],[OPEN]]*Table1[[#This Row],[VOLUME]]</f>
        <v>44958710.498399995</v>
      </c>
      <c r="I1127" s="6">
        <f t="shared" si="47"/>
        <v>35.995000280000006</v>
      </c>
      <c r="J1127" s="6">
        <f t="shared" si="49"/>
        <v>35.396450085000012</v>
      </c>
      <c r="K1127" s="4">
        <f t="shared" si="48"/>
        <v>-1.1089825339618553E-3</v>
      </c>
    </row>
    <row r="1128" spans="1:11" x14ac:dyDescent="0.2">
      <c r="A1128" s="5">
        <v>43434</v>
      </c>
      <c r="B1128" s="6">
        <v>35.990001999999997</v>
      </c>
      <c r="C1128" s="6">
        <v>36.43</v>
      </c>
      <c r="D1128" s="6">
        <v>35.990001999999997</v>
      </c>
      <c r="E1128" s="6">
        <v>36.380001</v>
      </c>
      <c r="F1128" s="6">
        <v>32.020344000000001</v>
      </c>
      <c r="G1128" s="7">
        <v>1010800</v>
      </c>
      <c r="H1128" s="6">
        <f>Table1[[#This Row],[OPEN]]*Table1[[#This Row],[VOLUME]]</f>
        <v>36378694.021600001</v>
      </c>
      <c r="I1128" s="6">
        <f t="shared" si="47"/>
        <v>35.962600300000005</v>
      </c>
      <c r="J1128" s="6">
        <f t="shared" si="49"/>
        <v>35.400250095000011</v>
      </c>
      <c r="K1128" s="4">
        <f t="shared" si="48"/>
        <v>9.7141828952036491E-3</v>
      </c>
    </row>
    <row r="1129" spans="1:11" x14ac:dyDescent="0.2">
      <c r="A1129" s="5">
        <v>43437</v>
      </c>
      <c r="B1129" s="6">
        <v>36.810001</v>
      </c>
      <c r="C1129" s="6">
        <v>37</v>
      </c>
      <c r="D1129" s="6">
        <v>36.349997999999999</v>
      </c>
      <c r="E1129" s="6">
        <v>36.610000999999997</v>
      </c>
      <c r="F1129" s="6">
        <v>32.222777999999998</v>
      </c>
      <c r="G1129" s="7">
        <v>2044600</v>
      </c>
      <c r="H1129" s="6">
        <f>Table1[[#This Row],[OPEN]]*Table1[[#This Row],[VOLUME]]</f>
        <v>75261728.044599995</v>
      </c>
      <c r="I1129" s="6">
        <f t="shared" si="47"/>
        <v>35.94020032000001</v>
      </c>
      <c r="J1129" s="6">
        <f t="shared" si="49"/>
        <v>35.407450105000009</v>
      </c>
      <c r="K1129" s="4">
        <f t="shared" si="48"/>
        <v>6.3221548564551533E-3</v>
      </c>
    </row>
    <row r="1130" spans="1:11" x14ac:dyDescent="0.2">
      <c r="A1130" s="5">
        <v>43438</v>
      </c>
      <c r="B1130" s="6">
        <v>36.549999</v>
      </c>
      <c r="C1130" s="6">
        <v>36.569000000000003</v>
      </c>
      <c r="D1130" s="6">
        <v>35.512000999999998</v>
      </c>
      <c r="E1130" s="6">
        <v>35.580002</v>
      </c>
      <c r="F1130" s="6">
        <v>31.316206000000001</v>
      </c>
      <c r="G1130" s="7">
        <v>2234200</v>
      </c>
      <c r="H1130" s="6">
        <f>Table1[[#This Row],[OPEN]]*Table1[[#This Row],[VOLUME]]</f>
        <v>81660007.765799999</v>
      </c>
      <c r="I1130" s="6">
        <f t="shared" si="47"/>
        <v>35.915400280000007</v>
      </c>
      <c r="J1130" s="6">
        <f t="shared" si="49"/>
        <v>35.413350105000006</v>
      </c>
      <c r="K1130" s="4">
        <f t="shared" si="48"/>
        <v>-2.8134361427632704E-2</v>
      </c>
    </row>
    <row r="1131" spans="1:11" x14ac:dyDescent="0.2">
      <c r="A1131" s="5">
        <v>43440</v>
      </c>
      <c r="B1131" s="6">
        <v>35.130001</v>
      </c>
      <c r="C1131" s="6">
        <v>35.419998</v>
      </c>
      <c r="D1131" s="6">
        <v>34.470001000000003</v>
      </c>
      <c r="E1131" s="6">
        <v>35.419998</v>
      </c>
      <c r="F1131" s="6">
        <v>31.175369</v>
      </c>
      <c r="G1131" s="7">
        <v>2932500</v>
      </c>
      <c r="H1131" s="6">
        <f>Table1[[#This Row],[OPEN]]*Table1[[#This Row],[VOLUME]]</f>
        <v>103018727.9325</v>
      </c>
      <c r="I1131" s="6">
        <f t="shared" si="47"/>
        <v>35.865200320000007</v>
      </c>
      <c r="J1131" s="6">
        <f t="shared" si="49"/>
        <v>35.412900105000006</v>
      </c>
      <c r="K1131" s="4">
        <f t="shared" si="48"/>
        <v>-4.4970205454176737E-3</v>
      </c>
    </row>
    <row r="1132" spans="1:11" x14ac:dyDescent="0.2">
      <c r="A1132" s="5">
        <v>43441</v>
      </c>
      <c r="B1132" s="6">
        <v>35.380001</v>
      </c>
      <c r="C1132" s="6">
        <v>35.549999</v>
      </c>
      <c r="D1132" s="6">
        <v>34.558998000000003</v>
      </c>
      <c r="E1132" s="6">
        <v>34.709999000000003</v>
      </c>
      <c r="F1132" s="6">
        <v>30.550460999999999</v>
      </c>
      <c r="G1132" s="7">
        <v>2279500</v>
      </c>
      <c r="H1132" s="6">
        <f>Table1[[#This Row],[OPEN]]*Table1[[#This Row],[VOLUME]]</f>
        <v>80648712.279499993</v>
      </c>
      <c r="I1132" s="6">
        <f t="shared" si="47"/>
        <v>35.827800340000003</v>
      </c>
      <c r="J1132" s="6">
        <f t="shared" si="49"/>
        <v>35.414200115000007</v>
      </c>
      <c r="K1132" s="4">
        <f t="shared" si="48"/>
        <v>-2.0045145118302798E-2</v>
      </c>
    </row>
    <row r="1133" spans="1:11" x14ac:dyDescent="0.2">
      <c r="A1133" s="5">
        <v>43444</v>
      </c>
      <c r="B1133" s="6">
        <v>34.689999</v>
      </c>
      <c r="C1133" s="6">
        <v>34.849997999999999</v>
      </c>
      <c r="D1133" s="6">
        <v>34.009998000000003</v>
      </c>
      <c r="E1133" s="6">
        <v>34.729999999999997</v>
      </c>
      <c r="F1133" s="6">
        <v>30.568062000000001</v>
      </c>
      <c r="G1133" s="7">
        <v>2018400</v>
      </c>
      <c r="H1133" s="6">
        <f>Table1[[#This Row],[OPEN]]*Table1[[#This Row],[VOLUME]]</f>
        <v>70018293.981600001</v>
      </c>
      <c r="I1133" s="6">
        <f t="shared" si="47"/>
        <v>35.780000279999996</v>
      </c>
      <c r="J1133" s="6">
        <f t="shared" si="49"/>
        <v>35.411600115000013</v>
      </c>
      <c r="K1133" s="4">
        <f t="shared" si="48"/>
        <v>5.7623165013609423E-4</v>
      </c>
    </row>
    <row r="1134" spans="1:11" x14ac:dyDescent="0.2">
      <c r="A1134" s="5">
        <v>43445</v>
      </c>
      <c r="B1134" s="6">
        <v>35.139999000000003</v>
      </c>
      <c r="C1134" s="6">
        <v>35.18</v>
      </c>
      <c r="D1134" s="6">
        <v>34.509998000000003</v>
      </c>
      <c r="E1134" s="6">
        <v>34.709999000000003</v>
      </c>
      <c r="F1134" s="6">
        <v>30.550460999999999</v>
      </c>
      <c r="G1134" s="7">
        <v>1707900</v>
      </c>
      <c r="H1134" s="6">
        <f>Table1[[#This Row],[OPEN]]*Table1[[#This Row],[VOLUME]]</f>
        <v>60015604.292100005</v>
      </c>
      <c r="I1134" s="6">
        <f t="shared" si="47"/>
        <v>35.743000219999999</v>
      </c>
      <c r="J1134" s="6">
        <f t="shared" si="49"/>
        <v>35.409000110000008</v>
      </c>
      <c r="K1134" s="4">
        <f t="shared" si="48"/>
        <v>-5.7589979844496764E-4</v>
      </c>
    </row>
    <row r="1135" spans="1:11" x14ac:dyDescent="0.2">
      <c r="A1135" s="5">
        <v>43446</v>
      </c>
      <c r="B1135" s="6">
        <v>35.090000000000003</v>
      </c>
      <c r="C1135" s="6">
        <v>35.266998000000001</v>
      </c>
      <c r="D1135" s="6">
        <v>34.860000999999997</v>
      </c>
      <c r="E1135" s="6">
        <v>34.880001</v>
      </c>
      <c r="F1135" s="6">
        <v>30.700082999999999</v>
      </c>
      <c r="G1135" s="7">
        <v>1568900</v>
      </c>
      <c r="H1135" s="6">
        <f>Table1[[#This Row],[OPEN]]*Table1[[#This Row],[VOLUME]]</f>
        <v>55052701.000000007</v>
      </c>
      <c r="I1135" s="6">
        <f t="shared" si="47"/>
        <v>35.700000179999989</v>
      </c>
      <c r="J1135" s="6">
        <f t="shared" si="49"/>
        <v>35.404800110000011</v>
      </c>
      <c r="K1135" s="4">
        <f t="shared" si="48"/>
        <v>4.8977817602355866E-3</v>
      </c>
    </row>
    <row r="1136" spans="1:11" x14ac:dyDescent="0.2">
      <c r="A1136" s="5">
        <v>43447</v>
      </c>
      <c r="B1136" s="6">
        <v>35</v>
      </c>
      <c r="C1136" s="6">
        <v>35.080002</v>
      </c>
      <c r="D1136" s="6">
        <v>34.720001000000003</v>
      </c>
      <c r="E1136" s="6">
        <v>34.880001</v>
      </c>
      <c r="F1136" s="6">
        <v>30.700082999999999</v>
      </c>
      <c r="G1136" s="7">
        <v>1943600</v>
      </c>
      <c r="H1136" s="6">
        <f>Table1[[#This Row],[OPEN]]*Table1[[#This Row],[VOLUME]]</f>
        <v>68026000</v>
      </c>
      <c r="I1136" s="6">
        <f t="shared" si="47"/>
        <v>35.656200199999994</v>
      </c>
      <c r="J1136" s="6">
        <f t="shared" si="49"/>
        <v>35.401800120000011</v>
      </c>
      <c r="K1136" s="4">
        <f t="shared" si="48"/>
        <v>0</v>
      </c>
    </row>
    <row r="1137" spans="1:11" x14ac:dyDescent="0.2">
      <c r="A1137" s="5">
        <v>43448</v>
      </c>
      <c r="B1137" s="6">
        <v>34.590000000000003</v>
      </c>
      <c r="C1137" s="6">
        <v>34.68</v>
      </c>
      <c r="D1137" s="6">
        <v>34.159999999999997</v>
      </c>
      <c r="E1137" s="6">
        <v>34.259998000000003</v>
      </c>
      <c r="F1137" s="6">
        <v>30.154381000000001</v>
      </c>
      <c r="G1137" s="7">
        <v>2682100</v>
      </c>
      <c r="H1137" s="6">
        <f>Table1[[#This Row],[OPEN]]*Table1[[#This Row],[VOLUME]]</f>
        <v>92773839.000000015</v>
      </c>
      <c r="I1137" s="6">
        <f t="shared" si="47"/>
        <v>35.601200199999987</v>
      </c>
      <c r="J1137" s="6">
        <f t="shared" si="49"/>
        <v>35.399650120000018</v>
      </c>
      <c r="K1137" s="4">
        <f t="shared" si="48"/>
        <v>-1.7775314857359059E-2</v>
      </c>
    </row>
    <row r="1138" spans="1:11" x14ac:dyDescent="0.2">
      <c r="A1138" s="5">
        <v>43451</v>
      </c>
      <c r="B1138" s="6">
        <v>33.959999000000003</v>
      </c>
      <c r="C1138" s="6">
        <v>34.051997999999998</v>
      </c>
      <c r="D1138" s="6">
        <v>33.229999999999997</v>
      </c>
      <c r="E1138" s="6">
        <v>33.419998</v>
      </c>
      <c r="F1138" s="6">
        <v>29.587772000000001</v>
      </c>
      <c r="G1138" s="7">
        <v>2575000</v>
      </c>
      <c r="H1138" s="6">
        <f>Table1[[#This Row],[OPEN]]*Table1[[#This Row],[VOLUME]]</f>
        <v>87446997.425000012</v>
      </c>
      <c r="I1138" s="6">
        <f t="shared" si="47"/>
        <v>35.537000219999989</v>
      </c>
      <c r="J1138" s="6">
        <f t="shared" si="49"/>
        <v>35.397850115000011</v>
      </c>
      <c r="K1138" s="4">
        <f t="shared" si="48"/>
        <v>-2.4518390222906694E-2</v>
      </c>
    </row>
    <row r="1139" spans="1:11" x14ac:dyDescent="0.2">
      <c r="A1139" s="5">
        <v>43452</v>
      </c>
      <c r="B1139" s="6">
        <v>33.68</v>
      </c>
      <c r="C1139" s="6">
        <v>33.770000000000003</v>
      </c>
      <c r="D1139" s="6">
        <v>33.159999999999997</v>
      </c>
      <c r="E1139" s="6">
        <v>33.380001</v>
      </c>
      <c r="F1139" s="6">
        <v>29.552364000000001</v>
      </c>
      <c r="G1139" s="7">
        <v>2909800</v>
      </c>
      <c r="H1139" s="6">
        <f>Table1[[#This Row],[OPEN]]*Table1[[#This Row],[VOLUME]]</f>
        <v>98002064</v>
      </c>
      <c r="I1139" s="6">
        <f t="shared" si="47"/>
        <v>35.468800219999991</v>
      </c>
      <c r="J1139" s="6">
        <f t="shared" si="49"/>
        <v>35.393400115000006</v>
      </c>
      <c r="K1139" s="4">
        <f t="shared" si="48"/>
        <v>-1.1967983959783046E-3</v>
      </c>
    </row>
    <row r="1140" spans="1:11" x14ac:dyDescent="0.2">
      <c r="A1140" s="5">
        <v>43453</v>
      </c>
      <c r="B1140" s="6">
        <v>33.389999000000003</v>
      </c>
      <c r="C1140" s="6">
        <v>33.889999000000003</v>
      </c>
      <c r="D1140" s="6">
        <v>32.68</v>
      </c>
      <c r="E1140" s="6">
        <v>32.900002000000001</v>
      </c>
      <c r="F1140" s="6">
        <v>29.127405</v>
      </c>
      <c r="G1140" s="7">
        <v>4478500</v>
      </c>
      <c r="H1140" s="6">
        <f>Table1[[#This Row],[OPEN]]*Table1[[#This Row],[VOLUME]]</f>
        <v>149537110.52150002</v>
      </c>
      <c r="I1140" s="6">
        <f t="shared" ref="I1140:I1203" si="50">AVERAGE(B1091:B1140)</f>
        <v>35.399400179999986</v>
      </c>
      <c r="J1140" s="6">
        <f t="shared" si="49"/>
        <v>35.384200110000009</v>
      </c>
      <c r="K1140" s="4">
        <f t="shared" si="48"/>
        <v>-1.4379837795690853E-2</v>
      </c>
    </row>
    <row r="1141" spans="1:11" x14ac:dyDescent="0.2">
      <c r="A1141" s="5">
        <v>43454</v>
      </c>
      <c r="B1141" s="6">
        <v>32.740001999999997</v>
      </c>
      <c r="C1141" s="6">
        <v>33.009998000000003</v>
      </c>
      <c r="D1141" s="6">
        <v>32.229999999999997</v>
      </c>
      <c r="E1141" s="6">
        <v>32.549999</v>
      </c>
      <c r="F1141" s="6">
        <v>28.817533000000001</v>
      </c>
      <c r="G1141" s="7">
        <v>4198700</v>
      </c>
      <c r="H1141" s="6">
        <f>Table1[[#This Row],[OPEN]]*Table1[[#This Row],[VOLUME]]</f>
        <v>137465446.39739999</v>
      </c>
      <c r="I1141" s="6">
        <f t="shared" si="50"/>
        <v>35.314800199999993</v>
      </c>
      <c r="J1141" s="6">
        <f t="shared" si="49"/>
        <v>35.373900125000006</v>
      </c>
      <c r="K1141" s="4">
        <f t="shared" si="48"/>
        <v>-1.0638388411040256E-2</v>
      </c>
    </row>
    <row r="1142" spans="1:11" x14ac:dyDescent="0.2">
      <c r="A1142" s="5">
        <v>43455</v>
      </c>
      <c r="B1142" s="6">
        <v>32.610000999999997</v>
      </c>
      <c r="C1142" s="6">
        <v>33.139999000000003</v>
      </c>
      <c r="D1142" s="6">
        <v>32</v>
      </c>
      <c r="E1142" s="6">
        <v>32.07</v>
      </c>
      <c r="F1142" s="6">
        <v>28.392575999999998</v>
      </c>
      <c r="G1142" s="7">
        <v>4802400</v>
      </c>
      <c r="H1142" s="6">
        <f>Table1[[#This Row],[OPEN]]*Table1[[#This Row],[VOLUME]]</f>
        <v>156606268.80239999</v>
      </c>
      <c r="I1142" s="6">
        <f t="shared" si="50"/>
        <v>35.230000259999997</v>
      </c>
      <c r="J1142" s="6">
        <f t="shared" si="49"/>
        <v>35.361300125000014</v>
      </c>
      <c r="K1142" s="4">
        <f t="shared" si="48"/>
        <v>-1.4746513509877546E-2</v>
      </c>
    </row>
    <row r="1143" spans="1:11" x14ac:dyDescent="0.2">
      <c r="A1143" s="5">
        <v>43458</v>
      </c>
      <c r="B1143" s="6">
        <v>31.85</v>
      </c>
      <c r="C1143" s="6">
        <v>31.98</v>
      </c>
      <c r="D1143" s="6">
        <v>31.16</v>
      </c>
      <c r="E1143" s="6">
        <v>31.18</v>
      </c>
      <c r="F1143" s="6">
        <v>27.604637</v>
      </c>
      <c r="G1143" s="7">
        <v>3289600</v>
      </c>
      <c r="H1143" s="6">
        <f>Table1[[#This Row],[OPEN]]*Table1[[#This Row],[VOLUME]]</f>
        <v>104773760</v>
      </c>
      <c r="I1143" s="6">
        <f t="shared" si="50"/>
        <v>35.150400219999995</v>
      </c>
      <c r="J1143" s="6">
        <f t="shared" si="49"/>
        <v>35.343350130000005</v>
      </c>
      <c r="K1143" s="4">
        <f t="shared" si="48"/>
        <v>-2.7751792952915522E-2</v>
      </c>
    </row>
    <row r="1144" spans="1:11" x14ac:dyDescent="0.2">
      <c r="A1144" s="5">
        <v>43460</v>
      </c>
      <c r="B1144" s="6">
        <v>31.32</v>
      </c>
      <c r="C1144" s="6">
        <v>32.540000999999997</v>
      </c>
      <c r="D1144" s="6">
        <v>31.040001</v>
      </c>
      <c r="E1144" s="6">
        <v>32.529998999999997</v>
      </c>
      <c r="F1144" s="6">
        <v>28.799828999999999</v>
      </c>
      <c r="G1144" s="7">
        <v>4448500</v>
      </c>
      <c r="H1144" s="6">
        <f>Table1[[#This Row],[OPEN]]*Table1[[#This Row],[VOLUME]]</f>
        <v>139327020</v>
      </c>
      <c r="I1144" s="6">
        <f t="shared" si="50"/>
        <v>35.066600259999994</v>
      </c>
      <c r="J1144" s="6">
        <f t="shared" si="49"/>
        <v>35.320650125000007</v>
      </c>
      <c r="K1144" s="4">
        <f t="shared" si="48"/>
        <v>4.3296953175112174E-2</v>
      </c>
    </row>
    <row r="1145" spans="1:11" x14ac:dyDescent="0.2">
      <c r="A1145" s="5">
        <v>43461</v>
      </c>
      <c r="B1145" s="6">
        <v>32.139999000000003</v>
      </c>
      <c r="C1145" s="6">
        <v>32.889999000000003</v>
      </c>
      <c r="D1145" s="6">
        <v>31.73</v>
      </c>
      <c r="E1145" s="6">
        <v>32.889999000000003</v>
      </c>
      <c r="F1145" s="6">
        <v>29.118545999999998</v>
      </c>
      <c r="G1145" s="7">
        <v>4604400</v>
      </c>
      <c r="H1145" s="6">
        <f>Table1[[#This Row],[OPEN]]*Table1[[#This Row],[VOLUME]]</f>
        <v>147985411.39560002</v>
      </c>
      <c r="I1145" s="6">
        <f t="shared" si="50"/>
        <v>35.002600239999992</v>
      </c>
      <c r="J1145" s="6">
        <f t="shared" si="49"/>
        <v>35.302100130000007</v>
      </c>
      <c r="K1145" s="4">
        <f t="shared" si="48"/>
        <v>1.1066707994673131E-2</v>
      </c>
    </row>
    <row r="1146" spans="1:11" x14ac:dyDescent="0.2">
      <c r="A1146" s="5">
        <v>43462</v>
      </c>
      <c r="B1146" s="6">
        <v>33.049999</v>
      </c>
      <c r="C1146" s="6">
        <v>33.279998999999997</v>
      </c>
      <c r="D1146" s="6">
        <v>32.729999999999997</v>
      </c>
      <c r="E1146" s="6">
        <v>32.860000999999997</v>
      </c>
      <c r="F1146" s="6">
        <v>29.091989999999999</v>
      </c>
      <c r="G1146" s="7">
        <v>4017700</v>
      </c>
      <c r="H1146" s="6">
        <f>Table1[[#This Row],[OPEN]]*Table1[[#This Row],[VOLUME]]</f>
        <v>132784980.9823</v>
      </c>
      <c r="I1146" s="6">
        <f t="shared" si="50"/>
        <v>34.953800180000002</v>
      </c>
      <c r="J1146" s="6">
        <f t="shared" si="49"/>
        <v>35.288900130000009</v>
      </c>
      <c r="K1146" s="4">
        <f t="shared" si="48"/>
        <v>-9.120705658886008E-4</v>
      </c>
    </row>
    <row r="1147" spans="1:11" x14ac:dyDescent="0.2">
      <c r="A1147" s="5">
        <v>43465</v>
      </c>
      <c r="B1147" s="6">
        <v>33.020000000000003</v>
      </c>
      <c r="C1147" s="6">
        <v>33.18</v>
      </c>
      <c r="D1147" s="6">
        <v>32.860000999999997</v>
      </c>
      <c r="E1147" s="6">
        <v>33.18</v>
      </c>
      <c r="F1147" s="6">
        <v>29.37529</v>
      </c>
      <c r="G1147" s="7">
        <v>3593100</v>
      </c>
      <c r="H1147" s="6">
        <f>Table1[[#This Row],[OPEN]]*Table1[[#This Row],[VOLUME]]</f>
        <v>118644162.00000001</v>
      </c>
      <c r="I1147" s="6">
        <f t="shared" si="50"/>
        <v>34.896600159999991</v>
      </c>
      <c r="J1147" s="6">
        <f t="shared" si="49"/>
        <v>35.277400130000004</v>
      </c>
      <c r="K1147" s="4">
        <f t="shared" si="48"/>
        <v>9.7382528990186401E-3</v>
      </c>
    </row>
    <row r="1148" spans="1:11" x14ac:dyDescent="0.2">
      <c r="A1148" s="5">
        <v>43467</v>
      </c>
      <c r="B1148" s="6">
        <v>32.740001999999997</v>
      </c>
      <c r="C1148" s="6">
        <v>33.220001000000003</v>
      </c>
      <c r="D1148" s="6">
        <v>32.659999999999997</v>
      </c>
      <c r="E1148" s="6">
        <v>33.119999</v>
      </c>
      <c r="F1148" s="6">
        <v>29.322174</v>
      </c>
      <c r="G1148" s="7">
        <v>1858200</v>
      </c>
      <c r="H1148" s="6">
        <f>Table1[[#This Row],[OPEN]]*Table1[[#This Row],[VOLUME]]</f>
        <v>60837471.716399997</v>
      </c>
      <c r="I1148" s="6">
        <f t="shared" si="50"/>
        <v>34.833400159999989</v>
      </c>
      <c r="J1148" s="6">
        <f t="shared" si="49"/>
        <v>35.264750140000004</v>
      </c>
      <c r="K1148" s="4">
        <f t="shared" si="48"/>
        <v>-1.8083484026522045E-3</v>
      </c>
    </row>
    <row r="1149" spans="1:11" x14ac:dyDescent="0.2">
      <c r="A1149" s="5">
        <v>43468</v>
      </c>
      <c r="B1149" s="6">
        <v>32.880001</v>
      </c>
      <c r="C1149" s="6">
        <v>32.970001000000003</v>
      </c>
      <c r="D1149" s="6">
        <v>32.290000999999997</v>
      </c>
      <c r="E1149" s="6">
        <v>32.340000000000003</v>
      </c>
      <c r="F1149" s="6">
        <v>28.631616999999999</v>
      </c>
      <c r="G1149" s="7">
        <v>1864000</v>
      </c>
      <c r="H1149" s="6">
        <f>Table1[[#This Row],[OPEN]]*Table1[[#This Row],[VOLUME]]</f>
        <v>61288321.864</v>
      </c>
      <c r="I1149" s="6">
        <f t="shared" si="50"/>
        <v>34.779400139999993</v>
      </c>
      <c r="J1149" s="6">
        <f t="shared" si="49"/>
        <v>35.252800145000009</v>
      </c>
      <c r="K1149" s="4">
        <f t="shared" si="48"/>
        <v>-2.3550695155515999E-2</v>
      </c>
    </row>
    <row r="1150" spans="1:11" x14ac:dyDescent="0.2">
      <c r="A1150" s="5">
        <v>43469</v>
      </c>
      <c r="B1150" s="6">
        <v>32.759998000000003</v>
      </c>
      <c r="C1150" s="6">
        <v>33.369999</v>
      </c>
      <c r="D1150" s="6">
        <v>32.709999000000003</v>
      </c>
      <c r="E1150" s="6">
        <v>33.299999</v>
      </c>
      <c r="F1150" s="6">
        <v>29.481535000000001</v>
      </c>
      <c r="G1150" s="7">
        <v>1319500</v>
      </c>
      <c r="H1150" s="6">
        <f>Table1[[#This Row],[OPEN]]*Table1[[#This Row],[VOLUME]]</f>
        <v>43226817.361000001</v>
      </c>
      <c r="I1150" s="6">
        <f t="shared" si="50"/>
        <v>34.72180011999999</v>
      </c>
      <c r="J1150" s="6">
        <f t="shared" si="49"/>
        <v>35.241500135000003</v>
      </c>
      <c r="K1150" s="4">
        <f t="shared" si="48"/>
        <v>2.9684570191713E-2</v>
      </c>
    </row>
    <row r="1151" spans="1:11" x14ac:dyDescent="0.2">
      <c r="A1151" s="5">
        <v>43472</v>
      </c>
      <c r="B1151" s="6">
        <v>33.310001</v>
      </c>
      <c r="C1151" s="6">
        <v>33.659999999999997</v>
      </c>
      <c r="D1151" s="6">
        <v>33.130001</v>
      </c>
      <c r="E1151" s="6">
        <v>33.439999</v>
      </c>
      <c r="F1151" s="6">
        <v>29.605478000000002</v>
      </c>
      <c r="G1151" s="7">
        <v>2241000</v>
      </c>
      <c r="H1151" s="6">
        <f>Table1[[#This Row],[OPEN]]*Table1[[#This Row],[VOLUME]]</f>
        <v>74647712.240999997</v>
      </c>
      <c r="I1151" s="6">
        <f t="shared" si="50"/>
        <v>34.692000159999999</v>
      </c>
      <c r="J1151" s="6">
        <f t="shared" si="49"/>
        <v>35.233350145000003</v>
      </c>
      <c r="K1151" s="4">
        <f t="shared" si="48"/>
        <v>4.2042043304566512E-3</v>
      </c>
    </row>
    <row r="1152" spans="1:11" x14ac:dyDescent="0.2">
      <c r="A1152" s="5">
        <v>43473</v>
      </c>
      <c r="B1152" s="6">
        <v>33.759998000000003</v>
      </c>
      <c r="C1152" s="6">
        <v>33.770000000000003</v>
      </c>
      <c r="D1152" s="6">
        <v>33.428001000000002</v>
      </c>
      <c r="E1152" s="6">
        <v>33.729999999999997</v>
      </c>
      <c r="F1152" s="6">
        <v>29.862226</v>
      </c>
      <c r="G1152" s="7">
        <v>5329200</v>
      </c>
      <c r="H1152" s="6">
        <f>Table1[[#This Row],[OPEN]]*Table1[[#This Row],[VOLUME]]</f>
        <v>179913781.34160003</v>
      </c>
      <c r="I1152" s="6">
        <f t="shared" si="50"/>
        <v>34.665200159999998</v>
      </c>
      <c r="J1152" s="6">
        <f t="shared" si="49"/>
        <v>35.230250130000009</v>
      </c>
      <c r="K1152" s="4">
        <f t="shared" si="48"/>
        <v>8.6722789674722467E-3</v>
      </c>
    </row>
    <row r="1153" spans="1:11" x14ac:dyDescent="0.2">
      <c r="A1153" s="5">
        <v>43474</v>
      </c>
      <c r="B1153" s="6">
        <v>33.82</v>
      </c>
      <c r="C1153" s="6">
        <v>33.936999999999998</v>
      </c>
      <c r="D1153" s="6">
        <v>33.619999</v>
      </c>
      <c r="E1153" s="6">
        <v>33.82</v>
      </c>
      <c r="F1153" s="6">
        <v>29.941908000000002</v>
      </c>
      <c r="G1153" s="7">
        <v>1616700</v>
      </c>
      <c r="H1153" s="6">
        <f>Table1[[#This Row],[OPEN]]*Table1[[#This Row],[VOLUME]]</f>
        <v>54676794</v>
      </c>
      <c r="I1153" s="6">
        <f t="shared" si="50"/>
        <v>34.65200016</v>
      </c>
      <c r="J1153" s="6">
        <f t="shared" si="49"/>
        <v>35.230100140000012</v>
      </c>
      <c r="K1153" s="4">
        <f t="shared" si="48"/>
        <v>2.6682478505781759E-3</v>
      </c>
    </row>
    <row r="1154" spans="1:11" x14ac:dyDescent="0.2">
      <c r="A1154" s="5">
        <v>43475</v>
      </c>
      <c r="B1154" s="6">
        <v>33.639999000000003</v>
      </c>
      <c r="C1154" s="6">
        <v>33.979999999999997</v>
      </c>
      <c r="D1154" s="6">
        <v>33.533999999999999</v>
      </c>
      <c r="E1154" s="6">
        <v>33.959999000000003</v>
      </c>
      <c r="F1154" s="6">
        <v>30.065854999999999</v>
      </c>
      <c r="G1154" s="7">
        <v>1210100</v>
      </c>
      <c r="H1154" s="6">
        <f>Table1[[#This Row],[OPEN]]*Table1[[#This Row],[VOLUME]]</f>
        <v>40707762.789900005</v>
      </c>
      <c r="I1154" s="6">
        <f t="shared" si="50"/>
        <v>34.637000159999999</v>
      </c>
      <c r="J1154" s="6">
        <f t="shared" si="49"/>
        <v>35.23050013000001</v>
      </c>
      <c r="K1154" s="4">
        <f t="shared" si="48"/>
        <v>4.1395328208162496E-3</v>
      </c>
    </row>
    <row r="1155" spans="1:11" x14ac:dyDescent="0.2">
      <c r="A1155" s="5">
        <v>43476</v>
      </c>
      <c r="B1155" s="6">
        <v>33.799999</v>
      </c>
      <c r="C1155" s="6">
        <v>34</v>
      </c>
      <c r="D1155" s="6">
        <v>33.700001</v>
      </c>
      <c r="E1155" s="6">
        <v>33.979999999999997</v>
      </c>
      <c r="F1155" s="6">
        <v>30.083556999999999</v>
      </c>
      <c r="G1155" s="7">
        <v>2021900</v>
      </c>
      <c r="H1155" s="6">
        <f>Table1[[#This Row],[OPEN]]*Table1[[#This Row],[VOLUME]]</f>
        <v>68340217.978100002</v>
      </c>
      <c r="I1155" s="6">
        <f t="shared" si="50"/>
        <v>34.619200159999998</v>
      </c>
      <c r="J1155" s="6">
        <f t="shared" si="49"/>
        <v>35.229150125000004</v>
      </c>
      <c r="K1155" s="4">
        <f t="shared" si="48"/>
        <v>5.8895761451571715E-4</v>
      </c>
    </row>
    <row r="1156" spans="1:11" x14ac:dyDescent="0.2">
      <c r="A1156" s="5">
        <v>43479</v>
      </c>
      <c r="B1156" s="6">
        <v>33.75</v>
      </c>
      <c r="C1156" s="6">
        <v>33.909999999999997</v>
      </c>
      <c r="D1156" s="6">
        <v>33.689999</v>
      </c>
      <c r="E1156" s="6">
        <v>33.810001</v>
      </c>
      <c r="F1156" s="6">
        <v>29.933053999999998</v>
      </c>
      <c r="G1156" s="7">
        <v>1107000</v>
      </c>
      <c r="H1156" s="6">
        <f>Table1[[#This Row],[OPEN]]*Table1[[#This Row],[VOLUME]]</f>
        <v>37361250</v>
      </c>
      <c r="I1156" s="6">
        <f t="shared" si="50"/>
        <v>34.606600139999998</v>
      </c>
      <c r="J1156" s="6">
        <f t="shared" si="49"/>
        <v>35.230150130000006</v>
      </c>
      <c r="K1156" s="4">
        <f t="shared" ref="K1156:K1219" si="51">(E1156/E1155)-1</f>
        <v>-5.0029134785166685E-3</v>
      </c>
    </row>
    <row r="1157" spans="1:11" x14ac:dyDescent="0.2">
      <c r="A1157" s="5">
        <v>43480</v>
      </c>
      <c r="B1157" s="6">
        <v>33.810001</v>
      </c>
      <c r="C1157" s="6">
        <v>34.110000999999997</v>
      </c>
      <c r="D1157" s="6">
        <v>33.810001</v>
      </c>
      <c r="E1157" s="6">
        <v>34.080002</v>
      </c>
      <c r="F1157" s="6">
        <v>30.172101999999999</v>
      </c>
      <c r="G1157" s="7">
        <v>4098800</v>
      </c>
      <c r="H1157" s="6">
        <f>Table1[[#This Row],[OPEN]]*Table1[[#This Row],[VOLUME]]</f>
        <v>138580432.0988</v>
      </c>
      <c r="I1157" s="6">
        <f t="shared" si="50"/>
        <v>34.579800119999994</v>
      </c>
      <c r="J1157" s="6">
        <f t="shared" si="49"/>
        <v>35.230750139999998</v>
      </c>
      <c r="K1157" s="4">
        <f t="shared" si="51"/>
        <v>7.9858323577097767E-3</v>
      </c>
    </row>
    <row r="1158" spans="1:11" x14ac:dyDescent="0.2">
      <c r="A1158" s="5">
        <v>43481</v>
      </c>
      <c r="B1158" s="6">
        <v>34.169998</v>
      </c>
      <c r="C1158" s="6">
        <v>34.32</v>
      </c>
      <c r="D1158" s="6">
        <v>34.139999000000003</v>
      </c>
      <c r="E1158" s="6">
        <v>34.189999</v>
      </c>
      <c r="F1158" s="6">
        <v>30.269473999999999</v>
      </c>
      <c r="G1158" s="7">
        <v>1406600</v>
      </c>
      <c r="H1158" s="6">
        <f>Table1[[#This Row],[OPEN]]*Table1[[#This Row],[VOLUME]]</f>
        <v>48063519.186800003</v>
      </c>
      <c r="I1158" s="6">
        <f t="shared" si="50"/>
        <v>34.559200060000002</v>
      </c>
      <c r="J1158" s="6">
        <f t="shared" si="49"/>
        <v>35.232450119999996</v>
      </c>
      <c r="K1158" s="4">
        <f t="shared" si="51"/>
        <v>3.2276113129336981E-3</v>
      </c>
    </row>
    <row r="1159" spans="1:11" x14ac:dyDescent="0.2">
      <c r="A1159" s="5">
        <v>43482</v>
      </c>
      <c r="B1159" s="6">
        <v>34.080002</v>
      </c>
      <c r="C1159" s="6">
        <v>34.560001</v>
      </c>
      <c r="D1159" s="6">
        <v>34</v>
      </c>
      <c r="E1159" s="6">
        <v>34.439999</v>
      </c>
      <c r="F1159" s="6">
        <v>30.490818000000001</v>
      </c>
      <c r="G1159" s="7">
        <v>1255500</v>
      </c>
      <c r="H1159" s="6">
        <f>Table1[[#This Row],[OPEN]]*Table1[[#This Row],[VOLUME]]</f>
        <v>42787442.511</v>
      </c>
      <c r="I1159" s="6">
        <f t="shared" si="50"/>
        <v>34.527200100000002</v>
      </c>
      <c r="J1159" s="6">
        <f t="shared" si="49"/>
        <v>35.236150129999999</v>
      </c>
      <c r="K1159" s="4">
        <f t="shared" si="51"/>
        <v>7.3120797692916017E-3</v>
      </c>
    </row>
    <row r="1160" spans="1:11" x14ac:dyDescent="0.2">
      <c r="A1160" s="5">
        <v>43483</v>
      </c>
      <c r="B1160" s="6">
        <v>34.709999000000003</v>
      </c>
      <c r="C1160" s="6">
        <v>34.979999999999997</v>
      </c>
      <c r="D1160" s="6">
        <v>34.630001</v>
      </c>
      <c r="E1160" s="6">
        <v>34.950001</v>
      </c>
      <c r="F1160" s="6">
        <v>30.942330999999999</v>
      </c>
      <c r="G1160" s="7">
        <v>1973100</v>
      </c>
      <c r="H1160" s="6">
        <f>Table1[[#This Row],[OPEN]]*Table1[[#This Row],[VOLUME]]</f>
        <v>68486299.026900008</v>
      </c>
      <c r="I1160" s="6">
        <f t="shared" si="50"/>
        <v>34.515200059999998</v>
      </c>
      <c r="J1160" s="6">
        <f t="shared" si="49"/>
        <v>35.243900124999996</v>
      </c>
      <c r="K1160" s="4">
        <f t="shared" si="51"/>
        <v>1.4808420871324612E-2</v>
      </c>
    </row>
    <row r="1161" spans="1:11" x14ac:dyDescent="0.2">
      <c r="A1161" s="5">
        <v>43487</v>
      </c>
      <c r="B1161" s="6">
        <v>34.759998000000003</v>
      </c>
      <c r="C1161" s="6">
        <v>34.770000000000003</v>
      </c>
      <c r="D1161" s="6">
        <v>34.360000999999997</v>
      </c>
      <c r="E1161" s="6">
        <v>34.590000000000003</v>
      </c>
      <c r="F1161" s="6">
        <v>30.623615000000001</v>
      </c>
      <c r="G1161" s="7">
        <v>3009600</v>
      </c>
      <c r="H1161" s="6">
        <f>Table1[[#This Row],[OPEN]]*Table1[[#This Row],[VOLUME]]</f>
        <v>104613689.9808</v>
      </c>
      <c r="I1161" s="6">
        <f t="shared" si="50"/>
        <v>34.500000019999995</v>
      </c>
      <c r="J1161" s="6">
        <f t="shared" si="49"/>
        <v>35.246750119999994</v>
      </c>
      <c r="K1161" s="4">
        <f t="shared" si="51"/>
        <v>-1.0300457502132709E-2</v>
      </c>
    </row>
    <row r="1162" spans="1:11" x14ac:dyDescent="0.2">
      <c r="A1162" s="5">
        <v>43488</v>
      </c>
      <c r="B1162" s="6">
        <v>34.729999999999997</v>
      </c>
      <c r="C1162" s="6">
        <v>34.830002</v>
      </c>
      <c r="D1162" s="6">
        <v>34.347999999999999</v>
      </c>
      <c r="E1162" s="6">
        <v>34.669998</v>
      </c>
      <c r="F1162" s="6">
        <v>30.694443</v>
      </c>
      <c r="G1162" s="7">
        <v>1968800</v>
      </c>
      <c r="H1162" s="6">
        <f>Table1[[#This Row],[OPEN]]*Table1[[#This Row],[VOLUME]]</f>
        <v>68376424</v>
      </c>
      <c r="I1162" s="6">
        <f t="shared" si="50"/>
        <v>34.473399999999998</v>
      </c>
      <c r="J1162" s="6">
        <f t="shared" ref="J1162:J1225" si="52">AVERAGE(B963:B1162)</f>
        <v>35.250550114999996</v>
      </c>
      <c r="K1162" s="4">
        <f t="shared" si="51"/>
        <v>2.312749349522969E-3</v>
      </c>
    </row>
    <row r="1163" spans="1:11" x14ac:dyDescent="0.2">
      <c r="A1163" s="5">
        <v>43489</v>
      </c>
      <c r="B1163" s="6">
        <v>34.650002000000001</v>
      </c>
      <c r="C1163" s="6">
        <v>34.728000999999999</v>
      </c>
      <c r="D1163" s="6">
        <v>34.450001</v>
      </c>
      <c r="E1163" s="6">
        <v>34.650002000000001</v>
      </c>
      <c r="F1163" s="6">
        <v>30.676731</v>
      </c>
      <c r="G1163" s="7">
        <v>3704700</v>
      </c>
      <c r="H1163" s="6">
        <f>Table1[[#This Row],[OPEN]]*Table1[[#This Row],[VOLUME]]</f>
        <v>128367862.4094</v>
      </c>
      <c r="I1163" s="6">
        <f t="shared" si="50"/>
        <v>34.440400060000002</v>
      </c>
      <c r="J1163" s="6">
        <f t="shared" si="52"/>
        <v>35.255300119999994</v>
      </c>
      <c r="K1163" s="4">
        <f t="shared" si="51"/>
        <v>-5.7675226863296292E-4</v>
      </c>
    </row>
    <row r="1164" spans="1:11" x14ac:dyDescent="0.2">
      <c r="A1164" s="5">
        <v>43490</v>
      </c>
      <c r="B1164" s="6">
        <v>34.880001</v>
      </c>
      <c r="C1164" s="6">
        <v>34.959999000000003</v>
      </c>
      <c r="D1164" s="6">
        <v>34.740001999999997</v>
      </c>
      <c r="E1164" s="6">
        <v>34.810001</v>
      </c>
      <c r="F1164" s="6">
        <v>30.818387999999999</v>
      </c>
      <c r="G1164" s="7">
        <v>2026200</v>
      </c>
      <c r="H1164" s="6">
        <f>Table1[[#This Row],[OPEN]]*Table1[[#This Row],[VOLUME]]</f>
        <v>70673858.026199996</v>
      </c>
      <c r="I1164" s="6">
        <f t="shared" si="50"/>
        <v>34.412000100000007</v>
      </c>
      <c r="J1164" s="6">
        <f t="shared" si="52"/>
        <v>35.259850119999996</v>
      </c>
      <c r="K1164" s="4">
        <f t="shared" si="51"/>
        <v>4.6175754910489086E-3</v>
      </c>
    </row>
    <row r="1165" spans="1:11" x14ac:dyDescent="0.2">
      <c r="A1165" s="5">
        <v>43493</v>
      </c>
      <c r="B1165" s="6">
        <v>34.549999</v>
      </c>
      <c r="C1165" s="6">
        <v>34.57</v>
      </c>
      <c r="D1165" s="6">
        <v>34.32</v>
      </c>
      <c r="E1165" s="6">
        <v>34.540000999999997</v>
      </c>
      <c r="F1165" s="6">
        <v>30.579343999999999</v>
      </c>
      <c r="G1165" s="7">
        <v>1760100</v>
      </c>
      <c r="H1165" s="6">
        <f>Table1[[#This Row],[OPEN]]*Table1[[#This Row],[VOLUME]]</f>
        <v>60811453.2399</v>
      </c>
      <c r="I1165" s="6">
        <f t="shared" si="50"/>
        <v>34.379400080000003</v>
      </c>
      <c r="J1165" s="6">
        <f t="shared" si="52"/>
        <v>35.263400114999996</v>
      </c>
      <c r="K1165" s="4">
        <f t="shared" si="51"/>
        <v>-7.756391618604197E-3</v>
      </c>
    </row>
    <row r="1166" spans="1:11" x14ac:dyDescent="0.2">
      <c r="A1166" s="5">
        <v>43494</v>
      </c>
      <c r="B1166" s="6">
        <v>34.560001</v>
      </c>
      <c r="C1166" s="6">
        <v>34.709999000000003</v>
      </c>
      <c r="D1166" s="6">
        <v>34.5</v>
      </c>
      <c r="E1166" s="6">
        <v>34.599997999999999</v>
      </c>
      <c r="F1166" s="6">
        <v>30.632462</v>
      </c>
      <c r="G1166" s="7">
        <v>1443200</v>
      </c>
      <c r="H1166" s="6">
        <f>Table1[[#This Row],[OPEN]]*Table1[[#This Row],[VOLUME]]</f>
        <v>49876993.4432</v>
      </c>
      <c r="I1166" s="6">
        <f t="shared" si="50"/>
        <v>34.354800080000011</v>
      </c>
      <c r="J1166" s="6">
        <f t="shared" si="52"/>
        <v>35.265900114999994</v>
      </c>
      <c r="K1166" s="4">
        <f t="shared" si="51"/>
        <v>1.7370294806882125E-3</v>
      </c>
    </row>
    <row r="1167" spans="1:11" x14ac:dyDescent="0.2">
      <c r="A1167" s="5">
        <v>43495</v>
      </c>
      <c r="B1167" s="6">
        <v>34.799999</v>
      </c>
      <c r="C1167" s="6">
        <v>35.146999000000001</v>
      </c>
      <c r="D1167" s="6">
        <v>34.650002000000001</v>
      </c>
      <c r="E1167" s="6">
        <v>35.009998000000003</v>
      </c>
      <c r="F1167" s="6">
        <v>30.995446999999999</v>
      </c>
      <c r="G1167" s="7">
        <v>1507000</v>
      </c>
      <c r="H1167" s="6">
        <f>Table1[[#This Row],[OPEN]]*Table1[[#This Row],[VOLUME]]</f>
        <v>52443598.493000001</v>
      </c>
      <c r="I1167" s="6">
        <f t="shared" si="50"/>
        <v>34.332400100000008</v>
      </c>
      <c r="J1167" s="6">
        <f t="shared" si="52"/>
        <v>35.268400114999992</v>
      </c>
      <c r="K1167" s="4">
        <f t="shared" si="51"/>
        <v>1.1849711667613505E-2</v>
      </c>
    </row>
    <row r="1168" spans="1:11" x14ac:dyDescent="0.2">
      <c r="A1168" s="5">
        <v>43496</v>
      </c>
      <c r="B1168" s="6">
        <v>34.93</v>
      </c>
      <c r="C1168" s="6">
        <v>35.299999</v>
      </c>
      <c r="D1168" s="6">
        <v>34.900002000000001</v>
      </c>
      <c r="E1168" s="6">
        <v>35.25</v>
      </c>
      <c r="F1168" s="6">
        <v>31.207933000000001</v>
      </c>
      <c r="G1168" s="7">
        <v>1490700</v>
      </c>
      <c r="H1168" s="6">
        <f>Table1[[#This Row],[OPEN]]*Table1[[#This Row],[VOLUME]]</f>
        <v>52070151</v>
      </c>
      <c r="I1168" s="6">
        <f t="shared" si="50"/>
        <v>34.324200100000006</v>
      </c>
      <c r="J1168" s="6">
        <f t="shared" si="52"/>
        <v>35.271850104999999</v>
      </c>
      <c r="K1168" s="4">
        <f t="shared" si="51"/>
        <v>6.8552417512277586E-3</v>
      </c>
    </row>
    <row r="1169" spans="1:11" x14ac:dyDescent="0.2">
      <c r="A1169" s="5">
        <v>43497</v>
      </c>
      <c r="B1169" s="6">
        <v>35.330002</v>
      </c>
      <c r="C1169" s="6">
        <v>35.43</v>
      </c>
      <c r="D1169" s="6">
        <v>35.18</v>
      </c>
      <c r="E1169" s="6">
        <v>35.299999</v>
      </c>
      <c r="F1169" s="6">
        <v>31.252189999999999</v>
      </c>
      <c r="G1169" s="7">
        <v>1992500</v>
      </c>
      <c r="H1169" s="6">
        <f>Table1[[#This Row],[OPEN]]*Table1[[#This Row],[VOLUME]]</f>
        <v>70395028.984999999</v>
      </c>
      <c r="I1169" s="6">
        <f t="shared" si="50"/>
        <v>34.316000100000011</v>
      </c>
      <c r="J1169" s="6">
        <f t="shared" si="52"/>
        <v>35.275800109999999</v>
      </c>
      <c r="K1169" s="4">
        <f t="shared" si="51"/>
        <v>1.4184113475177451E-3</v>
      </c>
    </row>
    <row r="1170" spans="1:11" x14ac:dyDescent="0.2">
      <c r="A1170" s="5">
        <v>43500</v>
      </c>
      <c r="B1170" s="6">
        <v>35.290000999999997</v>
      </c>
      <c r="C1170" s="6">
        <v>35.520000000000003</v>
      </c>
      <c r="D1170" s="6">
        <v>35.169998</v>
      </c>
      <c r="E1170" s="6">
        <v>35.509998000000003</v>
      </c>
      <c r="F1170" s="6">
        <v>31.438108</v>
      </c>
      <c r="G1170" s="7">
        <v>1796800</v>
      </c>
      <c r="H1170" s="6">
        <f>Table1[[#This Row],[OPEN]]*Table1[[#This Row],[VOLUME]]</f>
        <v>63409073.796799995</v>
      </c>
      <c r="I1170" s="6">
        <f t="shared" si="50"/>
        <v>34.30260014000001</v>
      </c>
      <c r="J1170" s="6">
        <f t="shared" si="52"/>
        <v>35.279250124999997</v>
      </c>
      <c r="K1170" s="4">
        <f t="shared" si="51"/>
        <v>5.9489803384982221E-3</v>
      </c>
    </row>
    <row r="1171" spans="1:11" x14ac:dyDescent="0.2">
      <c r="A1171" s="5">
        <v>43501</v>
      </c>
      <c r="B1171" s="6">
        <v>35.590000000000003</v>
      </c>
      <c r="C1171" s="6">
        <v>35.659999999999997</v>
      </c>
      <c r="D1171" s="6">
        <v>35.470001000000003</v>
      </c>
      <c r="E1171" s="6">
        <v>35.630001</v>
      </c>
      <c r="F1171" s="6">
        <v>31.544360999999999</v>
      </c>
      <c r="G1171" s="7">
        <v>1605100</v>
      </c>
      <c r="H1171" s="6">
        <f>Table1[[#This Row],[OPEN]]*Table1[[#This Row],[VOLUME]]</f>
        <v>57125509.000000007</v>
      </c>
      <c r="I1171" s="6">
        <f t="shared" si="50"/>
        <v>34.307800100000001</v>
      </c>
      <c r="J1171" s="6">
        <f t="shared" si="52"/>
        <v>35.285150125000001</v>
      </c>
      <c r="K1171" s="4">
        <f t="shared" si="51"/>
        <v>3.3794144398431314E-3</v>
      </c>
    </row>
    <row r="1172" spans="1:11" x14ac:dyDescent="0.2">
      <c r="A1172" s="5">
        <v>43502</v>
      </c>
      <c r="B1172" s="6">
        <v>35.580002</v>
      </c>
      <c r="C1172" s="6">
        <v>35.689999</v>
      </c>
      <c r="D1172" s="6">
        <v>35.540000999999997</v>
      </c>
      <c r="E1172" s="6">
        <v>35.659999999999997</v>
      </c>
      <c r="F1172" s="6">
        <v>31.570910999999999</v>
      </c>
      <c r="G1172" s="7">
        <v>1264800</v>
      </c>
      <c r="H1172" s="6">
        <f>Table1[[#This Row],[OPEN]]*Table1[[#This Row],[VOLUME]]</f>
        <v>45001586.529600002</v>
      </c>
      <c r="I1172" s="6">
        <f t="shared" si="50"/>
        <v>34.315800140000007</v>
      </c>
      <c r="J1172" s="6">
        <f t="shared" si="52"/>
        <v>35.291200140000001</v>
      </c>
      <c r="K1172" s="4">
        <f t="shared" si="51"/>
        <v>8.4195899966421628E-4</v>
      </c>
    </row>
    <row r="1173" spans="1:11" x14ac:dyDescent="0.2">
      <c r="A1173" s="5">
        <v>43503</v>
      </c>
      <c r="B1173" s="6">
        <v>35.5</v>
      </c>
      <c r="C1173" s="6">
        <v>35.540000999999997</v>
      </c>
      <c r="D1173" s="6">
        <v>35.162998000000002</v>
      </c>
      <c r="E1173" s="6">
        <v>35.419998</v>
      </c>
      <c r="F1173" s="6">
        <v>31.358433000000002</v>
      </c>
      <c r="G1173" s="7">
        <v>1841800</v>
      </c>
      <c r="H1173" s="6">
        <f>Table1[[#This Row],[OPEN]]*Table1[[#This Row],[VOLUME]]</f>
        <v>65383900</v>
      </c>
      <c r="I1173" s="6">
        <f t="shared" si="50"/>
        <v>34.329000140000005</v>
      </c>
      <c r="J1173" s="6">
        <f t="shared" si="52"/>
        <v>35.297700134999999</v>
      </c>
      <c r="K1173" s="4">
        <f t="shared" si="51"/>
        <v>-6.73028603477277E-3</v>
      </c>
    </row>
    <row r="1174" spans="1:11" x14ac:dyDescent="0.2">
      <c r="A1174" s="5">
        <v>43504</v>
      </c>
      <c r="B1174" s="6">
        <v>35.279998999999997</v>
      </c>
      <c r="C1174" s="6">
        <v>35.439999</v>
      </c>
      <c r="D1174" s="6">
        <v>35.119999</v>
      </c>
      <c r="E1174" s="6">
        <v>35.439999</v>
      </c>
      <c r="F1174" s="6">
        <v>31.376141000000001</v>
      </c>
      <c r="G1174" s="7">
        <v>1765800</v>
      </c>
      <c r="H1174" s="6">
        <f>Table1[[#This Row],[OPEN]]*Table1[[#This Row],[VOLUME]]</f>
        <v>62297422.234199993</v>
      </c>
      <c r="I1174" s="6">
        <f t="shared" si="50"/>
        <v>34.330600100000005</v>
      </c>
      <c r="J1174" s="6">
        <f t="shared" si="52"/>
        <v>35.302800140000002</v>
      </c>
      <c r="K1174" s="4">
        <f t="shared" si="51"/>
        <v>5.6468100308748603E-4</v>
      </c>
    </row>
    <row r="1175" spans="1:11" x14ac:dyDescent="0.2">
      <c r="A1175" s="5">
        <v>43507</v>
      </c>
      <c r="B1175" s="6">
        <v>35.529998999999997</v>
      </c>
      <c r="C1175" s="6">
        <v>35.540000999999997</v>
      </c>
      <c r="D1175" s="6">
        <v>35.363998000000002</v>
      </c>
      <c r="E1175" s="6">
        <v>35.450001</v>
      </c>
      <c r="F1175" s="6">
        <v>31.384993000000001</v>
      </c>
      <c r="G1175" s="7">
        <v>1047800</v>
      </c>
      <c r="H1175" s="6">
        <f>Table1[[#This Row],[OPEN]]*Table1[[#This Row],[VOLUME]]</f>
        <v>37228332.952199996</v>
      </c>
      <c r="I1175" s="6">
        <f t="shared" si="50"/>
        <v>34.336800060000002</v>
      </c>
      <c r="J1175" s="6">
        <f t="shared" si="52"/>
        <v>35.311550140000001</v>
      </c>
      <c r="K1175" s="4">
        <f t="shared" si="51"/>
        <v>2.8222348426143462E-4</v>
      </c>
    </row>
    <row r="1176" spans="1:11" x14ac:dyDescent="0.2">
      <c r="A1176" s="5">
        <v>43508</v>
      </c>
      <c r="B1176" s="6">
        <v>35.669998</v>
      </c>
      <c r="C1176" s="6">
        <v>35.936999999999998</v>
      </c>
      <c r="D1176" s="6">
        <v>35.639999000000003</v>
      </c>
      <c r="E1176" s="6">
        <v>35.900002000000001</v>
      </c>
      <c r="F1176" s="6">
        <v>31.783390000000001</v>
      </c>
      <c r="G1176" s="7">
        <v>1319300</v>
      </c>
      <c r="H1176" s="6">
        <f>Table1[[#This Row],[OPEN]]*Table1[[#This Row],[VOLUME]]</f>
        <v>47059428.361400001</v>
      </c>
      <c r="I1176" s="6">
        <f t="shared" si="50"/>
        <v>34.339600040000008</v>
      </c>
      <c r="J1176" s="6">
        <f t="shared" si="52"/>
        <v>35.320300140000001</v>
      </c>
      <c r="K1176" s="4">
        <f t="shared" si="51"/>
        <v>1.2693962970551143E-2</v>
      </c>
    </row>
    <row r="1177" spans="1:11" x14ac:dyDescent="0.2">
      <c r="A1177" s="5">
        <v>43509</v>
      </c>
      <c r="B1177" s="6">
        <v>35.990001999999997</v>
      </c>
      <c r="C1177" s="6">
        <v>36.097000000000001</v>
      </c>
      <c r="D1177" s="6">
        <v>35.919998</v>
      </c>
      <c r="E1177" s="6">
        <v>36</v>
      </c>
      <c r="F1177" s="6">
        <v>31.871932999999999</v>
      </c>
      <c r="G1177" s="7">
        <v>3104500</v>
      </c>
      <c r="H1177" s="6">
        <f>Table1[[#This Row],[OPEN]]*Table1[[#This Row],[VOLUME]]</f>
        <v>111730961.20899999</v>
      </c>
      <c r="I1177" s="6">
        <f t="shared" si="50"/>
        <v>34.339600040000008</v>
      </c>
      <c r="J1177" s="6">
        <f t="shared" si="52"/>
        <v>35.329650155000003</v>
      </c>
      <c r="K1177" s="4">
        <f t="shared" si="51"/>
        <v>2.785459454849093E-3</v>
      </c>
    </row>
    <row r="1178" spans="1:11" x14ac:dyDescent="0.2">
      <c r="A1178" s="5">
        <v>43510</v>
      </c>
      <c r="B1178" s="6">
        <v>35.840000000000003</v>
      </c>
      <c r="C1178" s="6">
        <v>36</v>
      </c>
      <c r="D1178" s="6">
        <v>35.689999</v>
      </c>
      <c r="E1178" s="6">
        <v>35.830002</v>
      </c>
      <c r="F1178" s="6">
        <v>31.721432</v>
      </c>
      <c r="G1178" s="7">
        <v>1103300</v>
      </c>
      <c r="H1178" s="6">
        <f>Table1[[#This Row],[OPEN]]*Table1[[#This Row],[VOLUME]]</f>
        <v>39542272.000000007</v>
      </c>
      <c r="I1178" s="6">
        <f t="shared" si="50"/>
        <v>34.336600000000004</v>
      </c>
      <c r="J1178" s="6">
        <f t="shared" si="52"/>
        <v>35.337600155000004</v>
      </c>
      <c r="K1178" s="4">
        <f t="shared" si="51"/>
        <v>-4.7221666666666939E-3</v>
      </c>
    </row>
    <row r="1179" spans="1:11" x14ac:dyDescent="0.2">
      <c r="A1179" s="5">
        <v>43511</v>
      </c>
      <c r="B1179" s="6">
        <v>36.080002</v>
      </c>
      <c r="C1179" s="6">
        <v>36.32</v>
      </c>
      <c r="D1179" s="6">
        <v>36.080002</v>
      </c>
      <c r="E1179" s="6">
        <v>36.32</v>
      </c>
      <c r="F1179" s="6">
        <v>32.155228000000001</v>
      </c>
      <c r="G1179" s="7">
        <v>1204900</v>
      </c>
      <c r="H1179" s="6">
        <f>Table1[[#This Row],[OPEN]]*Table1[[#This Row],[VOLUME]]</f>
        <v>43472794.4098</v>
      </c>
      <c r="I1179" s="6">
        <f t="shared" si="50"/>
        <v>34.322000020000004</v>
      </c>
      <c r="J1179" s="6">
        <f t="shared" si="52"/>
        <v>35.348950160000001</v>
      </c>
      <c r="K1179" s="4">
        <f t="shared" si="51"/>
        <v>1.367563417942308E-2</v>
      </c>
    </row>
    <row r="1180" spans="1:11" x14ac:dyDescent="0.2">
      <c r="A1180" s="5">
        <v>43515</v>
      </c>
      <c r="B1180" s="6">
        <v>36.220001000000003</v>
      </c>
      <c r="C1180" s="6">
        <v>36.470001000000003</v>
      </c>
      <c r="D1180" s="6">
        <v>36.200001</v>
      </c>
      <c r="E1180" s="6">
        <v>36.360000999999997</v>
      </c>
      <c r="F1180" s="6">
        <v>32.190651000000003</v>
      </c>
      <c r="G1180" s="7">
        <v>1988700</v>
      </c>
      <c r="H1180" s="6">
        <f>Table1[[#This Row],[OPEN]]*Table1[[#This Row],[VOLUME]]</f>
        <v>72030715.988700002</v>
      </c>
      <c r="I1180" s="6">
        <f t="shared" si="50"/>
        <v>34.315400060000009</v>
      </c>
      <c r="J1180" s="6">
        <f t="shared" si="52"/>
        <v>35.361050169999999</v>
      </c>
      <c r="K1180" s="4">
        <f t="shared" si="51"/>
        <v>1.1013491189426627E-3</v>
      </c>
    </row>
    <row r="1181" spans="1:11" x14ac:dyDescent="0.2">
      <c r="A1181" s="5">
        <v>43516</v>
      </c>
      <c r="B1181" s="6">
        <v>36.389999000000003</v>
      </c>
      <c r="C1181" s="6">
        <v>36.529998999999997</v>
      </c>
      <c r="D1181" s="6">
        <v>36.32</v>
      </c>
      <c r="E1181" s="6">
        <v>36.5</v>
      </c>
      <c r="F1181" s="6">
        <v>32.314594</v>
      </c>
      <c r="G1181" s="7">
        <v>2074100</v>
      </c>
      <c r="H1181" s="6">
        <f>Table1[[#This Row],[OPEN]]*Table1[[#This Row],[VOLUME]]</f>
        <v>75476496.925900012</v>
      </c>
      <c r="I1181" s="6">
        <f t="shared" si="50"/>
        <v>34.340600020000004</v>
      </c>
      <c r="J1181" s="6">
        <f t="shared" si="52"/>
        <v>35.375800170000005</v>
      </c>
      <c r="K1181" s="4">
        <f t="shared" si="51"/>
        <v>3.8503574298582866E-3</v>
      </c>
    </row>
    <row r="1182" spans="1:11" x14ac:dyDescent="0.2">
      <c r="A1182" s="5">
        <v>43517</v>
      </c>
      <c r="B1182" s="6">
        <v>36.43</v>
      </c>
      <c r="C1182" s="6">
        <v>36.485000999999997</v>
      </c>
      <c r="D1182" s="6">
        <v>36.285998999999997</v>
      </c>
      <c r="E1182" s="6">
        <v>36.43</v>
      </c>
      <c r="F1182" s="6">
        <v>32.252620999999998</v>
      </c>
      <c r="G1182" s="7">
        <v>1035400</v>
      </c>
      <c r="H1182" s="6">
        <f>Table1[[#This Row],[OPEN]]*Table1[[#This Row],[VOLUME]]</f>
        <v>37719622</v>
      </c>
      <c r="I1182" s="6">
        <f t="shared" si="50"/>
        <v>34.361600000000003</v>
      </c>
      <c r="J1182" s="6">
        <f t="shared" si="52"/>
        <v>35.391300160000007</v>
      </c>
      <c r="K1182" s="4">
        <f t="shared" si="51"/>
        <v>-1.9178082191780854E-3</v>
      </c>
    </row>
    <row r="1183" spans="1:11" x14ac:dyDescent="0.2">
      <c r="A1183" s="5">
        <v>43518</v>
      </c>
      <c r="B1183" s="6">
        <v>36.529998999999997</v>
      </c>
      <c r="C1183" s="6">
        <v>36.639999000000003</v>
      </c>
      <c r="D1183" s="6">
        <v>36.459999000000003</v>
      </c>
      <c r="E1183" s="6">
        <v>36.619999</v>
      </c>
      <c r="F1183" s="6">
        <v>32.420841000000003</v>
      </c>
      <c r="G1183" s="7">
        <v>1028300</v>
      </c>
      <c r="H1183" s="6">
        <f>Table1[[#This Row],[OPEN]]*Table1[[#This Row],[VOLUME]]</f>
        <v>37563797.971699998</v>
      </c>
      <c r="I1183" s="6">
        <f t="shared" si="50"/>
        <v>34.398400000000009</v>
      </c>
      <c r="J1183" s="6">
        <f t="shared" si="52"/>
        <v>35.403950155000004</v>
      </c>
      <c r="K1183" s="4">
        <f t="shared" si="51"/>
        <v>5.2154542959099714E-3</v>
      </c>
    </row>
    <row r="1184" spans="1:11" x14ac:dyDescent="0.2">
      <c r="A1184" s="5">
        <v>43521</v>
      </c>
      <c r="B1184" s="6">
        <v>36.799999</v>
      </c>
      <c r="C1184" s="6">
        <v>36.860000999999997</v>
      </c>
      <c r="D1184" s="6">
        <v>36.633999000000003</v>
      </c>
      <c r="E1184" s="6">
        <v>36.659999999999997</v>
      </c>
      <c r="F1184" s="6">
        <v>32.456249</v>
      </c>
      <c r="G1184" s="7">
        <v>1555000</v>
      </c>
      <c r="H1184" s="6">
        <f>Table1[[#This Row],[OPEN]]*Table1[[#This Row],[VOLUME]]</f>
        <v>57223998.445</v>
      </c>
      <c r="I1184" s="6">
        <f t="shared" si="50"/>
        <v>34.43160000000001</v>
      </c>
      <c r="J1184" s="6">
        <f t="shared" si="52"/>
        <v>35.418300150000007</v>
      </c>
      <c r="K1184" s="4">
        <f t="shared" si="51"/>
        <v>1.0923266273163978E-3</v>
      </c>
    </row>
    <row r="1185" spans="1:11" x14ac:dyDescent="0.2">
      <c r="A1185" s="5">
        <v>43522</v>
      </c>
      <c r="B1185" s="6">
        <v>36.590000000000003</v>
      </c>
      <c r="C1185" s="6">
        <v>36.729999999999997</v>
      </c>
      <c r="D1185" s="6">
        <v>36.540000999999997</v>
      </c>
      <c r="E1185" s="6">
        <v>36.590000000000003</v>
      </c>
      <c r="F1185" s="6">
        <v>32.394275999999998</v>
      </c>
      <c r="G1185" s="7">
        <v>1007700</v>
      </c>
      <c r="H1185" s="6">
        <f>Table1[[#This Row],[OPEN]]*Table1[[#This Row],[VOLUME]]</f>
        <v>36871743</v>
      </c>
      <c r="I1185" s="6">
        <f t="shared" si="50"/>
        <v>34.461600000000004</v>
      </c>
      <c r="J1185" s="6">
        <f t="shared" si="52"/>
        <v>35.43120016000001</v>
      </c>
      <c r="K1185" s="4">
        <f t="shared" si="51"/>
        <v>-1.909438079650605E-3</v>
      </c>
    </row>
    <row r="1186" spans="1:11" x14ac:dyDescent="0.2">
      <c r="A1186" s="5">
        <v>43523</v>
      </c>
      <c r="B1186" s="6">
        <v>36.520000000000003</v>
      </c>
      <c r="C1186" s="6">
        <v>36.639999000000003</v>
      </c>
      <c r="D1186" s="6">
        <v>36.404998999999997</v>
      </c>
      <c r="E1186" s="6">
        <v>36.590000000000003</v>
      </c>
      <c r="F1186" s="6">
        <v>32.394275999999998</v>
      </c>
      <c r="G1186" s="7">
        <v>1644600</v>
      </c>
      <c r="H1186" s="6">
        <f>Table1[[#This Row],[OPEN]]*Table1[[#This Row],[VOLUME]]</f>
        <v>60060792.000000007</v>
      </c>
      <c r="I1186" s="6">
        <f t="shared" si="50"/>
        <v>34.492000000000004</v>
      </c>
      <c r="J1186" s="6">
        <f t="shared" si="52"/>
        <v>35.442400165000009</v>
      </c>
      <c r="K1186" s="4">
        <f t="shared" si="51"/>
        <v>0</v>
      </c>
    </row>
    <row r="1187" spans="1:11" x14ac:dyDescent="0.2">
      <c r="A1187" s="5">
        <v>43524</v>
      </c>
      <c r="B1187" s="6">
        <v>36.610000999999997</v>
      </c>
      <c r="C1187" s="6">
        <v>36.68</v>
      </c>
      <c r="D1187" s="6">
        <v>36.540000999999997</v>
      </c>
      <c r="E1187" s="6">
        <v>36.580002</v>
      </c>
      <c r="F1187" s="6">
        <v>32.385418000000001</v>
      </c>
      <c r="G1187" s="7">
        <v>1032000</v>
      </c>
      <c r="H1187" s="6">
        <f>Table1[[#This Row],[OPEN]]*Table1[[#This Row],[VOLUME]]</f>
        <v>37781521.031999998</v>
      </c>
      <c r="I1187" s="6">
        <f t="shared" si="50"/>
        <v>34.532400019999997</v>
      </c>
      <c r="J1187" s="6">
        <f t="shared" si="52"/>
        <v>35.452750165000012</v>
      </c>
      <c r="K1187" s="4">
        <f t="shared" si="51"/>
        <v>-2.7324405575301913E-4</v>
      </c>
    </row>
    <row r="1188" spans="1:11" x14ac:dyDescent="0.2">
      <c r="A1188" s="5">
        <v>43525</v>
      </c>
      <c r="B1188" s="6">
        <v>36.810001</v>
      </c>
      <c r="C1188" s="6">
        <v>36.867001000000002</v>
      </c>
      <c r="D1188" s="6">
        <v>36.561999999999998</v>
      </c>
      <c r="E1188" s="6">
        <v>36.75</v>
      </c>
      <c r="F1188" s="6">
        <v>32.535933999999997</v>
      </c>
      <c r="G1188" s="7">
        <v>1483400</v>
      </c>
      <c r="H1188" s="6">
        <f>Table1[[#This Row],[OPEN]]*Table1[[#This Row],[VOLUME]]</f>
        <v>54603955.483400002</v>
      </c>
      <c r="I1188" s="6">
        <f t="shared" si="50"/>
        <v>34.589400059999996</v>
      </c>
      <c r="J1188" s="6">
        <f t="shared" si="52"/>
        <v>35.463300165000014</v>
      </c>
      <c r="K1188" s="4">
        <f t="shared" si="51"/>
        <v>4.6472933489725143E-3</v>
      </c>
    </row>
    <row r="1189" spans="1:11" x14ac:dyDescent="0.2">
      <c r="A1189" s="5">
        <v>43528</v>
      </c>
      <c r="B1189" s="6">
        <v>36.860000999999997</v>
      </c>
      <c r="C1189" s="6">
        <v>36.896000000000001</v>
      </c>
      <c r="D1189" s="6">
        <v>36.285998999999997</v>
      </c>
      <c r="E1189" s="6">
        <v>36.590000000000003</v>
      </c>
      <c r="F1189" s="6">
        <v>32.394275999999998</v>
      </c>
      <c r="G1189" s="7">
        <v>1732900</v>
      </c>
      <c r="H1189" s="6">
        <f>Table1[[#This Row],[OPEN]]*Table1[[#This Row],[VOLUME]]</f>
        <v>63874695.732899994</v>
      </c>
      <c r="I1189" s="6">
        <f t="shared" si="50"/>
        <v>34.653000079999998</v>
      </c>
      <c r="J1189" s="6">
        <f t="shared" si="52"/>
        <v>35.474950175000018</v>
      </c>
      <c r="K1189" s="4">
        <f t="shared" si="51"/>
        <v>-4.3537414965985066E-3</v>
      </c>
    </row>
    <row r="1190" spans="1:11" x14ac:dyDescent="0.2">
      <c r="A1190" s="5">
        <v>43529</v>
      </c>
      <c r="B1190" s="6">
        <v>36.619999</v>
      </c>
      <c r="C1190" s="6">
        <v>36.626998999999998</v>
      </c>
      <c r="D1190" s="6">
        <v>36.479999999999997</v>
      </c>
      <c r="E1190" s="6">
        <v>36.549999</v>
      </c>
      <c r="F1190" s="6">
        <v>32.358851999999999</v>
      </c>
      <c r="G1190" s="7">
        <v>979200</v>
      </c>
      <c r="H1190" s="6">
        <f>Table1[[#This Row],[OPEN]]*Table1[[#This Row],[VOLUME]]</f>
        <v>35858303.020800002</v>
      </c>
      <c r="I1190" s="6">
        <f t="shared" si="50"/>
        <v>34.717600079999997</v>
      </c>
      <c r="J1190" s="6">
        <f t="shared" si="52"/>
        <v>35.485600160000011</v>
      </c>
      <c r="K1190" s="4">
        <f t="shared" si="51"/>
        <v>-1.0932221918558138E-3</v>
      </c>
    </row>
    <row r="1191" spans="1:11" x14ac:dyDescent="0.2">
      <c r="A1191" s="5">
        <v>43530</v>
      </c>
      <c r="B1191" s="6">
        <v>36.57</v>
      </c>
      <c r="C1191" s="6">
        <v>36.57</v>
      </c>
      <c r="D1191" s="6">
        <v>36.299999</v>
      </c>
      <c r="E1191" s="6">
        <v>36.340000000000003</v>
      </c>
      <c r="F1191" s="6">
        <v>32.172939</v>
      </c>
      <c r="G1191" s="7">
        <v>1008700</v>
      </c>
      <c r="H1191" s="6">
        <f>Table1[[#This Row],[OPEN]]*Table1[[#This Row],[VOLUME]]</f>
        <v>36888159</v>
      </c>
      <c r="I1191" s="6">
        <f t="shared" si="50"/>
        <v>34.79420004</v>
      </c>
      <c r="J1191" s="6">
        <f t="shared" si="52"/>
        <v>35.495350165000012</v>
      </c>
      <c r="K1191" s="4">
        <f t="shared" si="51"/>
        <v>-5.7455268329827947E-3</v>
      </c>
    </row>
    <row r="1192" spans="1:11" x14ac:dyDescent="0.2">
      <c r="A1192" s="5">
        <v>43531</v>
      </c>
      <c r="B1192" s="6">
        <v>36.290000999999997</v>
      </c>
      <c r="C1192" s="6">
        <v>36.290000999999997</v>
      </c>
      <c r="D1192" s="6">
        <v>35.93</v>
      </c>
      <c r="E1192" s="6">
        <v>36.060001</v>
      </c>
      <c r="F1192" s="6">
        <v>31.925051</v>
      </c>
      <c r="G1192" s="7">
        <v>1511400</v>
      </c>
      <c r="H1192" s="6">
        <f>Table1[[#This Row],[OPEN]]*Table1[[#This Row],[VOLUME]]</f>
        <v>54848707.511399992</v>
      </c>
      <c r="I1192" s="6">
        <f t="shared" si="50"/>
        <v>34.867800040000006</v>
      </c>
      <c r="J1192" s="6">
        <f t="shared" si="52"/>
        <v>35.503850170000014</v>
      </c>
      <c r="K1192" s="4">
        <f t="shared" si="51"/>
        <v>-7.7049807374794943E-3</v>
      </c>
    </row>
    <row r="1193" spans="1:11" x14ac:dyDescent="0.2">
      <c r="A1193" s="5">
        <v>43532</v>
      </c>
      <c r="B1193" s="6">
        <v>35.849997999999999</v>
      </c>
      <c r="C1193" s="6">
        <v>36</v>
      </c>
      <c r="D1193" s="6">
        <v>35.729999999999997</v>
      </c>
      <c r="E1193" s="6">
        <v>35.990001999999997</v>
      </c>
      <c r="F1193" s="6">
        <v>31.863085000000002</v>
      </c>
      <c r="G1193" s="7">
        <v>1787900</v>
      </c>
      <c r="H1193" s="6">
        <f>Table1[[#This Row],[OPEN]]*Table1[[#This Row],[VOLUME]]</f>
        <v>64096211.424199998</v>
      </c>
      <c r="I1193" s="6">
        <f t="shared" si="50"/>
        <v>34.947800000000001</v>
      </c>
      <c r="J1193" s="6">
        <f t="shared" si="52"/>
        <v>35.509250160000008</v>
      </c>
      <c r="K1193" s="4">
        <f t="shared" si="51"/>
        <v>-1.9411813105607578E-3</v>
      </c>
    </row>
    <row r="1194" spans="1:11" x14ac:dyDescent="0.2">
      <c r="A1194" s="5">
        <v>43535</v>
      </c>
      <c r="B1194" s="6">
        <v>36.049999</v>
      </c>
      <c r="C1194" s="6">
        <v>36.439999</v>
      </c>
      <c r="D1194" s="6">
        <v>36.042000000000002</v>
      </c>
      <c r="E1194" s="6">
        <v>36.439999</v>
      </c>
      <c r="F1194" s="6">
        <v>32.261474999999997</v>
      </c>
      <c r="G1194" s="7">
        <v>2588300</v>
      </c>
      <c r="H1194" s="6">
        <f>Table1[[#This Row],[OPEN]]*Table1[[#This Row],[VOLUME]]</f>
        <v>93308212.411699995</v>
      </c>
      <c r="I1194" s="6">
        <f t="shared" si="50"/>
        <v>35.042399980000006</v>
      </c>
      <c r="J1194" s="6">
        <f t="shared" si="52"/>
        <v>35.515000145000009</v>
      </c>
      <c r="K1194" s="4">
        <f t="shared" si="51"/>
        <v>1.2503389135682941E-2</v>
      </c>
    </row>
    <row r="1195" spans="1:11" x14ac:dyDescent="0.2">
      <c r="A1195" s="5">
        <v>43536</v>
      </c>
      <c r="B1195" s="6">
        <v>36.479999999999997</v>
      </c>
      <c r="C1195" s="6">
        <v>36.560001</v>
      </c>
      <c r="D1195" s="6">
        <v>36.412998000000002</v>
      </c>
      <c r="E1195" s="6">
        <v>36.479999999999997</v>
      </c>
      <c r="F1195" s="6">
        <v>32.296883000000001</v>
      </c>
      <c r="G1195" s="7">
        <v>2633100</v>
      </c>
      <c r="H1195" s="6">
        <f>Table1[[#This Row],[OPEN]]*Table1[[#This Row],[VOLUME]]</f>
        <v>96055487.999999985</v>
      </c>
      <c r="I1195" s="6">
        <f t="shared" si="50"/>
        <v>35.129199999999997</v>
      </c>
      <c r="J1195" s="6">
        <f t="shared" si="52"/>
        <v>35.524400155000009</v>
      </c>
      <c r="K1195" s="4">
        <f t="shared" si="51"/>
        <v>1.0977223133292746E-3</v>
      </c>
    </row>
    <row r="1196" spans="1:11" x14ac:dyDescent="0.2">
      <c r="A1196" s="5">
        <v>43537</v>
      </c>
      <c r="B1196" s="6">
        <v>36.599997999999999</v>
      </c>
      <c r="C1196" s="6">
        <v>36.799999</v>
      </c>
      <c r="D1196" s="6">
        <v>36.555999999999997</v>
      </c>
      <c r="E1196" s="6">
        <v>36.669998</v>
      </c>
      <c r="F1196" s="6">
        <v>32.465102999999999</v>
      </c>
      <c r="G1196" s="7">
        <v>809400</v>
      </c>
      <c r="H1196" s="6">
        <f>Table1[[#This Row],[OPEN]]*Table1[[#This Row],[VOLUME]]</f>
        <v>29624038.381200001</v>
      </c>
      <c r="I1196" s="6">
        <f t="shared" si="50"/>
        <v>35.200199980000001</v>
      </c>
      <c r="J1196" s="6">
        <f t="shared" si="52"/>
        <v>35.533600155000002</v>
      </c>
      <c r="K1196" s="4">
        <f t="shared" si="51"/>
        <v>5.2082785087719241E-3</v>
      </c>
    </row>
    <row r="1197" spans="1:11" x14ac:dyDescent="0.2">
      <c r="A1197" s="5">
        <v>43538</v>
      </c>
      <c r="B1197" s="6">
        <v>36.700001</v>
      </c>
      <c r="C1197" s="6">
        <v>36.779998999999997</v>
      </c>
      <c r="D1197" s="6">
        <v>36.590000000000003</v>
      </c>
      <c r="E1197" s="6">
        <v>36.700001</v>
      </c>
      <c r="F1197" s="6">
        <v>32.491664999999998</v>
      </c>
      <c r="G1197" s="7">
        <v>857500</v>
      </c>
      <c r="H1197" s="6">
        <f>Table1[[#This Row],[OPEN]]*Table1[[#This Row],[VOLUME]]</f>
        <v>31470250.857500002</v>
      </c>
      <c r="I1197" s="6">
        <f t="shared" si="50"/>
        <v>35.273799999999994</v>
      </c>
      <c r="J1197" s="6">
        <f t="shared" si="52"/>
        <v>35.543650165000003</v>
      </c>
      <c r="K1197" s="4">
        <f t="shared" si="51"/>
        <v>8.1818930014665447E-4</v>
      </c>
    </row>
    <row r="1198" spans="1:11" x14ac:dyDescent="0.2">
      <c r="A1198" s="5">
        <v>43539</v>
      </c>
      <c r="B1198" s="6">
        <v>36.770000000000003</v>
      </c>
      <c r="C1198" s="6">
        <v>37</v>
      </c>
      <c r="D1198" s="6">
        <v>36.700001</v>
      </c>
      <c r="E1198" s="6">
        <v>36.919998</v>
      </c>
      <c r="F1198" s="6">
        <v>32.686424000000002</v>
      </c>
      <c r="G1198" s="7">
        <v>903500</v>
      </c>
      <c r="H1198" s="6">
        <f>Table1[[#This Row],[OPEN]]*Table1[[#This Row],[VOLUME]]</f>
        <v>33221695.000000004</v>
      </c>
      <c r="I1198" s="6">
        <f t="shared" si="50"/>
        <v>35.354399959999995</v>
      </c>
      <c r="J1198" s="6">
        <f t="shared" si="52"/>
        <v>35.555050155000011</v>
      </c>
      <c r="K1198" s="4">
        <f t="shared" si="51"/>
        <v>5.9944685015131949E-3</v>
      </c>
    </row>
    <row r="1199" spans="1:11" x14ac:dyDescent="0.2">
      <c r="A1199" s="5">
        <v>43542</v>
      </c>
      <c r="B1199" s="6">
        <v>36.939999</v>
      </c>
      <c r="C1199" s="6">
        <v>37.067000999999998</v>
      </c>
      <c r="D1199" s="6">
        <v>36.919998</v>
      </c>
      <c r="E1199" s="6">
        <v>37.060001</v>
      </c>
      <c r="F1199" s="6">
        <v>32.810378999999998</v>
      </c>
      <c r="G1199" s="7">
        <v>1259500</v>
      </c>
      <c r="H1199" s="6">
        <f>Table1[[#This Row],[OPEN]]*Table1[[#This Row],[VOLUME]]</f>
        <v>46525928.740500003</v>
      </c>
      <c r="I1199" s="6">
        <f t="shared" si="50"/>
        <v>35.435599919999994</v>
      </c>
      <c r="J1199" s="6">
        <f t="shared" si="52"/>
        <v>35.56735015000001</v>
      </c>
      <c r="K1199" s="4">
        <f t="shared" si="51"/>
        <v>3.7920641274140632E-3</v>
      </c>
    </row>
    <row r="1200" spans="1:11" x14ac:dyDescent="0.2">
      <c r="A1200" s="5">
        <v>43543</v>
      </c>
      <c r="B1200" s="6">
        <v>37.18</v>
      </c>
      <c r="C1200" s="6">
        <v>37.245998</v>
      </c>
      <c r="D1200" s="6">
        <v>36.869999</v>
      </c>
      <c r="E1200" s="6">
        <v>37.009998000000003</v>
      </c>
      <c r="F1200" s="6">
        <v>32.766117000000001</v>
      </c>
      <c r="G1200" s="7">
        <v>3051700</v>
      </c>
      <c r="H1200" s="6">
        <f>Table1[[#This Row],[OPEN]]*Table1[[#This Row],[VOLUME]]</f>
        <v>113462206</v>
      </c>
      <c r="I1200" s="6">
        <f t="shared" si="50"/>
        <v>35.523999959999998</v>
      </c>
      <c r="J1200" s="6">
        <f t="shared" si="52"/>
        <v>35.579800155000015</v>
      </c>
      <c r="K1200" s="4">
        <f t="shared" si="51"/>
        <v>-1.349244432022445E-3</v>
      </c>
    </row>
    <row r="1201" spans="1:11" x14ac:dyDescent="0.2">
      <c r="A1201" s="5">
        <v>43544</v>
      </c>
      <c r="B1201" s="6">
        <v>36.75</v>
      </c>
      <c r="C1201" s="6">
        <v>36.775002000000001</v>
      </c>
      <c r="D1201" s="6">
        <v>36.419998</v>
      </c>
      <c r="E1201" s="6">
        <v>36.479999999999997</v>
      </c>
      <c r="F1201" s="6">
        <v>32.488247000000001</v>
      </c>
      <c r="G1201" s="7">
        <v>2679500</v>
      </c>
      <c r="H1201" s="6">
        <f>Table1[[#This Row],[OPEN]]*Table1[[#This Row],[VOLUME]]</f>
        <v>98471625</v>
      </c>
      <c r="I1201" s="6">
        <f t="shared" si="50"/>
        <v>35.592799939999999</v>
      </c>
      <c r="J1201" s="6">
        <f t="shared" si="52"/>
        <v>35.590500150000004</v>
      </c>
      <c r="K1201" s="4">
        <f t="shared" si="51"/>
        <v>-1.432040066578788E-2</v>
      </c>
    </row>
    <row r="1202" spans="1:11" x14ac:dyDescent="0.2">
      <c r="A1202" s="5">
        <v>43545</v>
      </c>
      <c r="B1202" s="6">
        <v>36.360000999999997</v>
      </c>
      <c r="C1202" s="6">
        <v>36.880001</v>
      </c>
      <c r="D1202" s="6">
        <v>36.340000000000003</v>
      </c>
      <c r="E1202" s="6">
        <v>36.810001</v>
      </c>
      <c r="F1202" s="6">
        <v>32.782158000000003</v>
      </c>
      <c r="G1202" s="7">
        <v>811100</v>
      </c>
      <c r="H1202" s="6">
        <f>Table1[[#This Row],[OPEN]]*Table1[[#This Row],[VOLUME]]</f>
        <v>29491596.811099999</v>
      </c>
      <c r="I1202" s="6">
        <f t="shared" si="50"/>
        <v>35.644800000000004</v>
      </c>
      <c r="J1202" s="6">
        <f t="shared" si="52"/>
        <v>35.597900150000008</v>
      </c>
      <c r="K1202" s="4">
        <f t="shared" si="51"/>
        <v>9.04608004385965E-3</v>
      </c>
    </row>
    <row r="1203" spans="1:11" x14ac:dyDescent="0.2">
      <c r="A1203" s="5">
        <v>43546</v>
      </c>
      <c r="B1203" s="6">
        <v>36.630001</v>
      </c>
      <c r="C1203" s="6">
        <v>36.700001</v>
      </c>
      <c r="D1203" s="6">
        <v>36.169998</v>
      </c>
      <c r="E1203" s="6">
        <v>36.200001</v>
      </c>
      <c r="F1203" s="6">
        <v>32.238894999999999</v>
      </c>
      <c r="G1203" s="7">
        <v>1694700</v>
      </c>
      <c r="H1203" s="6">
        <f>Table1[[#This Row],[OPEN]]*Table1[[#This Row],[VOLUME]]</f>
        <v>62076862.694700003</v>
      </c>
      <c r="I1203" s="6">
        <f t="shared" si="50"/>
        <v>35.701000020000002</v>
      </c>
      <c r="J1203" s="6">
        <f t="shared" si="52"/>
        <v>35.60630015000001</v>
      </c>
      <c r="K1203" s="4">
        <f t="shared" si="51"/>
        <v>-1.6571583358555131E-2</v>
      </c>
    </row>
    <row r="1204" spans="1:11" x14ac:dyDescent="0.2">
      <c r="A1204" s="5">
        <v>43549</v>
      </c>
      <c r="B1204" s="6">
        <v>36.159999999999997</v>
      </c>
      <c r="C1204" s="6">
        <v>36.327998999999998</v>
      </c>
      <c r="D1204" s="6">
        <v>36.009998000000003</v>
      </c>
      <c r="E1204" s="6">
        <v>36.169998</v>
      </c>
      <c r="F1204" s="6">
        <v>32.21217</v>
      </c>
      <c r="G1204" s="7">
        <v>1307300</v>
      </c>
      <c r="H1204" s="6">
        <f>Table1[[#This Row],[OPEN]]*Table1[[#This Row],[VOLUME]]</f>
        <v>47271967.999999993</v>
      </c>
      <c r="I1204" s="6">
        <f t="shared" ref="I1204:I1267" si="53">AVERAGE(B1155:B1204)</f>
        <v>35.75140004</v>
      </c>
      <c r="J1204" s="6">
        <f t="shared" si="52"/>
        <v>35.612150140000004</v>
      </c>
      <c r="K1204" s="4">
        <f t="shared" si="51"/>
        <v>-8.2881213180074909E-4</v>
      </c>
    </row>
    <row r="1205" spans="1:11" x14ac:dyDescent="0.2">
      <c r="A1205" s="5">
        <v>43550</v>
      </c>
      <c r="B1205" s="6">
        <v>36.419998</v>
      </c>
      <c r="C1205" s="6">
        <v>36.587001999999998</v>
      </c>
      <c r="D1205" s="6">
        <v>36.290000999999997</v>
      </c>
      <c r="E1205" s="6">
        <v>36.490001999999997</v>
      </c>
      <c r="F1205" s="6">
        <v>32.497166</v>
      </c>
      <c r="G1205" s="7">
        <v>820500</v>
      </c>
      <c r="H1205" s="6">
        <f>Table1[[#This Row],[OPEN]]*Table1[[#This Row],[VOLUME]]</f>
        <v>29882608.359000001</v>
      </c>
      <c r="I1205" s="6">
        <f t="shared" si="53"/>
        <v>35.803800019999997</v>
      </c>
      <c r="J1205" s="6">
        <f t="shared" si="52"/>
        <v>35.617850135000005</v>
      </c>
      <c r="K1205" s="4">
        <f t="shared" si="51"/>
        <v>8.8472219434458932E-3</v>
      </c>
    </row>
    <row r="1206" spans="1:11" x14ac:dyDescent="0.2">
      <c r="A1206" s="5">
        <v>43551</v>
      </c>
      <c r="B1206" s="6">
        <v>36.520000000000003</v>
      </c>
      <c r="C1206" s="6">
        <v>36.584999000000003</v>
      </c>
      <c r="D1206" s="6">
        <v>36.18</v>
      </c>
      <c r="E1206" s="6">
        <v>36.400002000000001</v>
      </c>
      <c r="F1206" s="6">
        <v>32.416995999999997</v>
      </c>
      <c r="G1206" s="7">
        <v>1495700</v>
      </c>
      <c r="H1206" s="6">
        <f>Table1[[#This Row],[OPEN]]*Table1[[#This Row],[VOLUME]]</f>
        <v>54622964.000000007</v>
      </c>
      <c r="I1206" s="6">
        <f t="shared" si="53"/>
        <v>35.859200019999996</v>
      </c>
      <c r="J1206" s="6">
        <f t="shared" si="52"/>
        <v>35.624200135000017</v>
      </c>
      <c r="K1206" s="4">
        <f t="shared" si="51"/>
        <v>-2.4664290234897024E-3</v>
      </c>
    </row>
    <row r="1207" spans="1:11" x14ac:dyDescent="0.2">
      <c r="A1207" s="5">
        <v>43552</v>
      </c>
      <c r="B1207" s="6">
        <v>36.490001999999997</v>
      </c>
      <c r="C1207" s="6">
        <v>36.580002</v>
      </c>
      <c r="D1207" s="6">
        <v>36.301997999999998</v>
      </c>
      <c r="E1207" s="6">
        <v>36.529998999999997</v>
      </c>
      <c r="F1207" s="6">
        <v>32.532775999999998</v>
      </c>
      <c r="G1207" s="7">
        <v>1380900</v>
      </c>
      <c r="H1207" s="6">
        <f>Table1[[#This Row],[OPEN]]*Table1[[#This Row],[VOLUME]]</f>
        <v>50389043.761799999</v>
      </c>
      <c r="I1207" s="6">
        <f t="shared" si="53"/>
        <v>35.91280004</v>
      </c>
      <c r="J1207" s="6">
        <f t="shared" si="52"/>
        <v>35.629650135000013</v>
      </c>
      <c r="K1207" s="4">
        <f t="shared" si="51"/>
        <v>3.5713459576183215E-3</v>
      </c>
    </row>
    <row r="1208" spans="1:11" x14ac:dyDescent="0.2">
      <c r="A1208" s="5">
        <v>43553</v>
      </c>
      <c r="B1208" s="6">
        <v>36.729999999999997</v>
      </c>
      <c r="C1208" s="6">
        <v>36.759998000000003</v>
      </c>
      <c r="D1208" s="6">
        <v>36.549999</v>
      </c>
      <c r="E1208" s="6">
        <v>36.75</v>
      </c>
      <c r="F1208" s="6">
        <v>32.72871</v>
      </c>
      <c r="G1208" s="7">
        <v>954500</v>
      </c>
      <c r="H1208" s="6">
        <f>Table1[[#This Row],[OPEN]]*Table1[[#This Row],[VOLUME]]</f>
        <v>35058785</v>
      </c>
      <c r="I1208" s="6">
        <f t="shared" si="53"/>
        <v>35.964000079999998</v>
      </c>
      <c r="J1208" s="6">
        <f t="shared" si="52"/>
        <v>35.636050130000008</v>
      </c>
      <c r="K1208" s="4">
        <f t="shared" si="51"/>
        <v>6.0224748432105013E-3</v>
      </c>
    </row>
    <row r="1209" spans="1:11" x14ac:dyDescent="0.2">
      <c r="A1209" s="5">
        <v>43556</v>
      </c>
      <c r="B1209" s="6">
        <v>36.979999999999997</v>
      </c>
      <c r="C1209" s="6">
        <v>37.159999999999997</v>
      </c>
      <c r="D1209" s="6">
        <v>36.93</v>
      </c>
      <c r="E1209" s="6">
        <v>37.139999000000003</v>
      </c>
      <c r="F1209" s="6">
        <v>33.076037999999997</v>
      </c>
      <c r="G1209" s="7">
        <v>1186700</v>
      </c>
      <c r="H1209" s="6">
        <f>Table1[[#This Row],[OPEN]]*Table1[[#This Row],[VOLUME]]</f>
        <v>43884166</v>
      </c>
      <c r="I1209" s="6">
        <f t="shared" si="53"/>
        <v>36.022000039999995</v>
      </c>
      <c r="J1209" s="6">
        <f t="shared" si="52"/>
        <v>35.643900130000006</v>
      </c>
      <c r="K1209" s="4">
        <f t="shared" si="51"/>
        <v>1.0612217687074876E-2</v>
      </c>
    </row>
    <row r="1210" spans="1:11" x14ac:dyDescent="0.2">
      <c r="A1210" s="5">
        <v>43557</v>
      </c>
      <c r="B1210" s="6">
        <v>37.130001</v>
      </c>
      <c r="C1210" s="6">
        <v>37.130001</v>
      </c>
      <c r="D1210" s="6">
        <v>36.994999</v>
      </c>
      <c r="E1210" s="6">
        <v>37.090000000000003</v>
      </c>
      <c r="F1210" s="6">
        <v>33.031502000000003</v>
      </c>
      <c r="G1210" s="7">
        <v>1157900</v>
      </c>
      <c r="H1210" s="6">
        <f>Table1[[#This Row],[OPEN]]*Table1[[#This Row],[VOLUME]]</f>
        <v>42992828.157899998</v>
      </c>
      <c r="I1210" s="6">
        <f t="shared" si="53"/>
        <v>36.070400079999999</v>
      </c>
      <c r="J1210" s="6">
        <f t="shared" si="52"/>
        <v>35.652650130000005</v>
      </c>
      <c r="K1210" s="4">
        <f t="shared" si="51"/>
        <v>-1.3462305155150789E-3</v>
      </c>
    </row>
    <row r="1211" spans="1:11" x14ac:dyDescent="0.2">
      <c r="A1211" s="5">
        <v>43558</v>
      </c>
      <c r="B1211" s="6">
        <v>37.240001999999997</v>
      </c>
      <c r="C1211" s="6">
        <v>37.279998999999997</v>
      </c>
      <c r="D1211" s="6">
        <v>37.054001</v>
      </c>
      <c r="E1211" s="6">
        <v>37.159999999999997</v>
      </c>
      <c r="F1211" s="6">
        <v>33.093853000000003</v>
      </c>
      <c r="G1211" s="7">
        <v>831100</v>
      </c>
      <c r="H1211" s="6">
        <f>Table1[[#This Row],[OPEN]]*Table1[[#This Row],[VOLUME]]</f>
        <v>30950165.662199996</v>
      </c>
      <c r="I1211" s="6">
        <f t="shared" si="53"/>
        <v>36.120000159999996</v>
      </c>
      <c r="J1211" s="6">
        <f t="shared" si="52"/>
        <v>35.662900145000009</v>
      </c>
      <c r="K1211" s="4">
        <f t="shared" si="51"/>
        <v>1.8873011593418809E-3</v>
      </c>
    </row>
    <row r="1212" spans="1:11" x14ac:dyDescent="0.2">
      <c r="A1212" s="5">
        <v>43559</v>
      </c>
      <c r="B1212" s="6">
        <v>37.200001</v>
      </c>
      <c r="C1212" s="6">
        <v>37.297001000000002</v>
      </c>
      <c r="D1212" s="6">
        <v>37.139999000000003</v>
      </c>
      <c r="E1212" s="6">
        <v>37.270000000000003</v>
      </c>
      <c r="F1212" s="6">
        <v>33.191811000000001</v>
      </c>
      <c r="G1212" s="7">
        <v>1059900</v>
      </c>
      <c r="H1212" s="6">
        <f>Table1[[#This Row],[OPEN]]*Table1[[#This Row],[VOLUME]]</f>
        <v>39428281.059900001</v>
      </c>
      <c r="I1212" s="6">
        <f t="shared" si="53"/>
        <v>36.169400179999997</v>
      </c>
      <c r="J1212" s="6">
        <f t="shared" si="52"/>
        <v>35.673200155000011</v>
      </c>
      <c r="K1212" s="4">
        <f t="shared" si="51"/>
        <v>2.9601722282024401E-3</v>
      </c>
    </row>
    <row r="1213" spans="1:11" x14ac:dyDescent="0.2">
      <c r="A1213" s="5">
        <v>43560</v>
      </c>
      <c r="B1213" s="6">
        <v>37.369999</v>
      </c>
      <c r="C1213" s="6">
        <v>37.450001</v>
      </c>
      <c r="D1213" s="6">
        <v>37.32</v>
      </c>
      <c r="E1213" s="6">
        <v>37.439999</v>
      </c>
      <c r="F1213" s="6">
        <v>33.343207999999997</v>
      </c>
      <c r="G1213" s="7">
        <v>685200</v>
      </c>
      <c r="H1213" s="6">
        <f>Table1[[#This Row],[OPEN]]*Table1[[#This Row],[VOLUME]]</f>
        <v>25605923.314800002</v>
      </c>
      <c r="I1213" s="6">
        <f t="shared" si="53"/>
        <v>36.22380012</v>
      </c>
      <c r="J1213" s="6">
        <f t="shared" si="52"/>
        <v>35.685550140000004</v>
      </c>
      <c r="K1213" s="4">
        <f t="shared" si="51"/>
        <v>4.5612825328682494E-3</v>
      </c>
    </row>
    <row r="1214" spans="1:11" x14ac:dyDescent="0.2">
      <c r="A1214" s="5">
        <v>43563</v>
      </c>
      <c r="B1214" s="6">
        <v>37.380001</v>
      </c>
      <c r="C1214" s="6">
        <v>37.490001999999997</v>
      </c>
      <c r="D1214" s="6">
        <v>37.299999</v>
      </c>
      <c r="E1214" s="6">
        <v>37.479999999999997</v>
      </c>
      <c r="F1214" s="6">
        <v>33.378838000000002</v>
      </c>
      <c r="G1214" s="7">
        <v>748900</v>
      </c>
      <c r="H1214" s="6">
        <f>Table1[[#This Row],[OPEN]]*Table1[[#This Row],[VOLUME]]</f>
        <v>27993882.7489</v>
      </c>
      <c r="I1214" s="6">
        <f t="shared" si="53"/>
        <v>36.273800119999997</v>
      </c>
      <c r="J1214" s="6">
        <f t="shared" si="52"/>
        <v>35.69685015000001</v>
      </c>
      <c r="K1214" s="4">
        <f t="shared" si="51"/>
        <v>1.0684028063141504E-3</v>
      </c>
    </row>
    <row r="1215" spans="1:11" x14ac:dyDescent="0.2">
      <c r="A1215" s="5">
        <v>43564</v>
      </c>
      <c r="B1215" s="6">
        <v>37.349997999999999</v>
      </c>
      <c r="C1215" s="6">
        <v>37.349997999999999</v>
      </c>
      <c r="D1215" s="6">
        <v>37.159999999999997</v>
      </c>
      <c r="E1215" s="6">
        <v>37.240001999999997</v>
      </c>
      <c r="F1215" s="6">
        <v>33.165107999999996</v>
      </c>
      <c r="G1215" s="7">
        <v>1899300</v>
      </c>
      <c r="H1215" s="6">
        <f>Table1[[#This Row],[OPEN]]*Table1[[#This Row],[VOLUME]]</f>
        <v>70938851.201399997</v>
      </c>
      <c r="I1215" s="6">
        <f t="shared" si="53"/>
        <v>36.329800099999993</v>
      </c>
      <c r="J1215" s="6">
        <f t="shared" si="52"/>
        <v>35.708900145000008</v>
      </c>
      <c r="K1215" s="4">
        <f t="shared" si="51"/>
        <v>-6.403361792956197E-3</v>
      </c>
    </row>
    <row r="1216" spans="1:11" x14ac:dyDescent="0.2">
      <c r="A1216" s="5">
        <v>43565</v>
      </c>
      <c r="B1216" s="6">
        <v>37.279998999999997</v>
      </c>
      <c r="C1216" s="6">
        <v>37.340000000000003</v>
      </c>
      <c r="D1216" s="6">
        <v>37.205002</v>
      </c>
      <c r="E1216" s="6">
        <v>37.330002</v>
      </c>
      <c r="F1216" s="6">
        <v>33.245246999999999</v>
      </c>
      <c r="G1216" s="7">
        <v>695300</v>
      </c>
      <c r="H1216" s="6">
        <f>Table1[[#This Row],[OPEN]]*Table1[[#This Row],[VOLUME]]</f>
        <v>25920783.304699998</v>
      </c>
      <c r="I1216" s="6">
        <f t="shared" si="53"/>
        <v>36.384200059999998</v>
      </c>
      <c r="J1216" s="6">
        <f t="shared" si="52"/>
        <v>35.720450135000007</v>
      </c>
      <c r="K1216" s="4">
        <f t="shared" si="51"/>
        <v>2.4167560463612681E-3</v>
      </c>
    </row>
    <row r="1217" spans="1:11" x14ac:dyDescent="0.2">
      <c r="A1217" s="5">
        <v>43566</v>
      </c>
      <c r="B1217" s="6">
        <v>37.389999000000003</v>
      </c>
      <c r="C1217" s="6">
        <v>37.439999</v>
      </c>
      <c r="D1217" s="6">
        <v>37.259998000000003</v>
      </c>
      <c r="E1217" s="6">
        <v>37.360000999999997</v>
      </c>
      <c r="F1217" s="6">
        <v>33.271968999999999</v>
      </c>
      <c r="G1217" s="7">
        <v>1261900</v>
      </c>
      <c r="H1217" s="6">
        <f>Table1[[#This Row],[OPEN]]*Table1[[#This Row],[VOLUME]]</f>
        <v>47182439.738100007</v>
      </c>
      <c r="I1217" s="6">
        <f t="shared" si="53"/>
        <v>36.436000059999998</v>
      </c>
      <c r="J1217" s="6">
        <f t="shared" si="52"/>
        <v>35.733650130000008</v>
      </c>
      <c r="K1217" s="4">
        <f t="shared" si="51"/>
        <v>8.0361635126613429E-4</v>
      </c>
    </row>
    <row r="1218" spans="1:11" x14ac:dyDescent="0.2">
      <c r="A1218" s="5">
        <v>43567</v>
      </c>
      <c r="B1218" s="6">
        <v>37.549999</v>
      </c>
      <c r="C1218" s="6">
        <v>37.639999000000003</v>
      </c>
      <c r="D1218" s="6">
        <v>37.478000999999999</v>
      </c>
      <c r="E1218" s="6">
        <v>37.580002</v>
      </c>
      <c r="F1218" s="6">
        <v>33.467899000000003</v>
      </c>
      <c r="G1218" s="7">
        <v>693900</v>
      </c>
      <c r="H1218" s="6">
        <f>Table1[[#This Row],[OPEN]]*Table1[[#This Row],[VOLUME]]</f>
        <v>26055944.3061</v>
      </c>
      <c r="I1218" s="6">
        <f t="shared" si="53"/>
        <v>36.488400040000009</v>
      </c>
      <c r="J1218" s="6">
        <f t="shared" si="52"/>
        <v>35.748950115000007</v>
      </c>
      <c r="K1218" s="4">
        <f t="shared" si="51"/>
        <v>5.8886775725730534E-3</v>
      </c>
    </row>
    <row r="1219" spans="1:11" x14ac:dyDescent="0.2">
      <c r="A1219" s="5">
        <v>43570</v>
      </c>
      <c r="B1219" s="6">
        <v>37.610000999999997</v>
      </c>
      <c r="C1219" s="6">
        <v>37.610000999999997</v>
      </c>
      <c r="D1219" s="6">
        <v>37.5</v>
      </c>
      <c r="E1219" s="6">
        <v>37.599997999999999</v>
      </c>
      <c r="F1219" s="6">
        <v>33.485698999999997</v>
      </c>
      <c r="G1219" s="7">
        <v>844900</v>
      </c>
      <c r="H1219" s="6">
        <f>Table1[[#This Row],[OPEN]]*Table1[[#This Row],[VOLUME]]</f>
        <v>31776689.844899997</v>
      </c>
      <c r="I1219" s="6">
        <f t="shared" si="53"/>
        <v>36.534000020000001</v>
      </c>
      <c r="J1219" s="6">
        <f t="shared" si="52"/>
        <v>35.764750114999998</v>
      </c>
      <c r="K1219" s="4">
        <f t="shared" si="51"/>
        <v>5.3209150973443364E-4</v>
      </c>
    </row>
    <row r="1220" spans="1:11" x14ac:dyDescent="0.2">
      <c r="A1220" s="5">
        <v>43571</v>
      </c>
      <c r="B1220" s="6">
        <v>37.709999000000003</v>
      </c>
      <c r="C1220" s="6">
        <v>37.740001999999997</v>
      </c>
      <c r="D1220" s="6">
        <v>37.582000999999998</v>
      </c>
      <c r="E1220" s="6">
        <v>37.68</v>
      </c>
      <c r="F1220" s="6">
        <v>33.556946000000003</v>
      </c>
      <c r="G1220" s="7">
        <v>922600</v>
      </c>
      <c r="H1220" s="6">
        <f>Table1[[#This Row],[OPEN]]*Table1[[#This Row],[VOLUME]]</f>
        <v>34791245.077400006</v>
      </c>
      <c r="I1220" s="6">
        <f t="shared" si="53"/>
        <v>36.582399980000005</v>
      </c>
      <c r="J1220" s="6">
        <f t="shared" si="52"/>
        <v>35.782900099999999</v>
      </c>
      <c r="K1220" s="4">
        <f t="shared" ref="K1220:K1283" si="54">(E1220/E1219)-1</f>
        <v>2.1277128791337141E-3</v>
      </c>
    </row>
    <row r="1221" spans="1:11" x14ac:dyDescent="0.2">
      <c r="A1221" s="5">
        <v>43572</v>
      </c>
      <c r="B1221" s="6">
        <v>37.779998999999997</v>
      </c>
      <c r="C1221" s="6">
        <v>37.830002</v>
      </c>
      <c r="D1221" s="6">
        <v>37.529998999999997</v>
      </c>
      <c r="E1221" s="6">
        <v>37.599997999999999</v>
      </c>
      <c r="F1221" s="6">
        <v>33.485698999999997</v>
      </c>
      <c r="G1221" s="7">
        <v>767200</v>
      </c>
      <c r="H1221" s="6">
        <f>Table1[[#This Row],[OPEN]]*Table1[[#This Row],[VOLUME]]</f>
        <v>28984815.232799996</v>
      </c>
      <c r="I1221" s="6">
        <f t="shared" si="53"/>
        <v>36.626199960000008</v>
      </c>
      <c r="J1221" s="6">
        <f t="shared" si="52"/>
        <v>35.799900090000001</v>
      </c>
      <c r="K1221" s="4">
        <f t="shared" si="54"/>
        <v>-2.1231953290871131E-3</v>
      </c>
    </row>
    <row r="1222" spans="1:11" x14ac:dyDescent="0.2">
      <c r="A1222" s="5">
        <v>43573</v>
      </c>
      <c r="B1222" s="6">
        <v>37.700001</v>
      </c>
      <c r="C1222" s="6">
        <v>37.700001</v>
      </c>
      <c r="D1222" s="6">
        <v>37.495998</v>
      </c>
      <c r="E1222" s="6">
        <v>37.639999000000003</v>
      </c>
      <c r="F1222" s="6">
        <v>33.521324</v>
      </c>
      <c r="G1222" s="7">
        <v>741200</v>
      </c>
      <c r="H1222" s="6">
        <f>Table1[[#This Row],[OPEN]]*Table1[[#This Row],[VOLUME]]</f>
        <v>27943240.7412</v>
      </c>
      <c r="I1222" s="6">
        <f t="shared" si="53"/>
        <v>36.66859994</v>
      </c>
      <c r="J1222" s="6">
        <f t="shared" si="52"/>
        <v>35.817950095</v>
      </c>
      <c r="K1222" s="4">
        <f t="shared" si="54"/>
        <v>1.063856439566857E-3</v>
      </c>
    </row>
    <row r="1223" spans="1:11" x14ac:dyDescent="0.2">
      <c r="A1223" s="5">
        <v>43577</v>
      </c>
      <c r="B1223" s="6">
        <v>37.560001</v>
      </c>
      <c r="C1223" s="6">
        <v>37.639000000000003</v>
      </c>
      <c r="D1223" s="6">
        <v>37.5</v>
      </c>
      <c r="E1223" s="6">
        <v>37.610000999999997</v>
      </c>
      <c r="F1223" s="6">
        <v>33.494610000000002</v>
      </c>
      <c r="G1223" s="7">
        <v>1133300</v>
      </c>
      <c r="H1223" s="6">
        <f>Table1[[#This Row],[OPEN]]*Table1[[#This Row],[VOLUME]]</f>
        <v>42566749.133299999</v>
      </c>
      <c r="I1223" s="6">
        <f t="shared" si="53"/>
        <v>36.709799959999998</v>
      </c>
      <c r="J1223" s="6">
        <f t="shared" si="52"/>
        <v>35.833350100000004</v>
      </c>
      <c r="K1223" s="4">
        <f t="shared" si="54"/>
        <v>-7.9697132829381623E-4</v>
      </c>
    </row>
    <row r="1224" spans="1:11" x14ac:dyDescent="0.2">
      <c r="A1224" s="5">
        <v>43578</v>
      </c>
      <c r="B1224" s="6">
        <v>37.650002000000001</v>
      </c>
      <c r="C1224" s="6">
        <v>37.869999</v>
      </c>
      <c r="D1224" s="6">
        <v>37.57</v>
      </c>
      <c r="E1224" s="6">
        <v>37.840000000000003</v>
      </c>
      <c r="F1224" s="6">
        <v>33.699435999999999</v>
      </c>
      <c r="G1224" s="7">
        <v>957100</v>
      </c>
      <c r="H1224" s="6">
        <f>Table1[[#This Row],[OPEN]]*Table1[[#This Row],[VOLUME]]</f>
        <v>36034816.9142</v>
      </c>
      <c r="I1224" s="6">
        <f t="shared" si="53"/>
        <v>36.757200020000006</v>
      </c>
      <c r="J1224" s="6">
        <f t="shared" si="52"/>
        <v>35.849400115000009</v>
      </c>
      <c r="K1224" s="4">
        <f t="shared" si="54"/>
        <v>6.1153680905248198E-3</v>
      </c>
    </row>
    <row r="1225" spans="1:11" x14ac:dyDescent="0.2">
      <c r="A1225" s="5">
        <v>43579</v>
      </c>
      <c r="B1225" s="6">
        <v>37.840000000000003</v>
      </c>
      <c r="C1225" s="6">
        <v>37.889999000000003</v>
      </c>
      <c r="D1225" s="6">
        <v>37.762999999999998</v>
      </c>
      <c r="E1225" s="6">
        <v>37.810001</v>
      </c>
      <c r="F1225" s="6">
        <v>33.672725999999997</v>
      </c>
      <c r="G1225" s="7">
        <v>845700</v>
      </c>
      <c r="H1225" s="6">
        <f>Table1[[#This Row],[OPEN]]*Table1[[#This Row],[VOLUME]]</f>
        <v>32001288.000000004</v>
      </c>
      <c r="I1225" s="6">
        <f t="shared" si="53"/>
        <v>36.80340004</v>
      </c>
      <c r="J1225" s="6">
        <f t="shared" si="52"/>
        <v>35.865800110000009</v>
      </c>
      <c r="K1225" s="4">
        <f t="shared" si="54"/>
        <v>-7.9278541226224242E-4</v>
      </c>
    </row>
    <row r="1226" spans="1:11" x14ac:dyDescent="0.2">
      <c r="A1226" s="5">
        <v>43580</v>
      </c>
      <c r="B1226" s="6">
        <v>37.700001</v>
      </c>
      <c r="C1226" s="6">
        <v>37.765999000000001</v>
      </c>
      <c r="D1226" s="6">
        <v>37.490001999999997</v>
      </c>
      <c r="E1226" s="6">
        <v>37.689999</v>
      </c>
      <c r="F1226" s="6">
        <v>33.565849</v>
      </c>
      <c r="G1226" s="7">
        <v>761700</v>
      </c>
      <c r="H1226" s="6">
        <f>Table1[[#This Row],[OPEN]]*Table1[[#This Row],[VOLUME]]</f>
        <v>28716090.761700001</v>
      </c>
      <c r="I1226" s="6">
        <f t="shared" si="53"/>
        <v>36.844000099999995</v>
      </c>
      <c r="J1226" s="6">
        <f t="shared" ref="J1226:J1289" si="55">AVERAGE(B1027:B1226)</f>
        <v>35.879900110000008</v>
      </c>
      <c r="K1226" s="4">
        <f t="shared" si="54"/>
        <v>-3.1738163667331953E-3</v>
      </c>
    </row>
    <row r="1227" spans="1:11" x14ac:dyDescent="0.2">
      <c r="A1227" s="5">
        <v>43581</v>
      </c>
      <c r="B1227" s="6">
        <v>37.689999</v>
      </c>
      <c r="C1227" s="6">
        <v>37.860000999999997</v>
      </c>
      <c r="D1227" s="6">
        <v>37.654998999999997</v>
      </c>
      <c r="E1227" s="6">
        <v>37.849997999999999</v>
      </c>
      <c r="F1227" s="6">
        <v>33.708347000000003</v>
      </c>
      <c r="G1227" s="7">
        <v>1243400</v>
      </c>
      <c r="H1227" s="6">
        <f>Table1[[#This Row],[OPEN]]*Table1[[#This Row],[VOLUME]]</f>
        <v>46863744.7566</v>
      </c>
      <c r="I1227" s="6">
        <f t="shared" si="53"/>
        <v>36.878000039999996</v>
      </c>
      <c r="J1227" s="6">
        <f t="shared" si="55"/>
        <v>35.892700100000006</v>
      </c>
      <c r="K1227" s="4">
        <f t="shared" si="54"/>
        <v>4.2451314472042867E-3</v>
      </c>
    </row>
    <row r="1228" spans="1:11" x14ac:dyDescent="0.2">
      <c r="A1228" s="5">
        <v>43584</v>
      </c>
      <c r="B1228" s="6">
        <v>37.889999000000003</v>
      </c>
      <c r="C1228" s="6">
        <v>38.029998999999997</v>
      </c>
      <c r="D1228" s="6">
        <v>37.889999000000003</v>
      </c>
      <c r="E1228" s="6">
        <v>37.93</v>
      </c>
      <c r="F1228" s="6">
        <v>33.779598</v>
      </c>
      <c r="G1228" s="7">
        <v>1658900</v>
      </c>
      <c r="H1228" s="6">
        <f>Table1[[#This Row],[OPEN]]*Table1[[#This Row],[VOLUME]]</f>
        <v>62855719.341100007</v>
      </c>
      <c r="I1228" s="6">
        <f t="shared" si="53"/>
        <v>36.919000019999991</v>
      </c>
      <c r="J1228" s="6">
        <f t="shared" si="55"/>
        <v>35.90705009500001</v>
      </c>
      <c r="K1228" s="4">
        <f t="shared" si="54"/>
        <v>2.1136592926636055E-3</v>
      </c>
    </row>
    <row r="1229" spans="1:11" x14ac:dyDescent="0.2">
      <c r="A1229" s="5">
        <v>43585</v>
      </c>
      <c r="B1229" s="6">
        <v>38.040000999999997</v>
      </c>
      <c r="C1229" s="6">
        <v>38.169998</v>
      </c>
      <c r="D1229" s="6">
        <v>37.856997999999997</v>
      </c>
      <c r="E1229" s="6">
        <v>38.130001</v>
      </c>
      <c r="F1229" s="6">
        <v>33.957709999999999</v>
      </c>
      <c r="G1229" s="7">
        <v>1030300</v>
      </c>
      <c r="H1229" s="6">
        <f>Table1[[#This Row],[OPEN]]*Table1[[#This Row],[VOLUME]]</f>
        <v>39192613.030299999</v>
      </c>
      <c r="I1229" s="6">
        <f t="shared" si="53"/>
        <v>36.958199999999998</v>
      </c>
      <c r="J1229" s="6">
        <f t="shared" si="55"/>
        <v>35.921750110000005</v>
      </c>
      <c r="K1229" s="4">
        <f t="shared" si="54"/>
        <v>5.2728974426574649E-3</v>
      </c>
    </row>
    <row r="1230" spans="1:11" x14ac:dyDescent="0.2">
      <c r="A1230" s="5">
        <v>43586</v>
      </c>
      <c r="B1230" s="6">
        <v>38.209999000000003</v>
      </c>
      <c r="C1230" s="6">
        <v>38.220001000000003</v>
      </c>
      <c r="D1230" s="6">
        <v>37.849997999999999</v>
      </c>
      <c r="E1230" s="6">
        <v>37.860000999999997</v>
      </c>
      <c r="F1230" s="6">
        <v>33.717255000000002</v>
      </c>
      <c r="G1230" s="7">
        <v>1144600</v>
      </c>
      <c r="H1230" s="6">
        <f>Table1[[#This Row],[OPEN]]*Table1[[#This Row],[VOLUME]]</f>
        <v>43735164.855400003</v>
      </c>
      <c r="I1230" s="6">
        <f t="shared" si="53"/>
        <v>36.997999959999994</v>
      </c>
      <c r="J1230" s="6">
        <f t="shared" si="55"/>
        <v>35.937450105000011</v>
      </c>
      <c r="K1230" s="4">
        <f t="shared" si="54"/>
        <v>-7.0810383666133347E-3</v>
      </c>
    </row>
    <row r="1231" spans="1:11" x14ac:dyDescent="0.2">
      <c r="A1231" s="5">
        <v>43587</v>
      </c>
      <c r="B1231" s="6">
        <v>37.860000999999997</v>
      </c>
      <c r="C1231" s="6">
        <v>37.979999999999997</v>
      </c>
      <c r="D1231" s="6">
        <v>37.631000999999998</v>
      </c>
      <c r="E1231" s="6">
        <v>37.830002</v>
      </c>
      <c r="F1231" s="6">
        <v>33.690536000000002</v>
      </c>
      <c r="G1231" s="7">
        <v>1329200</v>
      </c>
      <c r="H1231" s="6">
        <f>Table1[[#This Row],[OPEN]]*Table1[[#This Row],[VOLUME]]</f>
        <v>50323513.3292</v>
      </c>
      <c r="I1231" s="6">
        <f t="shared" si="53"/>
        <v>37.027399999999993</v>
      </c>
      <c r="J1231" s="6">
        <f t="shared" si="55"/>
        <v>35.950850110000012</v>
      </c>
      <c r="K1231" s="4">
        <f t="shared" si="54"/>
        <v>-7.9236659291148648E-4</v>
      </c>
    </row>
    <row r="1232" spans="1:11" x14ac:dyDescent="0.2">
      <c r="A1232" s="5">
        <v>43588</v>
      </c>
      <c r="B1232" s="6">
        <v>38.009998000000003</v>
      </c>
      <c r="C1232" s="6">
        <v>38.189999</v>
      </c>
      <c r="D1232" s="6">
        <v>37.955002</v>
      </c>
      <c r="E1232" s="6">
        <v>38.110000999999997</v>
      </c>
      <c r="F1232" s="6">
        <v>33.939898999999997</v>
      </c>
      <c r="G1232" s="7">
        <v>921300</v>
      </c>
      <c r="H1232" s="6">
        <f>Table1[[#This Row],[OPEN]]*Table1[[#This Row],[VOLUME]]</f>
        <v>35018611.157400005</v>
      </c>
      <c r="I1232" s="6">
        <f t="shared" si="53"/>
        <v>37.058999960000001</v>
      </c>
      <c r="J1232" s="6">
        <f t="shared" si="55"/>
        <v>35.965050110000014</v>
      </c>
      <c r="K1232" s="4">
        <f t="shared" si="54"/>
        <v>7.4015063493784172E-3</v>
      </c>
    </row>
    <row r="1233" spans="1:11" x14ac:dyDescent="0.2">
      <c r="A1233" s="5">
        <v>43591</v>
      </c>
      <c r="B1233" s="6">
        <v>37.610000999999997</v>
      </c>
      <c r="C1233" s="6">
        <v>38.063000000000002</v>
      </c>
      <c r="D1233" s="6">
        <v>37.560001</v>
      </c>
      <c r="E1233" s="6">
        <v>38.020000000000003</v>
      </c>
      <c r="F1233" s="6">
        <v>33.859741</v>
      </c>
      <c r="G1233" s="7">
        <v>755700</v>
      </c>
      <c r="H1233" s="6">
        <f>Table1[[#This Row],[OPEN]]*Table1[[#This Row],[VOLUME]]</f>
        <v>28421877.755699996</v>
      </c>
      <c r="I1233" s="6">
        <f t="shared" si="53"/>
        <v>37.080599999999997</v>
      </c>
      <c r="J1233" s="6">
        <f t="shared" si="55"/>
        <v>35.97625012000001</v>
      </c>
      <c r="K1233" s="4">
        <f t="shared" si="54"/>
        <v>-2.361611063720348E-3</v>
      </c>
    </row>
    <row r="1234" spans="1:11" x14ac:dyDescent="0.2">
      <c r="A1234" s="5">
        <v>43592</v>
      </c>
      <c r="B1234" s="6">
        <v>37.68</v>
      </c>
      <c r="C1234" s="6">
        <v>37.724997999999999</v>
      </c>
      <c r="D1234" s="6">
        <v>37.150002000000001</v>
      </c>
      <c r="E1234" s="6">
        <v>37.419998</v>
      </c>
      <c r="F1234" s="6">
        <v>33.325397000000002</v>
      </c>
      <c r="G1234" s="7">
        <v>1145700</v>
      </c>
      <c r="H1234" s="6">
        <f>Table1[[#This Row],[OPEN]]*Table1[[#This Row],[VOLUME]]</f>
        <v>43169976</v>
      </c>
      <c r="I1234" s="6">
        <f t="shared" si="53"/>
        <v>37.09820002</v>
      </c>
      <c r="J1234" s="6">
        <f t="shared" si="55"/>
        <v>35.987950120000008</v>
      </c>
      <c r="K1234" s="4">
        <f t="shared" si="54"/>
        <v>-1.5781220410310492E-2</v>
      </c>
    </row>
    <row r="1235" spans="1:11" x14ac:dyDescent="0.2">
      <c r="A1235" s="5">
        <v>43593</v>
      </c>
      <c r="B1235" s="6">
        <v>37.360000999999997</v>
      </c>
      <c r="C1235" s="6">
        <v>37.549999</v>
      </c>
      <c r="D1235" s="6">
        <v>37.25</v>
      </c>
      <c r="E1235" s="6">
        <v>37.340000000000003</v>
      </c>
      <c r="F1235" s="6">
        <v>33.254150000000003</v>
      </c>
      <c r="G1235" s="7">
        <v>1197300</v>
      </c>
      <c r="H1235" s="6">
        <f>Table1[[#This Row],[OPEN]]*Table1[[#This Row],[VOLUME]]</f>
        <v>44731129.197299995</v>
      </c>
      <c r="I1235" s="6">
        <f t="shared" si="53"/>
        <v>37.113600039999994</v>
      </c>
      <c r="J1235" s="6">
        <f t="shared" si="55"/>
        <v>35.998500125000007</v>
      </c>
      <c r="K1235" s="4">
        <f t="shared" si="54"/>
        <v>-2.1378408411458771E-3</v>
      </c>
    </row>
    <row r="1236" spans="1:11" x14ac:dyDescent="0.2">
      <c r="A1236" s="5">
        <v>43594</v>
      </c>
      <c r="B1236" s="6">
        <v>37.110000999999997</v>
      </c>
      <c r="C1236" s="6">
        <v>37.349997999999999</v>
      </c>
      <c r="D1236" s="6">
        <v>36.853000999999999</v>
      </c>
      <c r="E1236" s="6">
        <v>37.299999</v>
      </c>
      <c r="F1236" s="6">
        <v>33.218528999999997</v>
      </c>
      <c r="G1236" s="7">
        <v>1156100</v>
      </c>
      <c r="H1236" s="6">
        <f>Table1[[#This Row],[OPEN]]*Table1[[#This Row],[VOLUME]]</f>
        <v>42902872.156099997</v>
      </c>
      <c r="I1236" s="6">
        <f t="shared" si="53"/>
        <v>37.125400060000004</v>
      </c>
      <c r="J1236" s="6">
        <f t="shared" si="55"/>
        <v>36.007750140000006</v>
      </c>
      <c r="K1236" s="4">
        <f t="shared" si="54"/>
        <v>-1.071264059989363E-3</v>
      </c>
    </row>
    <row r="1237" spans="1:11" x14ac:dyDescent="0.2">
      <c r="A1237" s="5">
        <v>43595</v>
      </c>
      <c r="B1237" s="6">
        <v>37.169998</v>
      </c>
      <c r="C1237" s="6">
        <v>37.590000000000003</v>
      </c>
      <c r="D1237" s="6">
        <v>36.770000000000003</v>
      </c>
      <c r="E1237" s="6">
        <v>37.5</v>
      </c>
      <c r="F1237" s="6">
        <v>33.396656</v>
      </c>
      <c r="G1237" s="7">
        <v>1481200</v>
      </c>
      <c r="H1237" s="6">
        <f>Table1[[#This Row],[OPEN]]*Table1[[#This Row],[VOLUME]]</f>
        <v>55056201.037600003</v>
      </c>
      <c r="I1237" s="6">
        <f t="shared" si="53"/>
        <v>37.136600000000001</v>
      </c>
      <c r="J1237" s="6">
        <f t="shared" si="55"/>
        <v>36.016500140000005</v>
      </c>
      <c r="K1237" s="4">
        <f t="shared" si="54"/>
        <v>5.3619572483099009E-3</v>
      </c>
    </row>
    <row r="1238" spans="1:11" x14ac:dyDescent="0.2">
      <c r="A1238" s="5">
        <v>43598</v>
      </c>
      <c r="B1238" s="6">
        <v>36.860000999999997</v>
      </c>
      <c r="C1238" s="6">
        <v>36.950001</v>
      </c>
      <c r="D1238" s="6">
        <v>36.532001000000001</v>
      </c>
      <c r="E1238" s="6">
        <v>36.689999</v>
      </c>
      <c r="F1238" s="6">
        <v>32.675274000000002</v>
      </c>
      <c r="G1238" s="7">
        <v>1735200</v>
      </c>
      <c r="H1238" s="6">
        <f>Table1[[#This Row],[OPEN]]*Table1[[#This Row],[VOLUME]]</f>
        <v>63959473.735199995</v>
      </c>
      <c r="I1238" s="6">
        <f t="shared" si="53"/>
        <v>37.137599999999999</v>
      </c>
      <c r="J1238" s="6">
        <f t="shared" si="55"/>
        <v>36.023500150000004</v>
      </c>
      <c r="K1238" s="4">
        <f t="shared" si="54"/>
        <v>-2.1600026666666605E-2</v>
      </c>
    </row>
    <row r="1239" spans="1:11" x14ac:dyDescent="0.2">
      <c r="A1239" s="5">
        <v>43599</v>
      </c>
      <c r="B1239" s="6">
        <v>36.799999</v>
      </c>
      <c r="C1239" s="6">
        <v>37.18</v>
      </c>
      <c r="D1239" s="6">
        <v>36.790000999999997</v>
      </c>
      <c r="E1239" s="6">
        <v>36.970001000000003</v>
      </c>
      <c r="F1239" s="6">
        <v>32.924647999999998</v>
      </c>
      <c r="G1239" s="7">
        <v>1713800</v>
      </c>
      <c r="H1239" s="6">
        <f>Table1[[#This Row],[OPEN]]*Table1[[#This Row],[VOLUME]]</f>
        <v>63067838.286200002</v>
      </c>
      <c r="I1239" s="6">
        <f t="shared" si="53"/>
        <v>37.136399960000006</v>
      </c>
      <c r="J1239" s="6">
        <f t="shared" si="55"/>
        <v>36.028150150000009</v>
      </c>
      <c r="K1239" s="4">
        <f t="shared" si="54"/>
        <v>7.6315619414435432E-3</v>
      </c>
    </row>
    <row r="1240" spans="1:11" x14ac:dyDescent="0.2">
      <c r="A1240" s="5">
        <v>43600</v>
      </c>
      <c r="B1240" s="6">
        <v>36.770000000000003</v>
      </c>
      <c r="C1240" s="6">
        <v>37.169998</v>
      </c>
      <c r="D1240" s="6">
        <v>36.700001</v>
      </c>
      <c r="E1240" s="6">
        <v>37.080002</v>
      </c>
      <c r="F1240" s="6">
        <v>33.022598000000002</v>
      </c>
      <c r="G1240" s="7">
        <v>1379300</v>
      </c>
      <c r="H1240" s="6">
        <f>Table1[[#This Row],[OPEN]]*Table1[[#This Row],[VOLUME]]</f>
        <v>50716861.000000007</v>
      </c>
      <c r="I1240" s="6">
        <f t="shared" si="53"/>
        <v>37.13939998</v>
      </c>
      <c r="J1240" s="6">
        <f t="shared" si="55"/>
        <v>36.032000150000002</v>
      </c>
      <c r="K1240" s="4">
        <f t="shared" si="54"/>
        <v>2.9754124161369688E-3</v>
      </c>
    </row>
    <row r="1241" spans="1:11" x14ac:dyDescent="0.2">
      <c r="A1241" s="5">
        <v>43601</v>
      </c>
      <c r="B1241" s="6">
        <v>37.189999</v>
      </c>
      <c r="C1241" s="6">
        <v>37.602001000000001</v>
      </c>
      <c r="D1241" s="6">
        <v>37.173000000000002</v>
      </c>
      <c r="E1241" s="6">
        <v>37.409999999999997</v>
      </c>
      <c r="F1241" s="6">
        <v>33.316485999999998</v>
      </c>
      <c r="G1241" s="7">
        <v>888500</v>
      </c>
      <c r="H1241" s="6">
        <f>Table1[[#This Row],[OPEN]]*Table1[[#This Row],[VOLUME]]</f>
        <v>33043314.111499999</v>
      </c>
      <c r="I1241" s="6">
        <f t="shared" si="53"/>
        <v>37.151799960000005</v>
      </c>
      <c r="J1241" s="6">
        <f t="shared" si="55"/>
        <v>36.038650140000001</v>
      </c>
      <c r="K1241" s="4">
        <f t="shared" si="54"/>
        <v>8.8996219579491331E-3</v>
      </c>
    </row>
    <row r="1242" spans="1:11" x14ac:dyDescent="0.2">
      <c r="A1242" s="5">
        <v>43602</v>
      </c>
      <c r="B1242" s="6">
        <v>37.119999</v>
      </c>
      <c r="C1242" s="6">
        <v>37.529998999999997</v>
      </c>
      <c r="D1242" s="6">
        <v>37.080002</v>
      </c>
      <c r="E1242" s="6">
        <v>37.25</v>
      </c>
      <c r="F1242" s="6">
        <v>33.173999999999999</v>
      </c>
      <c r="G1242" s="7">
        <v>991700</v>
      </c>
      <c r="H1242" s="6">
        <f>Table1[[#This Row],[OPEN]]*Table1[[#This Row],[VOLUME]]</f>
        <v>36811903.008299999</v>
      </c>
      <c r="I1242" s="6">
        <f t="shared" si="53"/>
        <v>37.168399919999999</v>
      </c>
      <c r="J1242" s="6">
        <f t="shared" si="55"/>
        <v>36.044600135000003</v>
      </c>
      <c r="K1242" s="4">
        <f t="shared" si="54"/>
        <v>-4.2769313017908539E-3</v>
      </c>
    </row>
    <row r="1243" spans="1:11" x14ac:dyDescent="0.2">
      <c r="A1243" s="5">
        <v>43605</v>
      </c>
      <c r="B1243" s="6">
        <v>37.080002</v>
      </c>
      <c r="C1243" s="6">
        <v>37.264999000000003</v>
      </c>
      <c r="D1243" s="6">
        <v>36.977001000000001</v>
      </c>
      <c r="E1243" s="6">
        <v>37.090000000000003</v>
      </c>
      <c r="F1243" s="6">
        <v>33.031502000000003</v>
      </c>
      <c r="G1243" s="7">
        <v>767800</v>
      </c>
      <c r="H1243" s="6">
        <f>Table1[[#This Row],[OPEN]]*Table1[[#This Row],[VOLUME]]</f>
        <v>28470025.535599999</v>
      </c>
      <c r="I1243" s="6">
        <f t="shared" si="53"/>
        <v>37.193000000000005</v>
      </c>
      <c r="J1243" s="6">
        <f t="shared" si="55"/>
        <v>36.049750150000001</v>
      </c>
      <c r="K1243" s="4">
        <f t="shared" si="54"/>
        <v>-4.2953020134227637E-3</v>
      </c>
    </row>
    <row r="1244" spans="1:11" x14ac:dyDescent="0.2">
      <c r="A1244" s="5">
        <v>43606</v>
      </c>
      <c r="B1244" s="6">
        <v>37.279998999999997</v>
      </c>
      <c r="C1244" s="6">
        <v>37.43</v>
      </c>
      <c r="D1244" s="6">
        <v>37.259998000000003</v>
      </c>
      <c r="E1244" s="6">
        <v>37.389999000000003</v>
      </c>
      <c r="F1244" s="6">
        <v>33.298679</v>
      </c>
      <c r="G1244" s="7">
        <v>816600</v>
      </c>
      <c r="H1244" s="6">
        <f>Table1[[#This Row],[OPEN]]*Table1[[#This Row],[VOLUME]]</f>
        <v>30442847.183399998</v>
      </c>
      <c r="I1244" s="6">
        <f t="shared" si="53"/>
        <v>37.217600000000004</v>
      </c>
      <c r="J1244" s="6">
        <f t="shared" si="55"/>
        <v>36.057350155000002</v>
      </c>
      <c r="K1244" s="4">
        <f t="shared" si="54"/>
        <v>8.0884065785926662E-3</v>
      </c>
    </row>
    <row r="1245" spans="1:11" x14ac:dyDescent="0.2">
      <c r="A1245" s="5">
        <v>43607</v>
      </c>
      <c r="B1245" s="6">
        <v>37.279998999999997</v>
      </c>
      <c r="C1245" s="6">
        <v>37.369999</v>
      </c>
      <c r="D1245" s="6">
        <v>37.202998999999998</v>
      </c>
      <c r="E1245" s="6">
        <v>37.299999</v>
      </c>
      <c r="F1245" s="6">
        <v>33.218528999999997</v>
      </c>
      <c r="G1245" s="7">
        <v>1254200</v>
      </c>
      <c r="H1245" s="6">
        <f>Table1[[#This Row],[OPEN]]*Table1[[#This Row],[VOLUME]]</f>
        <v>46756574.745799996</v>
      </c>
      <c r="I1245" s="6">
        <f t="shared" si="53"/>
        <v>37.233599980000001</v>
      </c>
      <c r="J1245" s="6">
        <f t="shared" si="55"/>
        <v>36.063550145000008</v>
      </c>
      <c r="K1245" s="4">
        <f t="shared" si="54"/>
        <v>-2.4070607757973317E-3</v>
      </c>
    </row>
    <row r="1246" spans="1:11" x14ac:dyDescent="0.2">
      <c r="A1246" s="5">
        <v>43608</v>
      </c>
      <c r="B1246" s="6">
        <v>37.029998999999997</v>
      </c>
      <c r="C1246" s="6">
        <v>37.029998999999997</v>
      </c>
      <c r="D1246" s="6">
        <v>36.68</v>
      </c>
      <c r="E1246" s="6">
        <v>36.909999999999997</v>
      </c>
      <c r="F1246" s="6">
        <v>32.871197000000002</v>
      </c>
      <c r="G1246" s="7">
        <v>1363400</v>
      </c>
      <c r="H1246" s="6">
        <f>Table1[[#This Row],[OPEN]]*Table1[[#This Row],[VOLUME]]</f>
        <v>50486700.636599995</v>
      </c>
      <c r="I1246" s="6">
        <f t="shared" si="53"/>
        <v>37.242200000000004</v>
      </c>
      <c r="J1246" s="6">
        <f t="shared" si="55"/>
        <v>36.067600135000006</v>
      </c>
      <c r="K1246" s="4">
        <f t="shared" si="54"/>
        <v>-1.0455737545730259E-2</v>
      </c>
    </row>
    <row r="1247" spans="1:11" x14ac:dyDescent="0.2">
      <c r="A1247" s="5">
        <v>43609</v>
      </c>
      <c r="B1247" s="6">
        <v>37.060001</v>
      </c>
      <c r="C1247" s="6">
        <v>37.110000999999997</v>
      </c>
      <c r="D1247" s="6">
        <v>36.884998000000003</v>
      </c>
      <c r="E1247" s="6">
        <v>36.990001999999997</v>
      </c>
      <c r="F1247" s="6">
        <v>32.942447999999999</v>
      </c>
      <c r="G1247" s="7">
        <v>752800</v>
      </c>
      <c r="H1247" s="6">
        <f>Table1[[#This Row],[OPEN]]*Table1[[#This Row],[VOLUME]]</f>
        <v>27898768.752799999</v>
      </c>
      <c r="I1247" s="6">
        <f t="shared" si="53"/>
        <v>37.249400000000009</v>
      </c>
      <c r="J1247" s="6">
        <f t="shared" si="55"/>
        <v>36.070900130000005</v>
      </c>
      <c r="K1247" s="4">
        <f t="shared" si="54"/>
        <v>2.1674884855051868E-3</v>
      </c>
    </row>
    <row r="1248" spans="1:11" x14ac:dyDescent="0.2">
      <c r="A1248" s="5">
        <v>43613</v>
      </c>
      <c r="B1248" s="6">
        <v>37.040000999999997</v>
      </c>
      <c r="C1248" s="6">
        <v>37.115001999999997</v>
      </c>
      <c r="D1248" s="6">
        <v>36.560001</v>
      </c>
      <c r="E1248" s="6">
        <v>36.57</v>
      </c>
      <c r="F1248" s="6">
        <v>32.568404999999998</v>
      </c>
      <c r="G1248" s="7">
        <v>5256900</v>
      </c>
      <c r="H1248" s="6">
        <f>Table1[[#This Row],[OPEN]]*Table1[[#This Row],[VOLUME]]</f>
        <v>194715581.25689998</v>
      </c>
      <c r="I1248" s="6">
        <f t="shared" si="53"/>
        <v>37.254800020000005</v>
      </c>
      <c r="J1248" s="6">
        <f t="shared" si="55"/>
        <v>36.074100125000001</v>
      </c>
      <c r="K1248" s="4">
        <f t="shared" si="54"/>
        <v>-1.1354473568290113E-2</v>
      </c>
    </row>
    <row r="1249" spans="1:11" x14ac:dyDescent="0.2">
      <c r="A1249" s="5">
        <v>43614</v>
      </c>
      <c r="B1249" s="6">
        <v>36.419998</v>
      </c>
      <c r="C1249" s="6">
        <v>36.444000000000003</v>
      </c>
      <c r="D1249" s="6">
        <v>36.132998999999998</v>
      </c>
      <c r="E1249" s="6">
        <v>36.360000999999997</v>
      </c>
      <c r="F1249" s="6">
        <v>32.381390000000003</v>
      </c>
      <c r="G1249" s="7">
        <v>1621400</v>
      </c>
      <c r="H1249" s="6">
        <f>Table1[[#This Row],[OPEN]]*Table1[[#This Row],[VOLUME]]</f>
        <v>59051384.757200003</v>
      </c>
      <c r="I1249" s="6">
        <f t="shared" si="53"/>
        <v>37.244400000000013</v>
      </c>
      <c r="J1249" s="6">
        <f t="shared" si="55"/>
        <v>36.074100125000008</v>
      </c>
      <c r="K1249" s="4">
        <f t="shared" si="54"/>
        <v>-5.7423844681433467E-3</v>
      </c>
    </row>
    <row r="1250" spans="1:11" x14ac:dyDescent="0.2">
      <c r="A1250" s="5">
        <v>43615</v>
      </c>
      <c r="B1250" s="6">
        <v>36.439999</v>
      </c>
      <c r="C1250" s="6">
        <v>36.521000000000001</v>
      </c>
      <c r="D1250" s="6">
        <v>36.229999999999997</v>
      </c>
      <c r="E1250" s="6">
        <v>36.389999000000003</v>
      </c>
      <c r="F1250" s="6">
        <v>32.408107999999999</v>
      </c>
      <c r="G1250" s="7">
        <v>930100</v>
      </c>
      <c r="H1250" s="6">
        <f>Table1[[#This Row],[OPEN]]*Table1[[#This Row],[VOLUME]]</f>
        <v>33892843.069899999</v>
      </c>
      <c r="I1250" s="6">
        <f t="shared" si="53"/>
        <v>37.22959998000001</v>
      </c>
      <c r="J1250" s="6">
        <f t="shared" si="55"/>
        <v>36.075550110000009</v>
      </c>
      <c r="K1250" s="4">
        <f t="shared" si="54"/>
        <v>8.2502748005985893E-4</v>
      </c>
    </row>
    <row r="1251" spans="1:11" x14ac:dyDescent="0.2">
      <c r="A1251" s="5">
        <v>43616</v>
      </c>
      <c r="B1251" s="6">
        <v>36.040000999999997</v>
      </c>
      <c r="C1251" s="6">
        <v>36.139999000000003</v>
      </c>
      <c r="D1251" s="6">
        <v>35.889999000000003</v>
      </c>
      <c r="E1251" s="6">
        <v>35.93</v>
      </c>
      <c r="F1251" s="6">
        <v>31.998439999999999</v>
      </c>
      <c r="G1251" s="7">
        <v>1280500</v>
      </c>
      <c r="H1251" s="6">
        <f>Table1[[#This Row],[OPEN]]*Table1[[#This Row],[VOLUME]]</f>
        <v>46149221.280499995</v>
      </c>
      <c r="I1251" s="6">
        <f t="shared" si="53"/>
        <v>37.215400000000017</v>
      </c>
      <c r="J1251" s="6">
        <f t="shared" si="55"/>
        <v>36.074950115000007</v>
      </c>
      <c r="K1251" s="4">
        <f t="shared" si="54"/>
        <v>-1.2640808261632608E-2</v>
      </c>
    </row>
    <row r="1252" spans="1:11" x14ac:dyDescent="0.2">
      <c r="A1252" s="5">
        <v>43619</v>
      </c>
      <c r="B1252" s="6">
        <v>35.970001000000003</v>
      </c>
      <c r="C1252" s="6">
        <v>36.272998999999999</v>
      </c>
      <c r="D1252" s="6">
        <v>35.919998</v>
      </c>
      <c r="E1252" s="6">
        <v>36.110000999999997</v>
      </c>
      <c r="F1252" s="6">
        <v>32.158745000000003</v>
      </c>
      <c r="G1252" s="7">
        <v>3127600</v>
      </c>
      <c r="H1252" s="6">
        <f>Table1[[#This Row],[OPEN]]*Table1[[#This Row],[VOLUME]]</f>
        <v>112499775.12760001</v>
      </c>
      <c r="I1252" s="6">
        <f t="shared" si="53"/>
        <v>37.207600000000014</v>
      </c>
      <c r="J1252" s="6">
        <f t="shared" si="55"/>
        <v>36.074450120000009</v>
      </c>
      <c r="K1252" s="4">
        <f t="shared" si="54"/>
        <v>5.0097689952683933E-3</v>
      </c>
    </row>
    <row r="1253" spans="1:11" x14ac:dyDescent="0.2">
      <c r="A1253" s="5">
        <v>43620</v>
      </c>
      <c r="B1253" s="6">
        <v>36.459999000000003</v>
      </c>
      <c r="C1253" s="6">
        <v>36.884998000000003</v>
      </c>
      <c r="D1253" s="6">
        <v>36.442000999999998</v>
      </c>
      <c r="E1253" s="6">
        <v>36.860000999999997</v>
      </c>
      <c r="F1253" s="6">
        <v>32.826675000000002</v>
      </c>
      <c r="G1253" s="7">
        <v>1140600</v>
      </c>
      <c r="H1253" s="6">
        <f>Table1[[#This Row],[OPEN]]*Table1[[#This Row],[VOLUME]]</f>
        <v>41586274.859400004</v>
      </c>
      <c r="I1253" s="6">
        <f t="shared" si="53"/>
        <v>37.204199960000011</v>
      </c>
      <c r="J1253" s="6">
        <f t="shared" si="55"/>
        <v>36.076550109999999</v>
      </c>
      <c r="K1253" s="4">
        <f t="shared" si="54"/>
        <v>2.0769869266965779E-2</v>
      </c>
    </row>
    <row r="1254" spans="1:11" x14ac:dyDescent="0.2">
      <c r="A1254" s="5">
        <v>43621</v>
      </c>
      <c r="B1254" s="6">
        <v>37.060001</v>
      </c>
      <c r="C1254" s="6">
        <v>37.229999999999997</v>
      </c>
      <c r="D1254" s="6">
        <v>36.909999999999997</v>
      </c>
      <c r="E1254" s="6">
        <v>37.229999999999997</v>
      </c>
      <c r="F1254" s="6">
        <v>33.156185000000001</v>
      </c>
      <c r="G1254" s="7">
        <v>1684800</v>
      </c>
      <c r="H1254" s="6">
        <f>Table1[[#This Row],[OPEN]]*Table1[[#This Row],[VOLUME]]</f>
        <v>62438689.684799999</v>
      </c>
      <c r="I1254" s="6">
        <f t="shared" si="53"/>
        <v>37.222199980000006</v>
      </c>
      <c r="J1254" s="6">
        <f t="shared" si="55"/>
        <v>36.080250115000005</v>
      </c>
      <c r="K1254" s="4">
        <f t="shared" si="54"/>
        <v>1.0037954149811235E-2</v>
      </c>
    </row>
    <row r="1255" spans="1:11" x14ac:dyDescent="0.2">
      <c r="A1255" s="5">
        <v>43622</v>
      </c>
      <c r="B1255" s="6">
        <v>37.279998999999997</v>
      </c>
      <c r="C1255" s="6">
        <v>37.57</v>
      </c>
      <c r="D1255" s="6">
        <v>37.188999000000003</v>
      </c>
      <c r="E1255" s="6">
        <v>37.479999999999997</v>
      </c>
      <c r="F1255" s="6">
        <v>33.378838000000002</v>
      </c>
      <c r="G1255" s="7">
        <v>1666100</v>
      </c>
      <c r="H1255" s="6">
        <f>Table1[[#This Row],[OPEN]]*Table1[[#This Row],[VOLUME]]</f>
        <v>62112206.333899997</v>
      </c>
      <c r="I1255" s="6">
        <f t="shared" si="53"/>
        <v>37.239400000000018</v>
      </c>
      <c r="J1255" s="6">
        <f t="shared" si="55"/>
        <v>36.084250109999999</v>
      </c>
      <c r="K1255" s="4">
        <f t="shared" si="54"/>
        <v>6.7150147730326015E-3</v>
      </c>
    </row>
    <row r="1256" spans="1:11" x14ac:dyDescent="0.2">
      <c r="A1256" s="5">
        <v>43623</v>
      </c>
      <c r="B1256" s="6">
        <v>37.590000000000003</v>
      </c>
      <c r="C1256" s="6">
        <v>37.895000000000003</v>
      </c>
      <c r="D1256" s="6">
        <v>37.589001000000003</v>
      </c>
      <c r="E1256" s="6">
        <v>37.709999000000003</v>
      </c>
      <c r="F1256" s="6">
        <v>33.583663999999999</v>
      </c>
      <c r="G1256" s="7">
        <v>909200</v>
      </c>
      <c r="H1256" s="6">
        <f>Table1[[#This Row],[OPEN]]*Table1[[#This Row],[VOLUME]]</f>
        <v>34176828</v>
      </c>
      <c r="I1256" s="6">
        <f t="shared" si="53"/>
        <v>37.26080000000001</v>
      </c>
      <c r="J1256" s="6">
        <f t="shared" si="55"/>
        <v>36.088200115000006</v>
      </c>
      <c r="K1256" s="4">
        <f t="shared" si="54"/>
        <v>6.1365795090717601E-3</v>
      </c>
    </row>
    <row r="1257" spans="1:11" x14ac:dyDescent="0.2">
      <c r="A1257" s="5">
        <v>43626</v>
      </c>
      <c r="B1257" s="6">
        <v>37.93</v>
      </c>
      <c r="C1257" s="6">
        <v>38.020000000000003</v>
      </c>
      <c r="D1257" s="6">
        <v>37.82</v>
      </c>
      <c r="E1257" s="6">
        <v>37.840000000000003</v>
      </c>
      <c r="F1257" s="6">
        <v>33.699435999999999</v>
      </c>
      <c r="G1257" s="7">
        <v>791300</v>
      </c>
      <c r="H1257" s="6">
        <f>Table1[[#This Row],[OPEN]]*Table1[[#This Row],[VOLUME]]</f>
        <v>30014009</v>
      </c>
      <c r="I1257" s="6">
        <f t="shared" si="53"/>
        <v>37.289599960000011</v>
      </c>
      <c r="J1257" s="6">
        <f t="shared" si="55"/>
        <v>36.093450110000013</v>
      </c>
      <c r="K1257" s="4">
        <f t="shared" si="54"/>
        <v>3.447388052171485E-3</v>
      </c>
    </row>
    <row r="1258" spans="1:11" x14ac:dyDescent="0.2">
      <c r="A1258" s="5">
        <v>43627</v>
      </c>
      <c r="B1258" s="6">
        <v>38.060001</v>
      </c>
      <c r="C1258" s="6">
        <v>38.119999</v>
      </c>
      <c r="D1258" s="6">
        <v>37.759998000000003</v>
      </c>
      <c r="E1258" s="6">
        <v>37.840000000000003</v>
      </c>
      <c r="F1258" s="6">
        <v>33.699435999999999</v>
      </c>
      <c r="G1258" s="7">
        <v>784000</v>
      </c>
      <c r="H1258" s="6">
        <f>Table1[[#This Row],[OPEN]]*Table1[[#This Row],[VOLUME]]</f>
        <v>29839040.783999998</v>
      </c>
      <c r="I1258" s="6">
        <f t="shared" si="53"/>
        <v>37.316199980000007</v>
      </c>
      <c r="J1258" s="6">
        <f t="shared" si="55"/>
        <v>36.099600105000015</v>
      </c>
      <c r="K1258" s="4">
        <f t="shared" si="54"/>
        <v>0</v>
      </c>
    </row>
    <row r="1259" spans="1:11" x14ac:dyDescent="0.2">
      <c r="A1259" s="5">
        <v>43628</v>
      </c>
      <c r="B1259" s="6">
        <v>37.810001</v>
      </c>
      <c r="C1259" s="6">
        <v>37.909999999999997</v>
      </c>
      <c r="D1259" s="6">
        <v>37.770000000000003</v>
      </c>
      <c r="E1259" s="6">
        <v>37.830002</v>
      </c>
      <c r="F1259" s="6">
        <v>33.690536000000002</v>
      </c>
      <c r="G1259" s="7">
        <v>703300</v>
      </c>
      <c r="H1259" s="6">
        <f>Table1[[#This Row],[OPEN]]*Table1[[#This Row],[VOLUME]]</f>
        <v>26591773.703299999</v>
      </c>
      <c r="I1259" s="6">
        <f t="shared" si="53"/>
        <v>37.332800000000013</v>
      </c>
      <c r="J1259" s="6">
        <f t="shared" si="55"/>
        <v>36.104950100000011</v>
      </c>
      <c r="K1259" s="4">
        <f t="shared" si="54"/>
        <v>-2.6421775898533006E-4</v>
      </c>
    </row>
    <row r="1260" spans="1:11" x14ac:dyDescent="0.2">
      <c r="A1260" s="5">
        <v>43629</v>
      </c>
      <c r="B1260" s="6">
        <v>37.939999</v>
      </c>
      <c r="C1260" s="6">
        <v>38.009998000000003</v>
      </c>
      <c r="D1260" s="6">
        <v>37.810001</v>
      </c>
      <c r="E1260" s="6">
        <v>37.959999000000003</v>
      </c>
      <c r="F1260" s="6">
        <v>33.806313000000003</v>
      </c>
      <c r="G1260" s="7">
        <v>1145200</v>
      </c>
      <c r="H1260" s="6">
        <f>Table1[[#This Row],[OPEN]]*Table1[[#This Row],[VOLUME]]</f>
        <v>43448886.854800001</v>
      </c>
      <c r="I1260" s="6">
        <f t="shared" si="53"/>
        <v>37.348999960000008</v>
      </c>
      <c r="J1260" s="6">
        <f t="shared" si="55"/>
        <v>36.110750100000011</v>
      </c>
      <c r="K1260" s="4">
        <f t="shared" si="54"/>
        <v>3.4363466330242787E-3</v>
      </c>
    </row>
    <row r="1261" spans="1:11" x14ac:dyDescent="0.2">
      <c r="A1261" s="5">
        <v>43630</v>
      </c>
      <c r="B1261" s="6">
        <v>37.919998</v>
      </c>
      <c r="C1261" s="6">
        <v>38.016998000000001</v>
      </c>
      <c r="D1261" s="6">
        <v>37.790000999999997</v>
      </c>
      <c r="E1261" s="6">
        <v>37.93</v>
      </c>
      <c r="F1261" s="6">
        <v>33.779598</v>
      </c>
      <c r="G1261" s="7">
        <v>3252100</v>
      </c>
      <c r="H1261" s="6">
        <f>Table1[[#This Row],[OPEN]]*Table1[[#This Row],[VOLUME]]</f>
        <v>123319625.4958</v>
      </c>
      <c r="I1261" s="6">
        <f t="shared" si="53"/>
        <v>37.362599880000012</v>
      </c>
      <c r="J1261" s="6">
        <f t="shared" si="55"/>
        <v>36.115350090000014</v>
      </c>
      <c r="K1261" s="4">
        <f t="shared" si="54"/>
        <v>-7.9027926212549282E-4</v>
      </c>
    </row>
    <row r="1262" spans="1:11" x14ac:dyDescent="0.2">
      <c r="A1262" s="5">
        <v>43633</v>
      </c>
      <c r="B1262" s="6">
        <v>37.700001</v>
      </c>
      <c r="C1262" s="6">
        <v>37.713000999999998</v>
      </c>
      <c r="D1262" s="6">
        <v>37.560001</v>
      </c>
      <c r="E1262" s="6">
        <v>37.610000999999997</v>
      </c>
      <c r="F1262" s="6">
        <v>33.697163000000003</v>
      </c>
      <c r="G1262" s="7">
        <v>687700</v>
      </c>
      <c r="H1262" s="6">
        <f>Table1[[#This Row],[OPEN]]*Table1[[#This Row],[VOLUME]]</f>
        <v>25926290.6877</v>
      </c>
      <c r="I1262" s="6">
        <f t="shared" si="53"/>
        <v>37.37259988000001</v>
      </c>
      <c r="J1262" s="6">
        <f t="shared" si="55"/>
        <v>36.118100085000009</v>
      </c>
      <c r="K1262" s="4">
        <f t="shared" si="54"/>
        <v>-8.4365673609281266E-3</v>
      </c>
    </row>
    <row r="1263" spans="1:11" x14ac:dyDescent="0.2">
      <c r="A1263" s="5">
        <v>43634</v>
      </c>
      <c r="B1263" s="6">
        <v>37.759998000000003</v>
      </c>
      <c r="C1263" s="6">
        <v>38.080002</v>
      </c>
      <c r="D1263" s="6">
        <v>37.737000000000002</v>
      </c>
      <c r="E1263" s="6">
        <v>37.959999000000003</v>
      </c>
      <c r="F1263" s="6">
        <v>34.010750000000002</v>
      </c>
      <c r="G1263" s="7">
        <v>1278100</v>
      </c>
      <c r="H1263" s="6">
        <f>Table1[[#This Row],[OPEN]]*Table1[[#This Row],[VOLUME]]</f>
        <v>48261053.443800002</v>
      </c>
      <c r="I1263" s="6">
        <f t="shared" si="53"/>
        <v>37.380399860000004</v>
      </c>
      <c r="J1263" s="6">
        <f t="shared" si="55"/>
        <v>36.12135007000002</v>
      </c>
      <c r="K1263" s="4">
        <f t="shared" si="54"/>
        <v>9.305982204042218E-3</v>
      </c>
    </row>
    <row r="1264" spans="1:11" x14ac:dyDescent="0.2">
      <c r="A1264" s="5">
        <v>43635</v>
      </c>
      <c r="B1264" s="6">
        <v>38.009998000000003</v>
      </c>
      <c r="C1264" s="6">
        <v>38.090000000000003</v>
      </c>
      <c r="D1264" s="6">
        <v>37.880001</v>
      </c>
      <c r="E1264" s="6">
        <v>38.029998999999997</v>
      </c>
      <c r="F1264" s="6">
        <v>34.073456</v>
      </c>
      <c r="G1264" s="7">
        <v>1486800</v>
      </c>
      <c r="H1264" s="6">
        <f>Table1[[#This Row],[OPEN]]*Table1[[#This Row],[VOLUME]]</f>
        <v>56513265.026400007</v>
      </c>
      <c r="I1264" s="6">
        <f t="shared" si="53"/>
        <v>37.392999800000005</v>
      </c>
      <c r="J1264" s="6">
        <f t="shared" si="55"/>
        <v>36.125650050000019</v>
      </c>
      <c r="K1264" s="4">
        <f t="shared" si="54"/>
        <v>1.8440464131728174E-3</v>
      </c>
    </row>
    <row r="1265" spans="1:11" x14ac:dyDescent="0.2">
      <c r="A1265" s="5">
        <v>43636</v>
      </c>
      <c r="B1265" s="6">
        <v>38.360000999999997</v>
      </c>
      <c r="C1265" s="6">
        <v>38.419998</v>
      </c>
      <c r="D1265" s="6">
        <v>38.055</v>
      </c>
      <c r="E1265" s="6">
        <v>38.380001</v>
      </c>
      <c r="F1265" s="6">
        <v>34.387053999999999</v>
      </c>
      <c r="G1265" s="7">
        <v>1474900</v>
      </c>
      <c r="H1265" s="6">
        <f>Table1[[#This Row],[OPEN]]*Table1[[#This Row],[VOLUME]]</f>
        <v>56577165.474899992</v>
      </c>
      <c r="I1265" s="6">
        <f t="shared" si="53"/>
        <v>37.413199860000006</v>
      </c>
      <c r="J1265" s="6">
        <f t="shared" si="55"/>
        <v>36.132650060000024</v>
      </c>
      <c r="K1265" s="4">
        <f t="shared" si="54"/>
        <v>9.2033134158115981E-3</v>
      </c>
    </row>
    <row r="1266" spans="1:11" x14ac:dyDescent="0.2">
      <c r="A1266" s="5">
        <v>43637</v>
      </c>
      <c r="B1266" s="6">
        <v>38.340000000000003</v>
      </c>
      <c r="C1266" s="6">
        <v>38.5</v>
      </c>
      <c r="D1266" s="6">
        <v>38.277000000000001</v>
      </c>
      <c r="E1266" s="6">
        <v>38.340000000000003</v>
      </c>
      <c r="F1266" s="6">
        <v>34.351211999999997</v>
      </c>
      <c r="G1266" s="7">
        <v>1270400</v>
      </c>
      <c r="H1266" s="6">
        <f>Table1[[#This Row],[OPEN]]*Table1[[#This Row],[VOLUME]]</f>
        <v>48707136.000000007</v>
      </c>
      <c r="I1266" s="6">
        <f t="shared" si="53"/>
        <v>37.434399880000008</v>
      </c>
      <c r="J1266" s="6">
        <f t="shared" si="55"/>
        <v>36.139250060000023</v>
      </c>
      <c r="K1266" s="4">
        <f t="shared" si="54"/>
        <v>-1.0422355121876281E-3</v>
      </c>
    </row>
    <row r="1267" spans="1:11" x14ac:dyDescent="0.2">
      <c r="A1267" s="5">
        <v>43640</v>
      </c>
      <c r="B1267" s="6">
        <v>38.330002</v>
      </c>
      <c r="C1267" s="6">
        <v>38.389999000000003</v>
      </c>
      <c r="D1267" s="6">
        <v>38.240001999999997</v>
      </c>
      <c r="E1267" s="6">
        <v>38.259998000000003</v>
      </c>
      <c r="F1267" s="6">
        <v>34.279544999999999</v>
      </c>
      <c r="G1267" s="7">
        <v>870600</v>
      </c>
      <c r="H1267" s="6">
        <f>Table1[[#This Row],[OPEN]]*Table1[[#This Row],[VOLUME]]</f>
        <v>33370099.7412</v>
      </c>
      <c r="I1267" s="6">
        <f t="shared" si="53"/>
        <v>37.453199940000005</v>
      </c>
      <c r="J1267" s="6">
        <f t="shared" si="55"/>
        <v>36.145900070000017</v>
      </c>
      <c r="K1267" s="4">
        <f t="shared" si="54"/>
        <v>-2.086645800730369E-3</v>
      </c>
    </row>
    <row r="1268" spans="1:11" x14ac:dyDescent="0.2">
      <c r="A1268" s="5">
        <v>43641</v>
      </c>
      <c r="B1268" s="6">
        <v>38.209999000000003</v>
      </c>
      <c r="C1268" s="6">
        <v>38.220001000000003</v>
      </c>
      <c r="D1268" s="6">
        <v>37.880001</v>
      </c>
      <c r="E1268" s="6">
        <v>37.889999000000003</v>
      </c>
      <c r="F1268" s="6">
        <v>33.948036000000002</v>
      </c>
      <c r="G1268" s="7">
        <v>1322300</v>
      </c>
      <c r="H1268" s="6">
        <f>Table1[[#This Row],[OPEN]]*Table1[[#This Row],[VOLUME]]</f>
        <v>50525081.677700005</v>
      </c>
      <c r="I1268" s="6">
        <f t="shared" ref="I1268:I1331" si="56">AVERAGE(B1219:B1268)</f>
        <v>37.466399939999995</v>
      </c>
      <c r="J1268" s="6">
        <f t="shared" si="55"/>
        <v>36.151200055000011</v>
      </c>
      <c r="K1268" s="4">
        <f t="shared" si="54"/>
        <v>-9.6706487020725707E-3</v>
      </c>
    </row>
    <row r="1269" spans="1:11" x14ac:dyDescent="0.2">
      <c r="A1269" s="5">
        <v>43642</v>
      </c>
      <c r="B1269" s="6">
        <v>38.020000000000003</v>
      </c>
      <c r="C1269" s="6">
        <v>38.040000999999997</v>
      </c>
      <c r="D1269" s="6">
        <v>37.82</v>
      </c>
      <c r="E1269" s="6">
        <v>37.840000000000003</v>
      </c>
      <c r="F1269" s="6">
        <v>33.903236</v>
      </c>
      <c r="G1269" s="7">
        <v>768300</v>
      </c>
      <c r="H1269" s="6">
        <f>Table1[[#This Row],[OPEN]]*Table1[[#This Row],[VOLUME]]</f>
        <v>29210766.000000004</v>
      </c>
      <c r="I1269" s="6">
        <f t="shared" si="56"/>
        <v>37.474599919999996</v>
      </c>
      <c r="J1269" s="6">
        <f t="shared" si="55"/>
        <v>36.155950055000019</v>
      </c>
      <c r="K1269" s="4">
        <f t="shared" si="54"/>
        <v>-1.3195830382576323E-3</v>
      </c>
    </row>
    <row r="1270" spans="1:11" x14ac:dyDescent="0.2">
      <c r="A1270" s="5">
        <v>43643</v>
      </c>
      <c r="B1270" s="6">
        <v>37.939999</v>
      </c>
      <c r="C1270" s="6">
        <v>38.026001000000001</v>
      </c>
      <c r="D1270" s="6">
        <v>37.887000999999998</v>
      </c>
      <c r="E1270" s="6">
        <v>37.939999</v>
      </c>
      <c r="F1270" s="6">
        <v>33.992835999999997</v>
      </c>
      <c r="G1270" s="7">
        <v>852400</v>
      </c>
      <c r="H1270" s="6">
        <f>Table1[[#This Row],[OPEN]]*Table1[[#This Row],[VOLUME]]</f>
        <v>32340055.147599999</v>
      </c>
      <c r="I1270" s="6">
        <f t="shared" si="56"/>
        <v>37.479199919999999</v>
      </c>
      <c r="J1270" s="6">
        <f t="shared" si="55"/>
        <v>36.159550045000017</v>
      </c>
      <c r="K1270" s="4">
        <f t="shared" si="54"/>
        <v>2.6426797040168815E-3</v>
      </c>
    </row>
    <row r="1271" spans="1:11" x14ac:dyDescent="0.2">
      <c r="A1271" s="5">
        <v>43644</v>
      </c>
      <c r="B1271" s="6">
        <v>38.099997999999999</v>
      </c>
      <c r="C1271" s="6">
        <v>38.235000999999997</v>
      </c>
      <c r="D1271" s="6">
        <v>38.080002</v>
      </c>
      <c r="E1271" s="6">
        <v>38.200001</v>
      </c>
      <c r="F1271" s="6">
        <v>34.225777000000001</v>
      </c>
      <c r="G1271" s="7">
        <v>1750100</v>
      </c>
      <c r="H1271" s="6">
        <f>Table1[[#This Row],[OPEN]]*Table1[[#This Row],[VOLUME]]</f>
        <v>66678806.499799997</v>
      </c>
      <c r="I1271" s="6">
        <f t="shared" si="56"/>
        <v>37.48559989999999</v>
      </c>
      <c r="J1271" s="6">
        <f t="shared" si="55"/>
        <v>36.164500030000013</v>
      </c>
      <c r="K1271" s="4">
        <f t="shared" si="54"/>
        <v>6.8529785675535138E-3</v>
      </c>
    </row>
    <row r="1272" spans="1:11" x14ac:dyDescent="0.2">
      <c r="A1272" s="5">
        <v>43647</v>
      </c>
      <c r="B1272" s="6">
        <v>38.610000999999997</v>
      </c>
      <c r="C1272" s="6">
        <v>38.639999000000003</v>
      </c>
      <c r="D1272" s="6">
        <v>38.310001</v>
      </c>
      <c r="E1272" s="6">
        <v>38.5</v>
      </c>
      <c r="F1272" s="6">
        <v>34.494571999999998</v>
      </c>
      <c r="G1272" s="7">
        <v>1056900</v>
      </c>
      <c r="H1272" s="6">
        <f>Table1[[#This Row],[OPEN]]*Table1[[#This Row],[VOLUME]]</f>
        <v>40806910.056899995</v>
      </c>
      <c r="I1272" s="6">
        <f t="shared" si="56"/>
        <v>37.50379989999999</v>
      </c>
      <c r="J1272" s="6">
        <f t="shared" si="55"/>
        <v>36.17155003000002</v>
      </c>
      <c r="K1272" s="4">
        <f t="shared" si="54"/>
        <v>7.8533767577650959E-3</v>
      </c>
    </row>
    <row r="1273" spans="1:11" x14ac:dyDescent="0.2">
      <c r="A1273" s="5">
        <v>43648</v>
      </c>
      <c r="B1273" s="6">
        <v>38.490001999999997</v>
      </c>
      <c r="C1273" s="6">
        <v>38.549999</v>
      </c>
      <c r="D1273" s="6">
        <v>38.32</v>
      </c>
      <c r="E1273" s="6">
        <v>38.549999</v>
      </c>
      <c r="F1273" s="6">
        <v>34.539368000000003</v>
      </c>
      <c r="G1273" s="7">
        <v>1889500</v>
      </c>
      <c r="H1273" s="6">
        <f>Table1[[#This Row],[OPEN]]*Table1[[#This Row],[VOLUME]]</f>
        <v>72726858.778999999</v>
      </c>
      <c r="I1273" s="6">
        <f t="shared" si="56"/>
        <v>37.522399919999991</v>
      </c>
      <c r="J1273" s="6">
        <f t="shared" si="55"/>
        <v>36.17755003500001</v>
      </c>
      <c r="K1273" s="4">
        <f t="shared" si="54"/>
        <v>1.2986753246753135E-3</v>
      </c>
    </row>
    <row r="1274" spans="1:11" x14ac:dyDescent="0.2">
      <c r="A1274" s="5">
        <v>43649</v>
      </c>
      <c r="B1274" s="6">
        <v>38.630001</v>
      </c>
      <c r="C1274" s="6">
        <v>38.830002</v>
      </c>
      <c r="D1274" s="6">
        <v>38.549999</v>
      </c>
      <c r="E1274" s="6">
        <v>38.810001</v>
      </c>
      <c r="F1274" s="6">
        <v>34.772320000000001</v>
      </c>
      <c r="G1274" s="7">
        <v>543600</v>
      </c>
      <c r="H1274" s="6">
        <f>Table1[[#This Row],[OPEN]]*Table1[[#This Row],[VOLUME]]</f>
        <v>20999268.5436</v>
      </c>
      <c r="I1274" s="6">
        <f t="shared" si="56"/>
        <v>37.541999899999993</v>
      </c>
      <c r="J1274" s="6">
        <f t="shared" si="55"/>
        <v>36.183600050000017</v>
      </c>
      <c r="K1274" s="4">
        <f t="shared" si="54"/>
        <v>6.7445397339698232E-3</v>
      </c>
    </row>
    <row r="1275" spans="1:11" x14ac:dyDescent="0.2">
      <c r="A1275" s="5">
        <v>43651</v>
      </c>
      <c r="B1275" s="6">
        <v>38.729999999999997</v>
      </c>
      <c r="C1275" s="6">
        <v>38.799999</v>
      </c>
      <c r="D1275" s="6">
        <v>38.509998000000003</v>
      </c>
      <c r="E1275" s="6">
        <v>38.779998999999997</v>
      </c>
      <c r="F1275" s="6">
        <v>34.745444999999997</v>
      </c>
      <c r="G1275" s="7">
        <v>888900</v>
      </c>
      <c r="H1275" s="6">
        <f>Table1[[#This Row],[OPEN]]*Table1[[#This Row],[VOLUME]]</f>
        <v>34427097</v>
      </c>
      <c r="I1275" s="6">
        <f t="shared" si="56"/>
        <v>37.559799899999994</v>
      </c>
      <c r="J1275" s="6">
        <f t="shared" si="55"/>
        <v>36.190150060000022</v>
      </c>
      <c r="K1275" s="4">
        <f t="shared" si="54"/>
        <v>-7.730481635391806E-4</v>
      </c>
    </row>
    <row r="1276" spans="1:11" x14ac:dyDescent="0.2">
      <c r="A1276" s="5">
        <v>43654</v>
      </c>
      <c r="B1276" s="6">
        <v>38.619999</v>
      </c>
      <c r="C1276" s="6">
        <v>38.659999999999997</v>
      </c>
      <c r="D1276" s="6">
        <v>38.459999000000003</v>
      </c>
      <c r="E1276" s="6">
        <v>38.560001</v>
      </c>
      <c r="F1276" s="6">
        <v>34.548335999999999</v>
      </c>
      <c r="G1276" s="7">
        <v>1240700</v>
      </c>
      <c r="H1276" s="6">
        <f>Table1[[#This Row],[OPEN]]*Table1[[#This Row],[VOLUME]]</f>
        <v>47915832.759300001</v>
      </c>
      <c r="I1276" s="6">
        <f t="shared" si="56"/>
        <v>37.578199859999998</v>
      </c>
      <c r="J1276" s="6">
        <f t="shared" si="55"/>
        <v>36.196500065000016</v>
      </c>
      <c r="K1276" s="4">
        <f t="shared" si="54"/>
        <v>-5.6729759069874541E-3</v>
      </c>
    </row>
    <row r="1277" spans="1:11" x14ac:dyDescent="0.2">
      <c r="A1277" s="5">
        <v>43655</v>
      </c>
      <c r="B1277" s="6">
        <v>38.409999999999997</v>
      </c>
      <c r="C1277" s="6">
        <v>38.549999</v>
      </c>
      <c r="D1277" s="6">
        <v>38.380001</v>
      </c>
      <c r="E1277" s="6">
        <v>38.529998999999997</v>
      </c>
      <c r="F1277" s="6">
        <v>34.521445999999997</v>
      </c>
      <c r="G1277" s="7">
        <v>982400</v>
      </c>
      <c r="H1277" s="6">
        <f>Table1[[#This Row],[OPEN]]*Table1[[#This Row],[VOLUME]]</f>
        <v>37733984</v>
      </c>
      <c r="I1277" s="6">
        <f t="shared" si="56"/>
        <v>37.592599879999995</v>
      </c>
      <c r="J1277" s="6">
        <f t="shared" si="55"/>
        <v>36.201300060000015</v>
      </c>
      <c r="K1277" s="4">
        <f t="shared" si="54"/>
        <v>-7.7806014579728799E-4</v>
      </c>
    </row>
    <row r="1278" spans="1:11" x14ac:dyDescent="0.2">
      <c r="A1278" s="5">
        <v>43656</v>
      </c>
      <c r="B1278" s="6">
        <v>38.669998</v>
      </c>
      <c r="C1278" s="6">
        <v>38.756000999999998</v>
      </c>
      <c r="D1278" s="6">
        <v>38.529998999999997</v>
      </c>
      <c r="E1278" s="6">
        <v>38.610000999999997</v>
      </c>
      <c r="F1278" s="6">
        <v>34.593131999999997</v>
      </c>
      <c r="G1278" s="7">
        <v>1008800</v>
      </c>
      <c r="H1278" s="6">
        <f>Table1[[#This Row],[OPEN]]*Table1[[#This Row],[VOLUME]]</f>
        <v>39010293.9824</v>
      </c>
      <c r="I1278" s="6">
        <f t="shared" si="56"/>
        <v>37.608199859999992</v>
      </c>
      <c r="J1278" s="6">
        <f t="shared" si="55"/>
        <v>36.206600045000016</v>
      </c>
      <c r="K1278" s="4">
        <f t="shared" si="54"/>
        <v>2.0763561400560793E-3</v>
      </c>
    </row>
    <row r="1279" spans="1:11" x14ac:dyDescent="0.2">
      <c r="A1279" s="5">
        <v>43657</v>
      </c>
      <c r="B1279" s="6">
        <v>38.68</v>
      </c>
      <c r="C1279" s="6">
        <v>38.720001000000003</v>
      </c>
      <c r="D1279" s="6">
        <v>38.520000000000003</v>
      </c>
      <c r="E1279" s="6">
        <v>38.720001000000003</v>
      </c>
      <c r="F1279" s="6">
        <v>34.691688999999997</v>
      </c>
      <c r="G1279" s="7">
        <v>1051200</v>
      </c>
      <c r="H1279" s="6">
        <f>Table1[[#This Row],[OPEN]]*Table1[[#This Row],[VOLUME]]</f>
        <v>40660416</v>
      </c>
      <c r="I1279" s="6">
        <f t="shared" si="56"/>
        <v>37.620999839999996</v>
      </c>
      <c r="J1279" s="6">
        <f t="shared" si="55"/>
        <v>36.21035004500002</v>
      </c>
      <c r="K1279" s="4">
        <f t="shared" si="54"/>
        <v>2.8490027752137159E-3</v>
      </c>
    </row>
    <row r="1280" spans="1:11" x14ac:dyDescent="0.2">
      <c r="A1280" s="5">
        <v>43658</v>
      </c>
      <c r="B1280" s="6">
        <v>38.799999</v>
      </c>
      <c r="C1280" s="6">
        <v>38.919998</v>
      </c>
      <c r="D1280" s="6">
        <v>38.740001999999997</v>
      </c>
      <c r="E1280" s="6">
        <v>38.880001</v>
      </c>
      <c r="F1280" s="6">
        <v>34.835037</v>
      </c>
      <c r="G1280" s="7">
        <v>846600</v>
      </c>
      <c r="H1280" s="6">
        <f>Table1[[#This Row],[OPEN]]*Table1[[#This Row],[VOLUME]]</f>
        <v>32848079.1534</v>
      </c>
      <c r="I1280" s="6">
        <f t="shared" si="56"/>
        <v>37.63279983999999</v>
      </c>
      <c r="J1280" s="6">
        <f t="shared" si="55"/>
        <v>36.215400035000016</v>
      </c>
      <c r="K1280" s="4">
        <f t="shared" si="54"/>
        <v>4.1322312982376985E-3</v>
      </c>
    </row>
    <row r="1281" spans="1:11" x14ac:dyDescent="0.2">
      <c r="A1281" s="5">
        <v>43661</v>
      </c>
      <c r="B1281" s="6">
        <v>38.979999999999997</v>
      </c>
      <c r="C1281" s="6">
        <v>38.979999999999997</v>
      </c>
      <c r="D1281" s="6">
        <v>38.840000000000003</v>
      </c>
      <c r="E1281" s="6">
        <v>38.889999000000003</v>
      </c>
      <c r="F1281" s="6">
        <v>34.843986999999998</v>
      </c>
      <c r="G1281" s="7">
        <v>922500</v>
      </c>
      <c r="H1281" s="6">
        <f>Table1[[#This Row],[OPEN]]*Table1[[#This Row],[VOLUME]]</f>
        <v>35959050</v>
      </c>
      <c r="I1281" s="6">
        <f t="shared" si="56"/>
        <v>37.655199819999993</v>
      </c>
      <c r="J1281" s="6">
        <f t="shared" si="55"/>
        <v>36.222100040000015</v>
      </c>
      <c r="K1281" s="4">
        <f t="shared" si="54"/>
        <v>2.5715019914751558E-4</v>
      </c>
    </row>
    <row r="1282" spans="1:11" x14ac:dyDescent="0.2">
      <c r="A1282" s="5">
        <v>43662</v>
      </c>
      <c r="B1282" s="6">
        <v>38.900002000000001</v>
      </c>
      <c r="C1282" s="6">
        <v>38.925998999999997</v>
      </c>
      <c r="D1282" s="6">
        <v>38.759998000000003</v>
      </c>
      <c r="E1282" s="6">
        <v>38.830002</v>
      </c>
      <c r="F1282" s="6">
        <v>34.790244999999999</v>
      </c>
      <c r="G1282" s="7">
        <v>1172600</v>
      </c>
      <c r="H1282" s="6">
        <f>Table1[[#This Row],[OPEN]]*Table1[[#This Row],[VOLUME]]</f>
        <v>45614142.345200002</v>
      </c>
      <c r="I1282" s="6">
        <f t="shared" si="56"/>
        <v>37.672999899999994</v>
      </c>
      <c r="J1282" s="6">
        <f t="shared" si="55"/>
        <v>36.230350050000013</v>
      </c>
      <c r="K1282" s="4">
        <f t="shared" si="54"/>
        <v>-1.542735961500119E-3</v>
      </c>
    </row>
    <row r="1283" spans="1:11" x14ac:dyDescent="0.2">
      <c r="A1283" s="5">
        <v>43663</v>
      </c>
      <c r="B1283" s="6">
        <v>38.840000000000003</v>
      </c>
      <c r="C1283" s="6">
        <v>38.840000000000003</v>
      </c>
      <c r="D1283" s="6">
        <v>38.580002</v>
      </c>
      <c r="E1283" s="6">
        <v>38.590000000000003</v>
      </c>
      <c r="F1283" s="6">
        <v>34.575198999999998</v>
      </c>
      <c r="G1283" s="7">
        <v>1610200</v>
      </c>
      <c r="H1283" s="6">
        <f>Table1[[#This Row],[OPEN]]*Table1[[#This Row],[VOLUME]]</f>
        <v>62540168.000000007</v>
      </c>
      <c r="I1283" s="6">
        <f t="shared" si="56"/>
        <v>37.697599879999991</v>
      </c>
      <c r="J1283" s="6">
        <f t="shared" si="55"/>
        <v>36.239150040000013</v>
      </c>
      <c r="K1283" s="4">
        <f t="shared" si="54"/>
        <v>-6.1808392386896172E-3</v>
      </c>
    </row>
    <row r="1284" spans="1:11" x14ac:dyDescent="0.2">
      <c r="A1284" s="5">
        <v>43664</v>
      </c>
      <c r="B1284" s="6">
        <v>38.580002</v>
      </c>
      <c r="C1284" s="6">
        <v>38.799999</v>
      </c>
      <c r="D1284" s="6">
        <v>38.490001999999997</v>
      </c>
      <c r="E1284" s="6">
        <v>38.75</v>
      </c>
      <c r="F1284" s="6">
        <v>34.718558999999999</v>
      </c>
      <c r="G1284" s="7">
        <v>3471500</v>
      </c>
      <c r="H1284" s="6">
        <f>Table1[[#This Row],[OPEN]]*Table1[[#This Row],[VOLUME]]</f>
        <v>133930476.943</v>
      </c>
      <c r="I1284" s="6">
        <f t="shared" si="56"/>
        <v>37.715599919999988</v>
      </c>
      <c r="J1284" s="6">
        <f t="shared" si="55"/>
        <v>36.247100040000007</v>
      </c>
      <c r="K1284" s="4">
        <f t="shared" ref="K1284:K1347" si="57">(E1284/E1283)-1</f>
        <v>4.1461518528114194E-3</v>
      </c>
    </row>
    <row r="1285" spans="1:11" x14ac:dyDescent="0.2">
      <c r="A1285" s="5">
        <v>43665</v>
      </c>
      <c r="B1285" s="6">
        <v>38.909999999999997</v>
      </c>
      <c r="C1285" s="6">
        <v>38.919998</v>
      </c>
      <c r="D1285" s="6">
        <v>38.580002</v>
      </c>
      <c r="E1285" s="6">
        <v>38.580002</v>
      </c>
      <c r="F1285" s="6">
        <v>34.566242000000003</v>
      </c>
      <c r="G1285" s="7">
        <v>756300</v>
      </c>
      <c r="H1285" s="6">
        <f>Table1[[#This Row],[OPEN]]*Table1[[#This Row],[VOLUME]]</f>
        <v>29427632.999999996</v>
      </c>
      <c r="I1285" s="6">
        <f t="shared" si="56"/>
        <v>37.7465999</v>
      </c>
      <c r="J1285" s="6">
        <f t="shared" si="55"/>
        <v>36.255450030000006</v>
      </c>
      <c r="K1285" s="4">
        <f t="shared" si="57"/>
        <v>-4.3870451612902928E-3</v>
      </c>
    </row>
    <row r="1286" spans="1:11" x14ac:dyDescent="0.2">
      <c r="A1286" s="5">
        <v>43668</v>
      </c>
      <c r="B1286" s="6">
        <v>38.669998</v>
      </c>
      <c r="C1286" s="6">
        <v>38.700001</v>
      </c>
      <c r="D1286" s="6">
        <v>38.529998999999997</v>
      </c>
      <c r="E1286" s="6">
        <v>38.619999</v>
      </c>
      <c r="F1286" s="6">
        <v>34.602085000000002</v>
      </c>
      <c r="G1286" s="7">
        <v>809300</v>
      </c>
      <c r="H1286" s="6">
        <f>Table1[[#This Row],[OPEN]]*Table1[[#This Row],[VOLUME]]</f>
        <v>31295629.3814</v>
      </c>
      <c r="I1286" s="6">
        <f t="shared" si="56"/>
        <v>37.77779984</v>
      </c>
      <c r="J1286" s="6">
        <f t="shared" si="55"/>
        <v>36.262850025000006</v>
      </c>
      <c r="K1286" s="4">
        <f t="shared" si="57"/>
        <v>1.0367288213204429E-3</v>
      </c>
    </row>
    <row r="1287" spans="1:11" x14ac:dyDescent="0.2">
      <c r="A1287" s="5">
        <v>43669</v>
      </c>
      <c r="B1287" s="6">
        <v>38.82</v>
      </c>
      <c r="C1287" s="6">
        <v>38.970001000000003</v>
      </c>
      <c r="D1287" s="6">
        <v>38.752997999999998</v>
      </c>
      <c r="E1287" s="6">
        <v>38.950001</v>
      </c>
      <c r="F1287" s="6">
        <v>34.897754999999997</v>
      </c>
      <c r="G1287" s="7">
        <v>801300</v>
      </c>
      <c r="H1287" s="6">
        <f>Table1[[#This Row],[OPEN]]*Table1[[#This Row],[VOLUME]]</f>
        <v>31106466</v>
      </c>
      <c r="I1287" s="6">
        <f t="shared" si="56"/>
        <v>37.810799879999998</v>
      </c>
      <c r="J1287" s="6">
        <f t="shared" si="55"/>
        <v>36.270250025000003</v>
      </c>
      <c r="K1287" s="4">
        <f t="shared" si="57"/>
        <v>8.5448474506693017E-3</v>
      </c>
    </row>
    <row r="1288" spans="1:11" x14ac:dyDescent="0.2">
      <c r="A1288" s="5">
        <v>43670</v>
      </c>
      <c r="B1288" s="6">
        <v>38.919998</v>
      </c>
      <c r="C1288" s="6">
        <v>39.169998</v>
      </c>
      <c r="D1288" s="6">
        <v>38.900002000000001</v>
      </c>
      <c r="E1288" s="6">
        <v>39.169998</v>
      </c>
      <c r="F1288" s="6">
        <v>35.094859999999997</v>
      </c>
      <c r="G1288" s="7">
        <v>856100</v>
      </c>
      <c r="H1288" s="6">
        <f>Table1[[#This Row],[OPEN]]*Table1[[#This Row],[VOLUME]]</f>
        <v>33319410.287799999</v>
      </c>
      <c r="I1288" s="6">
        <f t="shared" si="56"/>
        <v>37.851999820000003</v>
      </c>
      <c r="J1288" s="6">
        <f t="shared" si="55"/>
        <v>36.279000025000002</v>
      </c>
      <c r="K1288" s="4">
        <f t="shared" si="57"/>
        <v>5.6481898421516519E-3</v>
      </c>
    </row>
    <row r="1289" spans="1:11" x14ac:dyDescent="0.2">
      <c r="A1289" s="5">
        <v>43671</v>
      </c>
      <c r="B1289" s="6">
        <v>39.150002000000001</v>
      </c>
      <c r="C1289" s="6">
        <v>39.169998</v>
      </c>
      <c r="D1289" s="6">
        <v>38.919998</v>
      </c>
      <c r="E1289" s="6">
        <v>39.049999</v>
      </c>
      <c r="F1289" s="6">
        <v>34.987347</v>
      </c>
      <c r="G1289" s="7">
        <v>900300</v>
      </c>
      <c r="H1289" s="6">
        <f>Table1[[#This Row],[OPEN]]*Table1[[#This Row],[VOLUME]]</f>
        <v>35246746.8006</v>
      </c>
      <c r="I1289" s="6">
        <f t="shared" si="56"/>
        <v>37.898999880000005</v>
      </c>
      <c r="J1289" s="6">
        <f t="shared" si="55"/>
        <v>36.289300035000004</v>
      </c>
      <c r="K1289" s="4">
        <f t="shared" si="57"/>
        <v>-3.0635436846333519E-3</v>
      </c>
    </row>
    <row r="1290" spans="1:11" x14ac:dyDescent="0.2">
      <c r="A1290" s="5">
        <v>43672</v>
      </c>
      <c r="B1290" s="6">
        <v>39.099997999999999</v>
      </c>
      <c r="C1290" s="6">
        <v>39.299999</v>
      </c>
      <c r="D1290" s="6">
        <v>39.049999</v>
      </c>
      <c r="E1290" s="6">
        <v>39.279998999999997</v>
      </c>
      <c r="F1290" s="6">
        <v>35.193420000000003</v>
      </c>
      <c r="G1290" s="7">
        <v>1115600</v>
      </c>
      <c r="H1290" s="6">
        <f>Table1[[#This Row],[OPEN]]*Table1[[#This Row],[VOLUME]]</f>
        <v>43619957.768799998</v>
      </c>
      <c r="I1290" s="6">
        <f t="shared" si="56"/>
        <v>37.945599840000007</v>
      </c>
      <c r="J1290" s="6">
        <f t="shared" ref="J1290:J1353" si="58">AVERAGE(B1091:B1290)</f>
        <v>36.300500020000001</v>
      </c>
      <c r="K1290" s="4">
        <f t="shared" si="57"/>
        <v>5.8898849139534803E-3</v>
      </c>
    </row>
    <row r="1291" spans="1:11" x14ac:dyDescent="0.2">
      <c r="A1291" s="5">
        <v>43675</v>
      </c>
      <c r="B1291" s="6">
        <v>39.310001</v>
      </c>
      <c r="C1291" s="6">
        <v>39.326999999999998</v>
      </c>
      <c r="D1291" s="6">
        <v>39.209999000000003</v>
      </c>
      <c r="E1291" s="6">
        <v>39.25</v>
      </c>
      <c r="F1291" s="6">
        <v>35.166538000000003</v>
      </c>
      <c r="G1291" s="7">
        <v>801400</v>
      </c>
      <c r="H1291" s="6">
        <f>Table1[[#This Row],[OPEN]]*Table1[[#This Row],[VOLUME]]</f>
        <v>31503034.801399998</v>
      </c>
      <c r="I1291" s="6">
        <f t="shared" si="56"/>
        <v>37.987999880000011</v>
      </c>
      <c r="J1291" s="6">
        <f t="shared" si="58"/>
        <v>36.312200020000006</v>
      </c>
      <c r="K1291" s="4">
        <f t="shared" si="57"/>
        <v>-7.6372201536967221E-4</v>
      </c>
    </row>
    <row r="1292" spans="1:11" x14ac:dyDescent="0.2">
      <c r="A1292" s="5">
        <v>43676</v>
      </c>
      <c r="B1292" s="6">
        <v>39.090000000000003</v>
      </c>
      <c r="C1292" s="6">
        <v>39.189999</v>
      </c>
      <c r="D1292" s="6">
        <v>38.939999</v>
      </c>
      <c r="E1292" s="6">
        <v>39.159999999999997</v>
      </c>
      <c r="F1292" s="6">
        <v>35.085906999999999</v>
      </c>
      <c r="G1292" s="7">
        <v>715400</v>
      </c>
      <c r="H1292" s="6">
        <f>Table1[[#This Row],[OPEN]]*Table1[[#This Row],[VOLUME]]</f>
        <v>27964986.000000004</v>
      </c>
      <c r="I1292" s="6">
        <f t="shared" si="56"/>
        <v>38.027399900000006</v>
      </c>
      <c r="J1292" s="6">
        <f t="shared" si="58"/>
        <v>36.323400030000009</v>
      </c>
      <c r="K1292" s="4">
        <f t="shared" si="57"/>
        <v>-2.2929936305733367E-3</v>
      </c>
    </row>
    <row r="1293" spans="1:11" x14ac:dyDescent="0.2">
      <c r="A1293" s="5">
        <v>43677</v>
      </c>
      <c r="B1293" s="6">
        <v>39.189999</v>
      </c>
      <c r="C1293" s="6">
        <v>39.192000999999998</v>
      </c>
      <c r="D1293" s="6">
        <v>38.470001000000003</v>
      </c>
      <c r="E1293" s="6">
        <v>38.740001999999997</v>
      </c>
      <c r="F1293" s="6">
        <v>34.709598999999997</v>
      </c>
      <c r="G1293" s="7">
        <v>1235100</v>
      </c>
      <c r="H1293" s="6">
        <f>Table1[[#This Row],[OPEN]]*Table1[[#This Row],[VOLUME]]</f>
        <v>48403567.764899999</v>
      </c>
      <c r="I1293" s="6">
        <f t="shared" si="56"/>
        <v>38.069599840000002</v>
      </c>
      <c r="J1293" s="6">
        <f t="shared" si="58"/>
        <v>36.340200015000015</v>
      </c>
      <c r="K1293" s="4">
        <f t="shared" si="57"/>
        <v>-1.0725178753830389E-2</v>
      </c>
    </row>
    <row r="1294" spans="1:11" x14ac:dyDescent="0.2">
      <c r="A1294" s="5">
        <v>43678</v>
      </c>
      <c r="B1294" s="6">
        <v>38.790000999999997</v>
      </c>
      <c r="C1294" s="6">
        <v>39.126998999999998</v>
      </c>
      <c r="D1294" s="6">
        <v>38.220001000000003</v>
      </c>
      <c r="E1294" s="6">
        <v>38.299999</v>
      </c>
      <c r="F1294" s="6">
        <v>34.315376000000001</v>
      </c>
      <c r="G1294" s="7">
        <v>1908600</v>
      </c>
      <c r="H1294" s="6">
        <f>Table1[[#This Row],[OPEN]]*Table1[[#This Row],[VOLUME]]</f>
        <v>74034595.908599988</v>
      </c>
      <c r="I1294" s="6">
        <f t="shared" si="56"/>
        <v>38.099799880000006</v>
      </c>
      <c r="J1294" s="6">
        <f t="shared" si="58"/>
        <v>36.35660003000001</v>
      </c>
      <c r="K1294" s="4">
        <f t="shared" si="57"/>
        <v>-1.1357846600007826E-2</v>
      </c>
    </row>
    <row r="1295" spans="1:11" x14ac:dyDescent="0.2">
      <c r="A1295" s="5">
        <v>43679</v>
      </c>
      <c r="B1295" s="6">
        <v>38.200001</v>
      </c>
      <c r="C1295" s="6">
        <v>38.25</v>
      </c>
      <c r="D1295" s="6">
        <v>37.840000000000003</v>
      </c>
      <c r="E1295" s="6">
        <v>38.099997999999999</v>
      </c>
      <c r="F1295" s="6">
        <v>34.136189000000002</v>
      </c>
      <c r="G1295" s="7">
        <v>1308700</v>
      </c>
      <c r="H1295" s="6">
        <f>Table1[[#This Row],[OPEN]]*Table1[[#This Row],[VOLUME]]</f>
        <v>49992341.308700003</v>
      </c>
      <c r="I1295" s="6">
        <f t="shared" si="56"/>
        <v>38.118199920000009</v>
      </c>
      <c r="J1295" s="6">
        <f t="shared" si="58"/>
        <v>36.370900035000012</v>
      </c>
      <c r="K1295" s="4">
        <f t="shared" si="57"/>
        <v>-5.2219583608866804E-3</v>
      </c>
    </row>
    <row r="1296" spans="1:11" x14ac:dyDescent="0.2">
      <c r="A1296" s="5">
        <v>43682</v>
      </c>
      <c r="B1296" s="6">
        <v>37.580002</v>
      </c>
      <c r="C1296" s="6">
        <v>37.75</v>
      </c>
      <c r="D1296" s="6">
        <v>36.759998000000003</v>
      </c>
      <c r="E1296" s="6">
        <v>37.060001</v>
      </c>
      <c r="F1296" s="6">
        <v>33.204388000000002</v>
      </c>
      <c r="G1296" s="7">
        <v>2254700</v>
      </c>
      <c r="H1296" s="6">
        <f>Table1[[#This Row],[OPEN]]*Table1[[#This Row],[VOLUME]]</f>
        <v>84731630.509399995</v>
      </c>
      <c r="I1296" s="6">
        <f t="shared" si="56"/>
        <v>38.12919998000001</v>
      </c>
      <c r="J1296" s="6">
        <f t="shared" si="58"/>
        <v>36.381350035000011</v>
      </c>
      <c r="K1296" s="4">
        <f t="shared" si="57"/>
        <v>-2.7296510619239434E-2</v>
      </c>
    </row>
    <row r="1297" spans="1:11" x14ac:dyDescent="0.2">
      <c r="A1297" s="5">
        <v>43683</v>
      </c>
      <c r="B1297" s="6">
        <v>37.25</v>
      </c>
      <c r="C1297" s="6">
        <v>37.509998000000003</v>
      </c>
      <c r="D1297" s="6">
        <v>37</v>
      </c>
      <c r="E1297" s="6">
        <v>37.490001999999997</v>
      </c>
      <c r="F1297" s="6">
        <v>33.589652999999998</v>
      </c>
      <c r="G1297" s="7">
        <v>1733400</v>
      </c>
      <c r="H1297" s="6">
        <f>Table1[[#This Row],[OPEN]]*Table1[[#This Row],[VOLUME]]</f>
        <v>64569150</v>
      </c>
      <c r="I1297" s="6">
        <f t="shared" si="56"/>
        <v>38.132999960000006</v>
      </c>
      <c r="J1297" s="6">
        <f t="shared" si="58"/>
        <v>36.388200030000014</v>
      </c>
      <c r="K1297" s="4">
        <f t="shared" si="57"/>
        <v>1.1602832930306617E-2</v>
      </c>
    </row>
    <row r="1298" spans="1:11" x14ac:dyDescent="0.2">
      <c r="A1298" s="5">
        <v>43684</v>
      </c>
      <c r="B1298" s="6">
        <v>37.080002</v>
      </c>
      <c r="C1298" s="6">
        <v>37.549999</v>
      </c>
      <c r="D1298" s="6">
        <v>36.689999</v>
      </c>
      <c r="E1298" s="6">
        <v>37.450001</v>
      </c>
      <c r="F1298" s="6">
        <v>33.553806000000002</v>
      </c>
      <c r="G1298" s="7">
        <v>2067100</v>
      </c>
      <c r="H1298" s="6">
        <f>Table1[[#This Row],[OPEN]]*Table1[[#This Row],[VOLUME]]</f>
        <v>76648072.134200007</v>
      </c>
      <c r="I1298" s="6">
        <f t="shared" si="56"/>
        <v>38.133799980000006</v>
      </c>
      <c r="J1298" s="6">
        <f t="shared" si="58"/>
        <v>36.394100030000011</v>
      </c>
      <c r="K1298" s="4">
        <f t="shared" si="57"/>
        <v>-1.0669778038421285E-3</v>
      </c>
    </row>
    <row r="1299" spans="1:11" x14ac:dyDescent="0.2">
      <c r="A1299" s="5">
        <v>43685</v>
      </c>
      <c r="B1299" s="6">
        <v>37.659999999999997</v>
      </c>
      <c r="C1299" s="6">
        <v>38.106997999999997</v>
      </c>
      <c r="D1299" s="6">
        <v>37.597999999999999</v>
      </c>
      <c r="E1299" s="6">
        <v>38.099997999999999</v>
      </c>
      <c r="F1299" s="6">
        <v>34.136189000000002</v>
      </c>
      <c r="G1299" s="7">
        <v>944100</v>
      </c>
      <c r="H1299" s="6">
        <f>Table1[[#This Row],[OPEN]]*Table1[[#This Row],[VOLUME]]</f>
        <v>35554806</v>
      </c>
      <c r="I1299" s="6">
        <f t="shared" si="56"/>
        <v>38.158600020000009</v>
      </c>
      <c r="J1299" s="6">
        <f t="shared" si="58"/>
        <v>36.404500020000015</v>
      </c>
      <c r="K1299" s="4">
        <f t="shared" si="57"/>
        <v>1.7356394730136282E-2</v>
      </c>
    </row>
    <row r="1300" spans="1:11" x14ac:dyDescent="0.2">
      <c r="A1300" s="5">
        <v>43686</v>
      </c>
      <c r="B1300" s="6">
        <v>38.020000000000003</v>
      </c>
      <c r="C1300" s="6">
        <v>38.126998999999998</v>
      </c>
      <c r="D1300" s="6">
        <v>37.669998</v>
      </c>
      <c r="E1300" s="6">
        <v>37.939999</v>
      </c>
      <c r="F1300" s="6">
        <v>33.992835999999997</v>
      </c>
      <c r="G1300" s="7">
        <v>1167900</v>
      </c>
      <c r="H1300" s="6">
        <f>Table1[[#This Row],[OPEN]]*Table1[[#This Row],[VOLUME]]</f>
        <v>44403558</v>
      </c>
      <c r="I1300" s="6">
        <f t="shared" si="56"/>
        <v>38.190200040000008</v>
      </c>
      <c r="J1300" s="6">
        <f t="shared" si="58"/>
        <v>36.416400025000016</v>
      </c>
      <c r="K1300" s="4">
        <f t="shared" si="57"/>
        <v>-4.1994490393411077E-3</v>
      </c>
    </row>
    <row r="1301" spans="1:11" x14ac:dyDescent="0.2">
      <c r="A1301" s="5">
        <v>43689</v>
      </c>
      <c r="B1301" s="6">
        <v>37.740001999999997</v>
      </c>
      <c r="C1301" s="6">
        <v>37.810001</v>
      </c>
      <c r="D1301" s="6">
        <v>37.369999</v>
      </c>
      <c r="E1301" s="6">
        <v>37.509998000000003</v>
      </c>
      <c r="F1301" s="6">
        <v>33.607571</v>
      </c>
      <c r="G1301" s="7">
        <v>865100</v>
      </c>
      <c r="H1301" s="6">
        <f>Table1[[#This Row],[OPEN]]*Table1[[#This Row],[VOLUME]]</f>
        <v>32648875.730199996</v>
      </c>
      <c r="I1301" s="6">
        <f t="shared" si="56"/>
        <v>38.224200060000008</v>
      </c>
      <c r="J1301" s="6">
        <f t="shared" si="58"/>
        <v>36.431100040000018</v>
      </c>
      <c r="K1301" s="4">
        <f t="shared" si="57"/>
        <v>-1.1333711421552706E-2</v>
      </c>
    </row>
    <row r="1302" spans="1:11" x14ac:dyDescent="0.2">
      <c r="A1302" s="5">
        <v>43690</v>
      </c>
      <c r="B1302" s="6">
        <v>37.490001999999997</v>
      </c>
      <c r="C1302" s="6">
        <v>38.25</v>
      </c>
      <c r="D1302" s="6">
        <v>37.419998</v>
      </c>
      <c r="E1302" s="6">
        <v>38.009998000000003</v>
      </c>
      <c r="F1302" s="6">
        <v>34.055542000000003</v>
      </c>
      <c r="G1302" s="7">
        <v>1694200</v>
      </c>
      <c r="H1302" s="6">
        <f>Table1[[#This Row],[OPEN]]*Table1[[#This Row],[VOLUME]]</f>
        <v>63515561.388399996</v>
      </c>
      <c r="I1302" s="6">
        <f t="shared" si="56"/>
        <v>38.254600080000003</v>
      </c>
      <c r="J1302" s="6">
        <f t="shared" si="58"/>
        <v>36.443050060000012</v>
      </c>
      <c r="K1302" s="4">
        <f t="shared" si="57"/>
        <v>1.332977943640512E-2</v>
      </c>
    </row>
    <row r="1303" spans="1:11" x14ac:dyDescent="0.2">
      <c r="A1303" s="5">
        <v>43691</v>
      </c>
      <c r="B1303" s="6">
        <v>37.479999999999997</v>
      </c>
      <c r="C1303" s="6">
        <v>37.520000000000003</v>
      </c>
      <c r="D1303" s="6">
        <v>36.889999000000003</v>
      </c>
      <c r="E1303" s="6">
        <v>36.889999000000003</v>
      </c>
      <c r="F1303" s="6">
        <v>33.052067000000001</v>
      </c>
      <c r="G1303" s="7">
        <v>2478300</v>
      </c>
      <c r="H1303" s="6">
        <f>Table1[[#This Row],[OPEN]]*Table1[[#This Row],[VOLUME]]</f>
        <v>92886683.999999985</v>
      </c>
      <c r="I1303" s="6">
        <f t="shared" si="56"/>
        <v>38.2750001</v>
      </c>
      <c r="J1303" s="6">
        <f t="shared" si="58"/>
        <v>36.458050060000012</v>
      </c>
      <c r="K1303" s="4">
        <f t="shared" si="57"/>
        <v>-2.9465905259979275E-2</v>
      </c>
    </row>
    <row r="1304" spans="1:11" x14ac:dyDescent="0.2">
      <c r="A1304" s="5">
        <v>43692</v>
      </c>
      <c r="B1304" s="6">
        <v>37.020000000000003</v>
      </c>
      <c r="C1304" s="6">
        <v>37.099997999999999</v>
      </c>
      <c r="D1304" s="6">
        <v>36.669998</v>
      </c>
      <c r="E1304" s="6">
        <v>36.959999000000003</v>
      </c>
      <c r="F1304" s="6">
        <v>33.114787999999997</v>
      </c>
      <c r="G1304" s="7">
        <v>2185800</v>
      </c>
      <c r="H1304" s="6">
        <f>Table1[[#This Row],[OPEN]]*Table1[[#This Row],[VOLUME]]</f>
        <v>80918316</v>
      </c>
      <c r="I1304" s="6">
        <f t="shared" si="56"/>
        <v>38.274200079999993</v>
      </c>
      <c r="J1304" s="6">
        <f t="shared" si="58"/>
        <v>36.471200065000012</v>
      </c>
      <c r="K1304" s="4">
        <f t="shared" si="57"/>
        <v>1.897533258268691E-3</v>
      </c>
    </row>
    <row r="1305" spans="1:11" x14ac:dyDescent="0.2">
      <c r="A1305" s="5">
        <v>43693</v>
      </c>
      <c r="B1305" s="6">
        <v>37.189999</v>
      </c>
      <c r="C1305" s="6">
        <v>37.585999000000001</v>
      </c>
      <c r="D1305" s="6">
        <v>37.189999</v>
      </c>
      <c r="E1305" s="6">
        <v>37.509998000000003</v>
      </c>
      <c r="F1305" s="6">
        <v>33.607571</v>
      </c>
      <c r="G1305" s="7">
        <v>2040700</v>
      </c>
      <c r="H1305" s="6">
        <f>Table1[[#This Row],[OPEN]]*Table1[[#This Row],[VOLUME]]</f>
        <v>75893630.959299996</v>
      </c>
      <c r="I1305" s="6">
        <f t="shared" si="56"/>
        <v>38.27240007999999</v>
      </c>
      <c r="J1305" s="6">
        <f t="shared" si="58"/>
        <v>36.483700065000015</v>
      </c>
      <c r="K1305" s="4">
        <f t="shared" si="57"/>
        <v>1.4880925727297711E-2</v>
      </c>
    </row>
    <row r="1306" spans="1:11" x14ac:dyDescent="0.2">
      <c r="A1306" s="5">
        <v>43696</v>
      </c>
      <c r="B1306" s="6">
        <v>37.950001</v>
      </c>
      <c r="C1306" s="6">
        <v>38.049999</v>
      </c>
      <c r="D1306" s="6">
        <v>37.849997999999999</v>
      </c>
      <c r="E1306" s="6">
        <v>37.959999000000003</v>
      </c>
      <c r="F1306" s="6">
        <v>34.010750000000002</v>
      </c>
      <c r="G1306" s="7">
        <v>1392000</v>
      </c>
      <c r="H1306" s="6">
        <f>Table1[[#This Row],[OPEN]]*Table1[[#This Row],[VOLUME]]</f>
        <v>52826401.391999997</v>
      </c>
      <c r="I1306" s="6">
        <f t="shared" si="56"/>
        <v>38.279600099999996</v>
      </c>
      <c r="J1306" s="6">
        <f t="shared" si="58"/>
        <v>36.501550065000018</v>
      </c>
      <c r="K1306" s="4">
        <f t="shared" si="57"/>
        <v>1.1996828152323502E-2</v>
      </c>
    </row>
    <row r="1307" spans="1:11" x14ac:dyDescent="0.2">
      <c r="A1307" s="5">
        <v>43697</v>
      </c>
      <c r="B1307" s="6">
        <v>37.959999000000003</v>
      </c>
      <c r="C1307" s="6">
        <v>37.990001999999997</v>
      </c>
      <c r="D1307" s="6">
        <v>37.672001000000002</v>
      </c>
      <c r="E1307" s="6">
        <v>37.700001</v>
      </c>
      <c r="F1307" s="6">
        <v>33.777794</v>
      </c>
      <c r="G1307" s="7">
        <v>1082100</v>
      </c>
      <c r="H1307" s="6">
        <f>Table1[[#This Row],[OPEN]]*Table1[[#This Row],[VOLUME]]</f>
        <v>41076514.917900003</v>
      </c>
      <c r="I1307" s="6">
        <f t="shared" si="56"/>
        <v>38.280200079999993</v>
      </c>
      <c r="J1307" s="6">
        <f t="shared" si="58"/>
        <v>36.515600050000018</v>
      </c>
      <c r="K1307" s="4">
        <f t="shared" si="57"/>
        <v>-6.8492625618878922E-3</v>
      </c>
    </row>
    <row r="1308" spans="1:11" x14ac:dyDescent="0.2">
      <c r="A1308" s="5">
        <v>43698</v>
      </c>
      <c r="B1308" s="6">
        <v>38.020000000000003</v>
      </c>
      <c r="C1308" s="6">
        <v>38.07</v>
      </c>
      <c r="D1308" s="6">
        <v>37.939999</v>
      </c>
      <c r="E1308" s="6">
        <v>38.020000000000003</v>
      </c>
      <c r="F1308" s="6">
        <v>34.064506999999999</v>
      </c>
      <c r="G1308" s="7">
        <v>1065600</v>
      </c>
      <c r="H1308" s="6">
        <f>Table1[[#This Row],[OPEN]]*Table1[[#This Row],[VOLUME]]</f>
        <v>40514112</v>
      </c>
      <c r="I1308" s="6">
        <f t="shared" si="56"/>
        <v>38.279400059999993</v>
      </c>
      <c r="J1308" s="6">
        <f t="shared" si="58"/>
        <v>36.52970004500002</v>
      </c>
      <c r="K1308" s="4">
        <f t="shared" si="57"/>
        <v>8.4880369101316688E-3</v>
      </c>
    </row>
    <row r="1309" spans="1:11" x14ac:dyDescent="0.2">
      <c r="A1309" s="5">
        <v>43699</v>
      </c>
      <c r="B1309" s="6">
        <v>38.150002000000001</v>
      </c>
      <c r="C1309" s="6">
        <v>38.25</v>
      </c>
      <c r="D1309" s="6">
        <v>37.840000000000003</v>
      </c>
      <c r="E1309" s="6">
        <v>38.090000000000003</v>
      </c>
      <c r="F1309" s="6">
        <v>34.127223999999998</v>
      </c>
      <c r="G1309" s="7">
        <v>1299000</v>
      </c>
      <c r="H1309" s="6">
        <f>Table1[[#This Row],[OPEN]]*Table1[[#This Row],[VOLUME]]</f>
        <v>49556852.597999997</v>
      </c>
      <c r="I1309" s="6">
        <f t="shared" si="56"/>
        <v>38.286200079999986</v>
      </c>
      <c r="J1309" s="6">
        <f t="shared" si="58"/>
        <v>36.542050055000018</v>
      </c>
      <c r="K1309" s="4">
        <f t="shared" si="57"/>
        <v>1.8411362440819978E-3</v>
      </c>
    </row>
    <row r="1310" spans="1:11" x14ac:dyDescent="0.2">
      <c r="A1310" s="5">
        <v>43700</v>
      </c>
      <c r="B1310" s="6">
        <v>37.939999</v>
      </c>
      <c r="C1310" s="6">
        <v>38.095001000000003</v>
      </c>
      <c r="D1310" s="6">
        <v>36.939999</v>
      </c>
      <c r="E1310" s="6">
        <v>37.139999000000003</v>
      </c>
      <c r="F1310" s="6">
        <v>33.276057999999999</v>
      </c>
      <c r="G1310" s="7">
        <v>2703100</v>
      </c>
      <c r="H1310" s="6">
        <f>Table1[[#This Row],[OPEN]]*Table1[[#This Row],[VOLUME]]</f>
        <v>102555611.2969</v>
      </c>
      <c r="I1310" s="6">
        <f t="shared" si="56"/>
        <v>38.286200079999986</v>
      </c>
      <c r="J1310" s="6">
        <f t="shared" si="58"/>
        <v>36.555200045000014</v>
      </c>
      <c r="K1310" s="4">
        <f t="shared" si="57"/>
        <v>-2.4940955631399309E-2</v>
      </c>
    </row>
    <row r="1311" spans="1:11" x14ac:dyDescent="0.2">
      <c r="A1311" s="5">
        <v>43703</v>
      </c>
      <c r="B1311" s="6">
        <v>37.450001</v>
      </c>
      <c r="C1311" s="6">
        <v>37.560001</v>
      </c>
      <c r="D1311" s="6">
        <v>37.240001999999997</v>
      </c>
      <c r="E1311" s="6">
        <v>37.560001</v>
      </c>
      <c r="F1311" s="6">
        <v>33.652374000000002</v>
      </c>
      <c r="G1311" s="7">
        <v>1348700</v>
      </c>
      <c r="H1311" s="6">
        <f>Table1[[#This Row],[OPEN]]*Table1[[#This Row],[VOLUME]]</f>
        <v>50508816.348700002</v>
      </c>
      <c r="I1311" s="6">
        <f t="shared" si="56"/>
        <v>38.276800139999992</v>
      </c>
      <c r="J1311" s="6">
        <f t="shared" si="58"/>
        <v>36.564850050000018</v>
      </c>
      <c r="K1311" s="4">
        <f t="shared" si="57"/>
        <v>1.1308616351874301E-2</v>
      </c>
    </row>
    <row r="1312" spans="1:11" x14ac:dyDescent="0.2">
      <c r="A1312" s="5">
        <v>43704</v>
      </c>
      <c r="B1312" s="6">
        <v>37.779998999999997</v>
      </c>
      <c r="C1312" s="6">
        <v>37.790000999999997</v>
      </c>
      <c r="D1312" s="6">
        <v>37.332000999999998</v>
      </c>
      <c r="E1312" s="6">
        <v>37.43</v>
      </c>
      <c r="F1312" s="6">
        <v>33.535891999999997</v>
      </c>
      <c r="G1312" s="7">
        <v>1289800</v>
      </c>
      <c r="H1312" s="6">
        <f>Table1[[#This Row],[OPEN]]*Table1[[#This Row],[VOLUME]]</f>
        <v>48728642.710199997</v>
      </c>
      <c r="I1312" s="6">
        <f t="shared" si="56"/>
        <v>38.278400099999992</v>
      </c>
      <c r="J1312" s="6">
        <f t="shared" si="58"/>
        <v>36.573450040000019</v>
      </c>
      <c r="K1312" s="4">
        <f t="shared" si="57"/>
        <v>-3.4611553924079885E-3</v>
      </c>
    </row>
    <row r="1313" spans="1:11" x14ac:dyDescent="0.2">
      <c r="A1313" s="5">
        <v>43705</v>
      </c>
      <c r="B1313" s="6">
        <v>37.349997999999999</v>
      </c>
      <c r="C1313" s="6">
        <v>37.769001000000003</v>
      </c>
      <c r="D1313" s="6">
        <v>37.270000000000003</v>
      </c>
      <c r="E1313" s="6">
        <v>37.75</v>
      </c>
      <c r="F1313" s="6">
        <v>33.822597999999999</v>
      </c>
      <c r="G1313" s="7">
        <v>1410600</v>
      </c>
      <c r="H1313" s="6">
        <f>Table1[[#This Row],[OPEN]]*Table1[[#This Row],[VOLUME]]</f>
        <v>52685907.178800002</v>
      </c>
      <c r="I1313" s="6">
        <f t="shared" si="56"/>
        <v>38.27020009999999</v>
      </c>
      <c r="J1313" s="6">
        <f t="shared" si="58"/>
        <v>36.578700035000018</v>
      </c>
      <c r="K1313" s="4">
        <f t="shared" si="57"/>
        <v>8.5492920117553606E-3</v>
      </c>
    </row>
    <row r="1314" spans="1:11" x14ac:dyDescent="0.2">
      <c r="A1314" s="5">
        <v>43706</v>
      </c>
      <c r="B1314" s="6">
        <v>38.090000000000003</v>
      </c>
      <c r="C1314" s="6">
        <v>38.25</v>
      </c>
      <c r="D1314" s="6">
        <v>37.909999999999997</v>
      </c>
      <c r="E1314" s="6">
        <v>38.159999999999997</v>
      </c>
      <c r="F1314" s="6">
        <v>34.189945000000002</v>
      </c>
      <c r="G1314" s="7">
        <v>1374700</v>
      </c>
      <c r="H1314" s="6">
        <f>Table1[[#This Row],[OPEN]]*Table1[[#This Row],[VOLUME]]</f>
        <v>52362323.000000007</v>
      </c>
      <c r="I1314" s="6">
        <f t="shared" si="56"/>
        <v>38.271800139999989</v>
      </c>
      <c r="J1314" s="6">
        <f t="shared" si="58"/>
        <v>36.587650040000014</v>
      </c>
      <c r="K1314" s="4">
        <f t="shared" si="57"/>
        <v>1.0860927152317901E-2</v>
      </c>
    </row>
    <row r="1315" spans="1:11" x14ac:dyDescent="0.2">
      <c r="A1315" s="5">
        <v>43707</v>
      </c>
      <c r="B1315" s="6">
        <v>38.400002000000001</v>
      </c>
      <c r="C1315" s="6">
        <v>38.425998999999997</v>
      </c>
      <c r="D1315" s="6">
        <v>38.110000999999997</v>
      </c>
      <c r="E1315" s="6">
        <v>38.209999000000003</v>
      </c>
      <c r="F1315" s="6">
        <v>34.234741</v>
      </c>
      <c r="G1315" s="7">
        <v>1656400</v>
      </c>
      <c r="H1315" s="6">
        <f>Table1[[#This Row],[OPEN]]*Table1[[#This Row],[VOLUME]]</f>
        <v>63605763.312799998</v>
      </c>
      <c r="I1315" s="6">
        <f t="shared" si="56"/>
        <v>38.272600159999996</v>
      </c>
      <c r="J1315" s="6">
        <f t="shared" si="58"/>
        <v>36.598750050000021</v>
      </c>
      <c r="K1315" s="4">
        <f t="shared" si="57"/>
        <v>1.3102463312371082E-3</v>
      </c>
    </row>
    <row r="1316" spans="1:11" x14ac:dyDescent="0.2">
      <c r="A1316" s="5">
        <v>43711</v>
      </c>
      <c r="B1316" s="6">
        <v>38.009998000000003</v>
      </c>
      <c r="C1316" s="6">
        <v>38.040000999999997</v>
      </c>
      <c r="D1316" s="6">
        <v>37.744999</v>
      </c>
      <c r="E1316" s="6">
        <v>37.990001999999997</v>
      </c>
      <c r="F1316" s="6">
        <v>34.037632000000002</v>
      </c>
      <c r="G1316" s="7">
        <v>1551000</v>
      </c>
      <c r="H1316" s="6">
        <f>Table1[[#This Row],[OPEN]]*Table1[[#This Row],[VOLUME]]</f>
        <v>58953506.898000002</v>
      </c>
      <c r="I1316" s="6">
        <f t="shared" si="56"/>
        <v>38.266000119999994</v>
      </c>
      <c r="J1316" s="6">
        <f t="shared" si="58"/>
        <v>36.609850035000029</v>
      </c>
      <c r="K1316" s="4">
        <f t="shared" si="57"/>
        <v>-5.7575767013238188E-3</v>
      </c>
    </row>
    <row r="1317" spans="1:11" x14ac:dyDescent="0.2">
      <c r="A1317" s="5">
        <v>43712</v>
      </c>
      <c r="B1317" s="6">
        <v>38.259998000000003</v>
      </c>
      <c r="C1317" s="6">
        <v>38.365001999999997</v>
      </c>
      <c r="D1317" s="6">
        <v>38.139999000000003</v>
      </c>
      <c r="E1317" s="6">
        <v>38.360000999999997</v>
      </c>
      <c r="F1317" s="6">
        <v>34.369140999999999</v>
      </c>
      <c r="G1317" s="7">
        <v>2397800</v>
      </c>
      <c r="H1317" s="6">
        <f>Table1[[#This Row],[OPEN]]*Table1[[#This Row],[VOLUME]]</f>
        <v>91739823.204400003</v>
      </c>
      <c r="I1317" s="6">
        <f t="shared" si="56"/>
        <v>38.264600039999998</v>
      </c>
      <c r="J1317" s="6">
        <f t="shared" si="58"/>
        <v>36.621550035000027</v>
      </c>
      <c r="K1317" s="4">
        <f t="shared" si="57"/>
        <v>9.7393782711567845E-3</v>
      </c>
    </row>
    <row r="1318" spans="1:11" x14ac:dyDescent="0.2">
      <c r="A1318" s="5">
        <v>43713</v>
      </c>
      <c r="B1318" s="6">
        <v>38.720001000000003</v>
      </c>
      <c r="C1318" s="6">
        <v>38.979999999999997</v>
      </c>
      <c r="D1318" s="6">
        <v>38.689999</v>
      </c>
      <c r="E1318" s="6">
        <v>38.830002</v>
      </c>
      <c r="F1318" s="6">
        <v>34.790244999999999</v>
      </c>
      <c r="G1318" s="7">
        <v>1052200</v>
      </c>
      <c r="H1318" s="6">
        <f>Table1[[#This Row],[OPEN]]*Table1[[#This Row],[VOLUME]]</f>
        <v>40741185.052200004</v>
      </c>
      <c r="I1318" s="6">
        <f t="shared" si="56"/>
        <v>38.274800079999999</v>
      </c>
      <c r="J1318" s="6">
        <f t="shared" si="58"/>
        <v>36.638450040000023</v>
      </c>
      <c r="K1318" s="4">
        <f t="shared" si="57"/>
        <v>1.2252371943368923E-2</v>
      </c>
    </row>
    <row r="1319" spans="1:11" x14ac:dyDescent="0.2">
      <c r="A1319" s="5">
        <v>43714</v>
      </c>
      <c r="B1319" s="6">
        <v>38.909999999999997</v>
      </c>
      <c r="C1319" s="6">
        <v>38.959999000000003</v>
      </c>
      <c r="D1319" s="6">
        <v>38.810001</v>
      </c>
      <c r="E1319" s="6">
        <v>38.900002000000001</v>
      </c>
      <c r="F1319" s="6">
        <v>34.852958999999998</v>
      </c>
      <c r="G1319" s="7">
        <v>1112800</v>
      </c>
      <c r="H1319" s="6">
        <f>Table1[[#This Row],[OPEN]]*Table1[[#This Row],[VOLUME]]</f>
        <v>43299047.999999993</v>
      </c>
      <c r="I1319" s="6">
        <f t="shared" si="56"/>
        <v>38.29260008</v>
      </c>
      <c r="J1319" s="6">
        <f t="shared" si="58"/>
        <v>36.654300030000023</v>
      </c>
      <c r="K1319" s="4">
        <f t="shared" si="57"/>
        <v>1.8027297552032362E-3</v>
      </c>
    </row>
    <row r="1320" spans="1:11" x14ac:dyDescent="0.2">
      <c r="A1320" s="5">
        <v>43717</v>
      </c>
      <c r="B1320" s="6">
        <v>39.009998000000003</v>
      </c>
      <c r="C1320" s="6">
        <v>39.009998000000003</v>
      </c>
      <c r="D1320" s="6">
        <v>38.830002</v>
      </c>
      <c r="E1320" s="6">
        <v>38.979999999999997</v>
      </c>
      <c r="F1320" s="6">
        <v>34.924624999999999</v>
      </c>
      <c r="G1320" s="7">
        <v>840800</v>
      </c>
      <c r="H1320" s="6">
        <f>Table1[[#This Row],[OPEN]]*Table1[[#This Row],[VOLUME]]</f>
        <v>32799606.318400003</v>
      </c>
      <c r="I1320" s="6">
        <f t="shared" si="56"/>
        <v>38.314000059999998</v>
      </c>
      <c r="J1320" s="6">
        <f t="shared" si="58"/>
        <v>36.669550025000021</v>
      </c>
      <c r="K1320" s="4">
        <f t="shared" si="57"/>
        <v>2.0565037503081918E-3</v>
      </c>
    </row>
    <row r="1321" spans="1:11" x14ac:dyDescent="0.2">
      <c r="A1321" s="5">
        <v>43718</v>
      </c>
      <c r="B1321" s="6">
        <v>38.93</v>
      </c>
      <c r="C1321" s="6">
        <v>39.119999</v>
      </c>
      <c r="D1321" s="6">
        <v>38.770000000000003</v>
      </c>
      <c r="E1321" s="6">
        <v>39.119999</v>
      </c>
      <c r="F1321" s="6">
        <v>35.050063999999999</v>
      </c>
      <c r="G1321" s="7">
        <v>932100</v>
      </c>
      <c r="H1321" s="6">
        <f>Table1[[#This Row],[OPEN]]*Table1[[#This Row],[VOLUME]]</f>
        <v>36286653</v>
      </c>
      <c r="I1321" s="6">
        <f t="shared" si="56"/>
        <v>38.330600099999998</v>
      </c>
      <c r="J1321" s="6">
        <f t="shared" si="58"/>
        <v>36.687550015000021</v>
      </c>
      <c r="K1321" s="4">
        <f t="shared" si="57"/>
        <v>3.5915597742433025E-3</v>
      </c>
    </row>
    <row r="1322" spans="1:11" x14ac:dyDescent="0.2">
      <c r="A1322" s="5">
        <v>43719</v>
      </c>
      <c r="B1322" s="6">
        <v>39.169998</v>
      </c>
      <c r="C1322" s="6">
        <v>39.419998</v>
      </c>
      <c r="D1322" s="6">
        <v>39.030997999999997</v>
      </c>
      <c r="E1322" s="6">
        <v>39.389999000000003</v>
      </c>
      <c r="F1322" s="6">
        <v>35.291969000000002</v>
      </c>
      <c r="G1322" s="7">
        <v>952700</v>
      </c>
      <c r="H1322" s="6">
        <f>Table1[[#This Row],[OPEN]]*Table1[[#This Row],[VOLUME]]</f>
        <v>37317257.094599999</v>
      </c>
      <c r="I1322" s="6">
        <f t="shared" si="56"/>
        <v>38.341800040000003</v>
      </c>
      <c r="J1322" s="6">
        <f t="shared" si="58"/>
        <v>36.707500005000021</v>
      </c>
      <c r="K1322" s="4">
        <f t="shared" si="57"/>
        <v>6.9018406672249899E-3</v>
      </c>
    </row>
    <row r="1323" spans="1:11" x14ac:dyDescent="0.2">
      <c r="A1323" s="5">
        <v>43720</v>
      </c>
      <c r="B1323" s="6">
        <v>39.529998999999997</v>
      </c>
      <c r="C1323" s="6">
        <v>39.662998000000002</v>
      </c>
      <c r="D1323" s="6">
        <v>39.380001</v>
      </c>
      <c r="E1323" s="6">
        <v>39.540000999999997</v>
      </c>
      <c r="F1323" s="6">
        <v>35.426380000000002</v>
      </c>
      <c r="G1323" s="7">
        <v>1274500</v>
      </c>
      <c r="H1323" s="6">
        <f>Table1[[#This Row],[OPEN]]*Table1[[#This Row],[VOLUME]]</f>
        <v>50380983.725499995</v>
      </c>
      <c r="I1323" s="6">
        <f t="shared" si="56"/>
        <v>38.362599980000006</v>
      </c>
      <c r="J1323" s="6">
        <f t="shared" si="58"/>
        <v>36.730950000000028</v>
      </c>
      <c r="K1323" s="4">
        <f t="shared" si="57"/>
        <v>3.8081239859892868E-3</v>
      </c>
    </row>
    <row r="1324" spans="1:11" x14ac:dyDescent="0.2">
      <c r="A1324" s="5">
        <v>43721</v>
      </c>
      <c r="B1324" s="6">
        <v>39.630001</v>
      </c>
      <c r="C1324" s="6">
        <v>39.669998</v>
      </c>
      <c r="D1324" s="6">
        <v>39.479999999999997</v>
      </c>
      <c r="E1324" s="6">
        <v>39.529998999999997</v>
      </c>
      <c r="F1324" s="6">
        <v>35.417411999999999</v>
      </c>
      <c r="G1324" s="7">
        <v>1167300</v>
      </c>
      <c r="H1324" s="6">
        <f>Table1[[#This Row],[OPEN]]*Table1[[#This Row],[VOLUME]]</f>
        <v>46260100.167300001</v>
      </c>
      <c r="I1324" s="6">
        <f t="shared" si="56"/>
        <v>38.382599980000002</v>
      </c>
      <c r="J1324" s="6">
        <f t="shared" si="58"/>
        <v>36.753100000000025</v>
      </c>
      <c r="K1324" s="4">
        <f t="shared" si="57"/>
        <v>-2.5295902243405166E-4</v>
      </c>
    </row>
    <row r="1325" spans="1:11" x14ac:dyDescent="0.2">
      <c r="A1325" s="5">
        <v>43724</v>
      </c>
      <c r="B1325" s="6">
        <v>39.380001</v>
      </c>
      <c r="C1325" s="6">
        <v>39.419998</v>
      </c>
      <c r="D1325" s="6">
        <v>39.264999000000003</v>
      </c>
      <c r="E1325" s="6">
        <v>39.349997999999999</v>
      </c>
      <c r="F1325" s="6">
        <v>35.256138</v>
      </c>
      <c r="G1325" s="7">
        <v>932300</v>
      </c>
      <c r="H1325" s="6">
        <f>Table1[[#This Row],[OPEN]]*Table1[[#This Row],[VOLUME]]</f>
        <v>36713974.932300001</v>
      </c>
      <c r="I1325" s="6">
        <f t="shared" si="56"/>
        <v>38.395600000000002</v>
      </c>
      <c r="J1325" s="6">
        <f t="shared" si="58"/>
        <v>36.773900000000026</v>
      </c>
      <c r="K1325" s="4">
        <f t="shared" si="57"/>
        <v>-4.5535290805344131E-3</v>
      </c>
    </row>
    <row r="1326" spans="1:11" x14ac:dyDescent="0.2">
      <c r="A1326" s="5">
        <v>43725</v>
      </c>
      <c r="B1326" s="6">
        <v>39.299999</v>
      </c>
      <c r="C1326" s="6">
        <v>39.439999</v>
      </c>
      <c r="D1326" s="6">
        <v>39.240001999999997</v>
      </c>
      <c r="E1326" s="6">
        <v>39.43</v>
      </c>
      <c r="F1326" s="6">
        <v>35.327807999999997</v>
      </c>
      <c r="G1326" s="7">
        <v>845100</v>
      </c>
      <c r="H1326" s="6">
        <f>Table1[[#This Row],[OPEN]]*Table1[[#This Row],[VOLUME]]</f>
        <v>33212429.154899999</v>
      </c>
      <c r="I1326" s="6">
        <f t="shared" si="56"/>
        <v>38.409199999999998</v>
      </c>
      <c r="J1326" s="6">
        <f t="shared" si="58"/>
        <v>36.792750000000026</v>
      </c>
      <c r="K1326" s="4">
        <f t="shared" si="57"/>
        <v>2.0330877780476708E-3</v>
      </c>
    </row>
    <row r="1327" spans="1:11" x14ac:dyDescent="0.2">
      <c r="A1327" s="5">
        <v>43726</v>
      </c>
      <c r="B1327" s="6">
        <v>39.400002000000001</v>
      </c>
      <c r="C1327" s="6">
        <v>39.505001</v>
      </c>
      <c r="D1327" s="6">
        <v>39.173000000000002</v>
      </c>
      <c r="E1327" s="6">
        <v>39.5</v>
      </c>
      <c r="F1327" s="6">
        <v>35.390529999999998</v>
      </c>
      <c r="G1327" s="7">
        <v>970600</v>
      </c>
      <c r="H1327" s="6">
        <f>Table1[[#This Row],[OPEN]]*Table1[[#This Row],[VOLUME]]</f>
        <v>38241641.941200003</v>
      </c>
      <c r="I1327" s="6">
        <f t="shared" si="56"/>
        <v>38.429000040000012</v>
      </c>
      <c r="J1327" s="6">
        <f t="shared" si="58"/>
        <v>36.809800000000024</v>
      </c>
      <c r="K1327" s="4">
        <f t="shared" si="57"/>
        <v>1.7752979964493765E-3</v>
      </c>
    </row>
    <row r="1328" spans="1:11" x14ac:dyDescent="0.2">
      <c r="A1328" s="5">
        <v>43727</v>
      </c>
      <c r="B1328" s="6">
        <v>39.549999</v>
      </c>
      <c r="C1328" s="6">
        <v>39.669998</v>
      </c>
      <c r="D1328" s="6">
        <v>39.404998999999997</v>
      </c>
      <c r="E1328" s="6">
        <v>39.459999000000003</v>
      </c>
      <c r="F1328" s="6">
        <v>35.354694000000002</v>
      </c>
      <c r="G1328" s="7">
        <v>868400</v>
      </c>
      <c r="H1328" s="6">
        <f>Table1[[#This Row],[OPEN]]*Table1[[#This Row],[VOLUME]]</f>
        <v>34345219.1316</v>
      </c>
      <c r="I1328" s="6">
        <f t="shared" si="56"/>
        <v>38.446600060000009</v>
      </c>
      <c r="J1328" s="6">
        <f t="shared" si="58"/>
        <v>36.827599985000028</v>
      </c>
      <c r="K1328" s="4">
        <f t="shared" si="57"/>
        <v>-1.0126835443037274E-3</v>
      </c>
    </row>
    <row r="1329" spans="1:11" x14ac:dyDescent="0.2">
      <c r="A1329" s="5">
        <v>43728</v>
      </c>
      <c r="B1329" s="6">
        <v>39.560001</v>
      </c>
      <c r="C1329" s="6">
        <v>39.604999999999997</v>
      </c>
      <c r="D1329" s="6">
        <v>39.276001000000001</v>
      </c>
      <c r="E1329" s="6">
        <v>39.290000999999997</v>
      </c>
      <c r="F1329" s="6">
        <v>35.202376999999998</v>
      </c>
      <c r="G1329" s="7">
        <v>921000</v>
      </c>
      <c r="H1329" s="6">
        <f>Table1[[#This Row],[OPEN]]*Table1[[#This Row],[VOLUME]]</f>
        <v>36434760.920999996</v>
      </c>
      <c r="I1329" s="6">
        <f t="shared" si="56"/>
        <v>38.464200080000012</v>
      </c>
      <c r="J1329" s="6">
        <f t="shared" si="58"/>
        <v>36.841349985000029</v>
      </c>
      <c r="K1329" s="4">
        <f t="shared" si="57"/>
        <v>-4.3081095871291275E-3</v>
      </c>
    </row>
    <row r="1330" spans="1:11" x14ac:dyDescent="0.2">
      <c r="A1330" s="5">
        <v>43731</v>
      </c>
      <c r="B1330" s="6">
        <v>39.189999</v>
      </c>
      <c r="C1330" s="6">
        <v>39.466000000000001</v>
      </c>
      <c r="D1330" s="6">
        <v>39.189999</v>
      </c>
      <c r="E1330" s="6">
        <v>39.380001</v>
      </c>
      <c r="F1330" s="6">
        <v>35.28302</v>
      </c>
      <c r="G1330" s="7">
        <v>1039700</v>
      </c>
      <c r="H1330" s="6">
        <f>Table1[[#This Row],[OPEN]]*Table1[[#This Row],[VOLUME]]</f>
        <v>40745841.960299999</v>
      </c>
      <c r="I1330" s="6">
        <f t="shared" si="56"/>
        <v>38.472000080000015</v>
      </c>
      <c r="J1330" s="6">
        <f t="shared" si="58"/>
        <v>36.854549985000034</v>
      </c>
      <c r="K1330" s="4">
        <f t="shared" si="57"/>
        <v>2.2906591425131406E-3</v>
      </c>
    </row>
    <row r="1331" spans="1:11" x14ac:dyDescent="0.2">
      <c r="A1331" s="5">
        <v>43732</v>
      </c>
      <c r="B1331" s="6">
        <v>39.290000999999997</v>
      </c>
      <c r="C1331" s="6">
        <v>39.360000999999997</v>
      </c>
      <c r="D1331" s="6">
        <v>38.790000999999997</v>
      </c>
      <c r="E1331" s="6">
        <v>38.889999000000003</v>
      </c>
      <c r="F1331" s="6">
        <v>35.066605000000003</v>
      </c>
      <c r="G1331" s="7">
        <v>2332100</v>
      </c>
      <c r="H1331" s="6">
        <f>Table1[[#This Row],[OPEN]]*Table1[[#This Row],[VOLUME]]</f>
        <v>91628211.332099989</v>
      </c>
      <c r="I1331" s="6">
        <f t="shared" si="56"/>
        <v>38.478200100000009</v>
      </c>
      <c r="J1331" s="6">
        <f t="shared" si="58"/>
        <v>36.875349985000028</v>
      </c>
      <c r="K1331" s="4">
        <f t="shared" si="57"/>
        <v>-1.2442914869402744E-2</v>
      </c>
    </row>
    <row r="1332" spans="1:11" x14ac:dyDescent="0.2">
      <c r="A1332" s="5">
        <v>43733</v>
      </c>
      <c r="B1332" s="6">
        <v>38.93</v>
      </c>
      <c r="C1332" s="6">
        <v>39.132998999999998</v>
      </c>
      <c r="D1332" s="6">
        <v>38.770000000000003</v>
      </c>
      <c r="E1332" s="6">
        <v>39.090000000000003</v>
      </c>
      <c r="F1332" s="6">
        <v>35.246948000000003</v>
      </c>
      <c r="G1332" s="7">
        <v>896200</v>
      </c>
      <c r="H1332" s="6">
        <f>Table1[[#This Row],[OPEN]]*Table1[[#This Row],[VOLUME]]</f>
        <v>34889066</v>
      </c>
      <c r="I1332" s="6">
        <f t="shared" ref="I1332:I1395" si="59">AVERAGE(B1283:B1332)</f>
        <v>38.478800060000012</v>
      </c>
      <c r="J1332" s="6">
        <f t="shared" si="58"/>
        <v>36.893099980000031</v>
      </c>
      <c r="K1332" s="4">
        <f t="shared" si="57"/>
        <v>5.1427360540687861E-3</v>
      </c>
    </row>
    <row r="1333" spans="1:11" x14ac:dyDescent="0.2">
      <c r="A1333" s="5">
        <v>43734</v>
      </c>
      <c r="B1333" s="6">
        <v>39.119999</v>
      </c>
      <c r="C1333" s="6">
        <v>39.130001</v>
      </c>
      <c r="D1333" s="6">
        <v>38.869999</v>
      </c>
      <c r="E1333" s="6">
        <v>39.029998999999997</v>
      </c>
      <c r="F1333" s="6">
        <v>35.192852000000002</v>
      </c>
      <c r="G1333" s="7">
        <v>1335800</v>
      </c>
      <c r="H1333" s="6">
        <f>Table1[[#This Row],[OPEN]]*Table1[[#This Row],[VOLUME]]</f>
        <v>52256494.6642</v>
      </c>
      <c r="I1333" s="6">
        <f t="shared" si="59"/>
        <v>38.484400040000011</v>
      </c>
      <c r="J1333" s="6">
        <f t="shared" si="58"/>
        <v>36.915249980000027</v>
      </c>
      <c r="K1333" s="4">
        <f t="shared" si="57"/>
        <v>-1.5349449987210884E-3</v>
      </c>
    </row>
    <row r="1334" spans="1:11" x14ac:dyDescent="0.2">
      <c r="A1334" s="5">
        <v>43735</v>
      </c>
      <c r="B1334" s="6">
        <v>39.18</v>
      </c>
      <c r="C1334" s="6">
        <v>39.209999000000003</v>
      </c>
      <c r="D1334" s="6">
        <v>38.783999999999999</v>
      </c>
      <c r="E1334" s="6">
        <v>38.979999999999997</v>
      </c>
      <c r="F1334" s="6">
        <v>35.147762</v>
      </c>
      <c r="G1334" s="7">
        <v>1077900</v>
      </c>
      <c r="H1334" s="6">
        <f>Table1[[#This Row],[OPEN]]*Table1[[#This Row],[VOLUME]]</f>
        <v>42232122</v>
      </c>
      <c r="I1334" s="6">
        <f t="shared" si="59"/>
        <v>38.496400000000015</v>
      </c>
      <c r="J1334" s="6">
        <f t="shared" si="58"/>
        <v>36.93544998500002</v>
      </c>
      <c r="K1334" s="4">
        <f t="shared" si="57"/>
        <v>-1.2810402582895675E-3</v>
      </c>
    </row>
    <row r="1335" spans="1:11" x14ac:dyDescent="0.2">
      <c r="A1335" s="5">
        <v>43738</v>
      </c>
      <c r="B1335" s="6">
        <v>39.060001</v>
      </c>
      <c r="C1335" s="6">
        <v>39.247002000000002</v>
      </c>
      <c r="D1335" s="6">
        <v>39.060001</v>
      </c>
      <c r="E1335" s="6">
        <v>39.139999000000003</v>
      </c>
      <c r="F1335" s="6">
        <v>35.292029999999997</v>
      </c>
      <c r="G1335" s="7">
        <v>945100</v>
      </c>
      <c r="H1335" s="6">
        <f>Table1[[#This Row],[OPEN]]*Table1[[#This Row],[VOLUME]]</f>
        <v>36915606.945100002</v>
      </c>
      <c r="I1335" s="6">
        <f t="shared" si="59"/>
        <v>38.49940002000001</v>
      </c>
      <c r="J1335" s="6">
        <f t="shared" si="58"/>
        <v>36.955299990000022</v>
      </c>
      <c r="K1335" s="4">
        <f t="shared" si="57"/>
        <v>4.1046434068754412E-3</v>
      </c>
    </row>
    <row r="1336" spans="1:11" x14ac:dyDescent="0.2">
      <c r="A1336" s="5">
        <v>43739</v>
      </c>
      <c r="B1336" s="6">
        <v>39.270000000000003</v>
      </c>
      <c r="C1336" s="6">
        <v>39.327998999999998</v>
      </c>
      <c r="D1336" s="6">
        <v>38.549999</v>
      </c>
      <c r="E1336" s="6">
        <v>38.580002</v>
      </c>
      <c r="F1336" s="6">
        <v>34.787086000000002</v>
      </c>
      <c r="G1336" s="7">
        <v>1688900</v>
      </c>
      <c r="H1336" s="6">
        <f>Table1[[#This Row],[OPEN]]*Table1[[#This Row],[VOLUME]]</f>
        <v>66323103.000000007</v>
      </c>
      <c r="I1336" s="6">
        <f t="shared" si="59"/>
        <v>38.511400060000014</v>
      </c>
      <c r="J1336" s="6">
        <f t="shared" si="58"/>
        <v>36.976649990000027</v>
      </c>
      <c r="K1336" s="4">
        <f t="shared" si="57"/>
        <v>-1.4307537412047489E-2</v>
      </c>
    </row>
    <row r="1337" spans="1:11" x14ac:dyDescent="0.2">
      <c r="A1337" s="5">
        <v>43740</v>
      </c>
      <c r="B1337" s="6">
        <v>38.360000999999997</v>
      </c>
      <c r="C1337" s="6">
        <v>38.360000999999997</v>
      </c>
      <c r="D1337" s="6">
        <v>37.680999999999997</v>
      </c>
      <c r="E1337" s="6">
        <v>37.880001</v>
      </c>
      <c r="F1337" s="6">
        <v>34.155909999999999</v>
      </c>
      <c r="G1337" s="7">
        <v>1661200</v>
      </c>
      <c r="H1337" s="6">
        <f>Table1[[#This Row],[OPEN]]*Table1[[#This Row],[VOLUME]]</f>
        <v>63723633.661199994</v>
      </c>
      <c r="I1337" s="6">
        <f t="shared" si="59"/>
        <v>38.502200080000016</v>
      </c>
      <c r="J1337" s="6">
        <f t="shared" si="58"/>
        <v>36.995499995000017</v>
      </c>
      <c r="K1337" s="4">
        <f t="shared" si="57"/>
        <v>-1.814414110191076E-2</v>
      </c>
    </row>
    <row r="1338" spans="1:11" x14ac:dyDescent="0.2">
      <c r="A1338" s="5">
        <v>43741</v>
      </c>
      <c r="B1338" s="6">
        <v>37.860000999999997</v>
      </c>
      <c r="C1338" s="6">
        <v>38.119999</v>
      </c>
      <c r="D1338" s="6">
        <v>37.459999000000003</v>
      </c>
      <c r="E1338" s="6">
        <v>38.119999</v>
      </c>
      <c r="F1338" s="6">
        <v>34.372311000000003</v>
      </c>
      <c r="G1338" s="7">
        <v>1744800</v>
      </c>
      <c r="H1338" s="6">
        <f>Table1[[#This Row],[OPEN]]*Table1[[#This Row],[VOLUME]]</f>
        <v>66058129.744799994</v>
      </c>
      <c r="I1338" s="6">
        <f t="shared" si="59"/>
        <v>38.48100014000002</v>
      </c>
      <c r="J1338" s="6">
        <f t="shared" si="58"/>
        <v>37.015000005000019</v>
      </c>
      <c r="K1338" s="4">
        <f t="shared" si="57"/>
        <v>6.3357442889191429E-3</v>
      </c>
    </row>
    <row r="1339" spans="1:11" x14ac:dyDescent="0.2">
      <c r="A1339" s="5">
        <v>43742</v>
      </c>
      <c r="B1339" s="6">
        <v>38.240001999999997</v>
      </c>
      <c r="C1339" s="6">
        <v>38.700001</v>
      </c>
      <c r="D1339" s="6">
        <v>38.220001000000003</v>
      </c>
      <c r="E1339" s="6">
        <v>38.68</v>
      </c>
      <c r="F1339" s="6">
        <v>34.877254000000001</v>
      </c>
      <c r="G1339" s="7">
        <v>1398400</v>
      </c>
      <c r="H1339" s="6">
        <f>Table1[[#This Row],[OPEN]]*Table1[[#This Row],[VOLUME]]</f>
        <v>53474818.796799995</v>
      </c>
      <c r="I1339" s="6">
        <f t="shared" si="59"/>
        <v>38.46280014000002</v>
      </c>
      <c r="J1339" s="6">
        <f t="shared" si="58"/>
        <v>37.037800015000023</v>
      </c>
      <c r="K1339" s="4">
        <f t="shared" si="57"/>
        <v>1.4690477825038739E-2</v>
      </c>
    </row>
    <row r="1340" spans="1:11" x14ac:dyDescent="0.2">
      <c r="A1340" s="5">
        <v>43745</v>
      </c>
      <c r="B1340" s="6">
        <v>38.580002</v>
      </c>
      <c r="C1340" s="6">
        <v>38.782001000000001</v>
      </c>
      <c r="D1340" s="6">
        <v>38.490001999999997</v>
      </c>
      <c r="E1340" s="6">
        <v>38.5</v>
      </c>
      <c r="F1340" s="6">
        <v>34.714950999999999</v>
      </c>
      <c r="G1340" s="7">
        <v>791300</v>
      </c>
      <c r="H1340" s="6">
        <f>Table1[[#This Row],[OPEN]]*Table1[[#This Row],[VOLUME]]</f>
        <v>30528355.582600001</v>
      </c>
      <c r="I1340" s="6">
        <f t="shared" si="59"/>
        <v>38.452400220000015</v>
      </c>
      <c r="J1340" s="6">
        <f t="shared" si="58"/>
        <v>37.063750030000023</v>
      </c>
      <c r="K1340" s="4">
        <f t="shared" si="57"/>
        <v>-4.6535677352637084E-3</v>
      </c>
    </row>
    <row r="1341" spans="1:11" x14ac:dyDescent="0.2">
      <c r="A1341" s="5">
        <v>43746</v>
      </c>
      <c r="B1341" s="6">
        <v>38.25</v>
      </c>
      <c r="C1341" s="6">
        <v>38.32</v>
      </c>
      <c r="D1341" s="6">
        <v>37.919998</v>
      </c>
      <c r="E1341" s="6">
        <v>37.93</v>
      </c>
      <c r="F1341" s="6">
        <v>34.200989</v>
      </c>
      <c r="G1341" s="7">
        <v>1181200</v>
      </c>
      <c r="H1341" s="6">
        <f>Table1[[#This Row],[OPEN]]*Table1[[#This Row],[VOLUME]]</f>
        <v>45180900</v>
      </c>
      <c r="I1341" s="6">
        <f t="shared" si="59"/>
        <v>38.431200200000013</v>
      </c>
      <c r="J1341" s="6">
        <f t="shared" si="58"/>
        <v>37.09130002000002</v>
      </c>
      <c r="K1341" s="4">
        <f t="shared" si="57"/>
        <v>-1.4805194805194821E-2</v>
      </c>
    </row>
    <row r="1342" spans="1:11" x14ac:dyDescent="0.2">
      <c r="A1342" s="5">
        <v>43747</v>
      </c>
      <c r="B1342" s="6">
        <v>38.189999</v>
      </c>
      <c r="C1342" s="6">
        <v>38.360000999999997</v>
      </c>
      <c r="D1342" s="6">
        <v>38.060001</v>
      </c>
      <c r="E1342" s="6">
        <v>38.229999999999997</v>
      </c>
      <c r="F1342" s="6">
        <v>34.471499999999999</v>
      </c>
      <c r="G1342" s="7">
        <v>835500</v>
      </c>
      <c r="H1342" s="6">
        <f>Table1[[#This Row],[OPEN]]*Table1[[#This Row],[VOLUME]]</f>
        <v>31907744.164500002</v>
      </c>
      <c r="I1342" s="6">
        <f t="shared" si="59"/>
        <v>38.413200180000011</v>
      </c>
      <c r="J1342" s="6">
        <f t="shared" si="58"/>
        <v>37.119200010000014</v>
      </c>
      <c r="K1342" s="4">
        <f t="shared" si="57"/>
        <v>7.909306617453149E-3</v>
      </c>
    </row>
    <row r="1343" spans="1:11" x14ac:dyDescent="0.2">
      <c r="A1343" s="5">
        <v>43748</v>
      </c>
      <c r="B1343" s="6">
        <v>38.240001999999997</v>
      </c>
      <c r="C1343" s="6">
        <v>38.619999</v>
      </c>
      <c r="D1343" s="6">
        <v>38.189999</v>
      </c>
      <c r="E1343" s="6">
        <v>38.5</v>
      </c>
      <c r="F1343" s="6">
        <v>34.714950999999999</v>
      </c>
      <c r="G1343" s="7">
        <v>1127800</v>
      </c>
      <c r="H1343" s="6">
        <f>Table1[[#This Row],[OPEN]]*Table1[[#This Row],[VOLUME]]</f>
        <v>43127074.255599998</v>
      </c>
      <c r="I1343" s="6">
        <f t="shared" si="59"/>
        <v>38.394200240000011</v>
      </c>
      <c r="J1343" s="6">
        <f t="shared" si="58"/>
        <v>37.151150020000017</v>
      </c>
      <c r="K1343" s="4">
        <f t="shared" si="57"/>
        <v>7.0625163484174802E-3</v>
      </c>
    </row>
    <row r="1344" spans="1:11" x14ac:dyDescent="0.2">
      <c r="A1344" s="5">
        <v>43749</v>
      </c>
      <c r="B1344" s="6">
        <v>38.889999000000003</v>
      </c>
      <c r="C1344" s="6">
        <v>39.240001999999997</v>
      </c>
      <c r="D1344" s="6">
        <v>38.880001</v>
      </c>
      <c r="E1344" s="6">
        <v>38.93</v>
      </c>
      <c r="F1344" s="6">
        <v>35.102673000000003</v>
      </c>
      <c r="G1344" s="7">
        <v>1307100</v>
      </c>
      <c r="H1344" s="6">
        <f>Table1[[#This Row],[OPEN]]*Table1[[#This Row],[VOLUME]]</f>
        <v>50833117.692900002</v>
      </c>
      <c r="I1344" s="6">
        <f t="shared" si="59"/>
        <v>38.39620020000001</v>
      </c>
      <c r="J1344" s="6">
        <f t="shared" si="58"/>
        <v>37.189000015000012</v>
      </c>
      <c r="K1344" s="4">
        <f t="shared" si="57"/>
        <v>1.1168831168831161E-2</v>
      </c>
    </row>
    <row r="1345" spans="1:11" x14ac:dyDescent="0.2">
      <c r="A1345" s="5">
        <v>43752</v>
      </c>
      <c r="B1345" s="6">
        <v>38.889999000000003</v>
      </c>
      <c r="C1345" s="6">
        <v>38.959999000000003</v>
      </c>
      <c r="D1345" s="6">
        <v>38.811000999999997</v>
      </c>
      <c r="E1345" s="6">
        <v>38.880001</v>
      </c>
      <c r="F1345" s="6">
        <v>35.057597999999999</v>
      </c>
      <c r="G1345" s="7">
        <v>2042500</v>
      </c>
      <c r="H1345" s="6">
        <f>Table1[[#This Row],[OPEN]]*Table1[[#This Row],[VOLUME]]</f>
        <v>79432822.957500011</v>
      </c>
      <c r="I1345" s="6">
        <f t="shared" si="59"/>
        <v>38.41000016000001</v>
      </c>
      <c r="J1345" s="6">
        <f t="shared" si="58"/>
        <v>37.222750015000017</v>
      </c>
      <c r="K1345" s="4">
        <f t="shared" si="57"/>
        <v>-1.284330850244042E-3</v>
      </c>
    </row>
    <row r="1346" spans="1:11" x14ac:dyDescent="0.2">
      <c r="A1346" s="5">
        <v>43753</v>
      </c>
      <c r="B1346" s="6">
        <v>39.040000999999997</v>
      </c>
      <c r="C1346" s="6">
        <v>39.32</v>
      </c>
      <c r="D1346" s="6">
        <v>38.959999000000003</v>
      </c>
      <c r="E1346" s="6">
        <v>39.209999000000003</v>
      </c>
      <c r="F1346" s="6">
        <v>35.355148</v>
      </c>
      <c r="G1346" s="7">
        <v>918600</v>
      </c>
      <c r="H1346" s="6">
        <f>Table1[[#This Row],[OPEN]]*Table1[[#This Row],[VOLUME]]</f>
        <v>35862144.9186</v>
      </c>
      <c r="I1346" s="6">
        <f t="shared" si="59"/>
        <v>38.439200140000004</v>
      </c>
      <c r="J1346" s="6">
        <f t="shared" si="58"/>
        <v>37.252700025000017</v>
      </c>
      <c r="K1346" s="4">
        <f t="shared" si="57"/>
        <v>8.4876026623559309E-3</v>
      </c>
    </row>
    <row r="1347" spans="1:11" x14ac:dyDescent="0.2">
      <c r="A1347" s="5">
        <v>43754</v>
      </c>
      <c r="B1347" s="6">
        <v>39.209999000000003</v>
      </c>
      <c r="C1347" s="6">
        <v>39.270000000000003</v>
      </c>
      <c r="D1347" s="6">
        <v>39.125</v>
      </c>
      <c r="E1347" s="6">
        <v>39.159999999999997</v>
      </c>
      <c r="F1347" s="6">
        <v>35.310070000000003</v>
      </c>
      <c r="G1347" s="7">
        <v>1216200</v>
      </c>
      <c r="H1347" s="6">
        <f>Table1[[#This Row],[OPEN]]*Table1[[#This Row],[VOLUME]]</f>
        <v>47687200.783800006</v>
      </c>
      <c r="I1347" s="6">
        <f t="shared" si="59"/>
        <v>38.478400120000003</v>
      </c>
      <c r="J1347" s="6">
        <f t="shared" si="58"/>
        <v>37.28365002000001</v>
      </c>
      <c r="K1347" s="4">
        <f t="shared" si="57"/>
        <v>-1.2751594306341651E-3</v>
      </c>
    </row>
    <row r="1348" spans="1:11" x14ac:dyDescent="0.2">
      <c r="A1348" s="5">
        <v>43755</v>
      </c>
      <c r="B1348" s="6">
        <v>39.340000000000003</v>
      </c>
      <c r="C1348" s="6">
        <v>39.439999</v>
      </c>
      <c r="D1348" s="6">
        <v>39.229999999999997</v>
      </c>
      <c r="E1348" s="6">
        <v>39.32</v>
      </c>
      <c r="F1348" s="6">
        <v>35.454334000000003</v>
      </c>
      <c r="G1348" s="7">
        <v>871200</v>
      </c>
      <c r="H1348" s="6">
        <f>Table1[[#This Row],[OPEN]]*Table1[[#This Row],[VOLUME]]</f>
        <v>34273008</v>
      </c>
      <c r="I1348" s="6">
        <f t="shared" si="59"/>
        <v>38.523600080000001</v>
      </c>
      <c r="J1348" s="6">
        <f t="shared" si="58"/>
        <v>37.316650010000018</v>
      </c>
      <c r="K1348" s="4">
        <f t="shared" ref="K1348:K1411" si="60">(E1348/E1347)-1</f>
        <v>4.0858018386109585E-3</v>
      </c>
    </row>
    <row r="1349" spans="1:11" x14ac:dyDescent="0.2">
      <c r="A1349" s="5">
        <v>43756</v>
      </c>
      <c r="B1349" s="6">
        <v>39.229999999999997</v>
      </c>
      <c r="C1349" s="6">
        <v>39.355998999999997</v>
      </c>
      <c r="D1349" s="6">
        <v>39.157001000000001</v>
      </c>
      <c r="E1349" s="6">
        <v>39.25</v>
      </c>
      <c r="F1349" s="6">
        <v>35.391224000000001</v>
      </c>
      <c r="G1349" s="7">
        <v>786000</v>
      </c>
      <c r="H1349" s="6">
        <f>Table1[[#This Row],[OPEN]]*Table1[[#This Row],[VOLUME]]</f>
        <v>30834779.999999996</v>
      </c>
      <c r="I1349" s="6">
        <f t="shared" si="59"/>
        <v>38.555000079999999</v>
      </c>
      <c r="J1349" s="6">
        <f t="shared" si="58"/>
        <v>37.348400005000009</v>
      </c>
      <c r="K1349" s="4">
        <f t="shared" si="60"/>
        <v>-1.780264496439532E-3</v>
      </c>
    </row>
    <row r="1350" spans="1:11" x14ac:dyDescent="0.2">
      <c r="A1350" s="5">
        <v>43759</v>
      </c>
      <c r="B1350" s="6">
        <v>39.450001</v>
      </c>
      <c r="C1350" s="6">
        <v>39.509998000000003</v>
      </c>
      <c r="D1350" s="6">
        <v>39.400002000000001</v>
      </c>
      <c r="E1350" s="6">
        <v>39.490001999999997</v>
      </c>
      <c r="F1350" s="6">
        <v>35.607624000000001</v>
      </c>
      <c r="G1350" s="7">
        <v>951000</v>
      </c>
      <c r="H1350" s="6">
        <f>Table1[[#This Row],[OPEN]]*Table1[[#This Row],[VOLUME]]</f>
        <v>37516950.950999998</v>
      </c>
      <c r="I1350" s="6">
        <f t="shared" si="59"/>
        <v>38.583600099999998</v>
      </c>
      <c r="J1350" s="6">
        <f t="shared" si="58"/>
        <v>37.381850020000009</v>
      </c>
      <c r="K1350" s="4">
        <f t="shared" si="60"/>
        <v>6.1147006369426382E-3</v>
      </c>
    </row>
    <row r="1351" spans="1:11" x14ac:dyDescent="0.2">
      <c r="A1351" s="5">
        <v>43760</v>
      </c>
      <c r="B1351" s="6">
        <v>39.590000000000003</v>
      </c>
      <c r="C1351" s="6">
        <v>39.68</v>
      </c>
      <c r="D1351" s="6">
        <v>39.466000000000001</v>
      </c>
      <c r="E1351" s="6">
        <v>39.490001999999997</v>
      </c>
      <c r="F1351" s="6">
        <v>35.607624000000001</v>
      </c>
      <c r="G1351" s="7">
        <v>974900</v>
      </c>
      <c r="H1351" s="6">
        <f>Table1[[#This Row],[OPEN]]*Table1[[#This Row],[VOLUME]]</f>
        <v>38596291</v>
      </c>
      <c r="I1351" s="6">
        <f t="shared" si="59"/>
        <v>38.620600059999994</v>
      </c>
      <c r="J1351" s="6">
        <f t="shared" si="58"/>
        <v>37.41325001500001</v>
      </c>
      <c r="K1351" s="4">
        <f t="shared" si="60"/>
        <v>0</v>
      </c>
    </row>
    <row r="1352" spans="1:11" x14ac:dyDescent="0.2">
      <c r="A1352" s="5">
        <v>43761</v>
      </c>
      <c r="B1352" s="6">
        <v>39.439999</v>
      </c>
      <c r="C1352" s="6">
        <v>39.549999</v>
      </c>
      <c r="D1352" s="6">
        <v>39.400002000000001</v>
      </c>
      <c r="E1352" s="6">
        <v>39.549999</v>
      </c>
      <c r="F1352" s="6">
        <v>35.661724</v>
      </c>
      <c r="G1352" s="7">
        <v>1036400</v>
      </c>
      <c r="H1352" s="6">
        <f>Table1[[#This Row],[OPEN]]*Table1[[#This Row],[VOLUME]]</f>
        <v>40875614.963600002</v>
      </c>
      <c r="I1352" s="6">
        <f t="shared" si="59"/>
        <v>38.65959999999999</v>
      </c>
      <c r="J1352" s="6">
        <f t="shared" si="58"/>
        <v>37.441650020000012</v>
      </c>
      <c r="K1352" s="4">
        <f t="shared" si="60"/>
        <v>1.5192959473642187E-3</v>
      </c>
    </row>
    <row r="1353" spans="1:11" x14ac:dyDescent="0.2">
      <c r="A1353" s="5">
        <v>43762</v>
      </c>
      <c r="B1353" s="6">
        <v>39.669998</v>
      </c>
      <c r="C1353" s="6">
        <v>39.669998</v>
      </c>
      <c r="D1353" s="6">
        <v>39.404998999999997</v>
      </c>
      <c r="E1353" s="6">
        <v>39.520000000000003</v>
      </c>
      <c r="F1353" s="6">
        <v>35.634678000000001</v>
      </c>
      <c r="G1353" s="7">
        <v>1001000</v>
      </c>
      <c r="H1353" s="6">
        <f>Table1[[#This Row],[OPEN]]*Table1[[#This Row],[VOLUME]]</f>
        <v>39709667.997999996</v>
      </c>
      <c r="I1353" s="6">
        <f t="shared" si="59"/>
        <v>38.703399959999992</v>
      </c>
      <c r="J1353" s="6">
        <f t="shared" si="58"/>
        <v>37.470900010000008</v>
      </c>
      <c r="K1353" s="4">
        <f t="shared" si="60"/>
        <v>-7.5850823662459987E-4</v>
      </c>
    </row>
    <row r="1354" spans="1:11" x14ac:dyDescent="0.2">
      <c r="A1354" s="5">
        <v>43763</v>
      </c>
      <c r="B1354" s="6">
        <v>39.509998000000003</v>
      </c>
      <c r="C1354" s="6">
        <v>39.770000000000003</v>
      </c>
      <c r="D1354" s="6">
        <v>39.485000999999997</v>
      </c>
      <c r="E1354" s="6">
        <v>39.689999</v>
      </c>
      <c r="F1354" s="6">
        <v>35.787964000000002</v>
      </c>
      <c r="G1354" s="7">
        <v>1130100</v>
      </c>
      <c r="H1354" s="6">
        <f>Table1[[#This Row],[OPEN]]*Table1[[#This Row],[VOLUME]]</f>
        <v>44650248.739800006</v>
      </c>
      <c r="I1354" s="6">
        <f t="shared" si="59"/>
        <v>38.753199919999993</v>
      </c>
      <c r="J1354" s="6">
        <f t="shared" ref="J1354:J1417" si="61">AVERAGE(B1155:B1354)</f>
        <v>37.500250005000012</v>
      </c>
      <c r="K1354" s="4">
        <f t="shared" si="60"/>
        <v>4.3015941295545534E-3</v>
      </c>
    </row>
    <row r="1355" spans="1:11" x14ac:dyDescent="0.2">
      <c r="A1355" s="5">
        <v>43766</v>
      </c>
      <c r="B1355" s="6">
        <v>39.849997999999999</v>
      </c>
      <c r="C1355" s="6">
        <v>39.979999999999997</v>
      </c>
      <c r="D1355" s="6">
        <v>39.82</v>
      </c>
      <c r="E1355" s="6">
        <v>39.869999</v>
      </c>
      <c r="F1355" s="6">
        <v>35.95026</v>
      </c>
      <c r="G1355" s="7">
        <v>1432100</v>
      </c>
      <c r="H1355" s="6">
        <f>Table1[[#This Row],[OPEN]]*Table1[[#This Row],[VOLUME]]</f>
        <v>57069182.135799997</v>
      </c>
      <c r="I1355" s="6">
        <f t="shared" si="59"/>
        <v>38.806399899999988</v>
      </c>
      <c r="J1355" s="6">
        <f t="shared" si="61"/>
        <v>37.530500000000011</v>
      </c>
      <c r="K1355" s="4">
        <f t="shared" si="60"/>
        <v>4.5351475065544822E-3</v>
      </c>
    </row>
    <row r="1356" spans="1:11" x14ac:dyDescent="0.2">
      <c r="A1356" s="5">
        <v>43767</v>
      </c>
      <c r="B1356" s="6">
        <v>39.860000999999997</v>
      </c>
      <c r="C1356" s="6">
        <v>40.07</v>
      </c>
      <c r="D1356" s="6">
        <v>39.830002</v>
      </c>
      <c r="E1356" s="6">
        <v>39.990001999999997</v>
      </c>
      <c r="F1356" s="6">
        <v>36.058472000000002</v>
      </c>
      <c r="G1356" s="7">
        <v>1076500</v>
      </c>
      <c r="H1356" s="6">
        <f>Table1[[#This Row],[OPEN]]*Table1[[#This Row],[VOLUME]]</f>
        <v>42909291.076499999</v>
      </c>
      <c r="I1356" s="6">
        <f t="shared" si="59"/>
        <v>38.844599899999984</v>
      </c>
      <c r="J1356" s="6">
        <f t="shared" si="61"/>
        <v>37.561050005000013</v>
      </c>
      <c r="K1356" s="4">
        <f t="shared" si="60"/>
        <v>3.0098571108565508E-3</v>
      </c>
    </row>
    <row r="1357" spans="1:11" x14ac:dyDescent="0.2">
      <c r="A1357" s="5">
        <v>43768</v>
      </c>
      <c r="B1357" s="6">
        <v>40.009998000000003</v>
      </c>
      <c r="C1357" s="6">
        <v>40.090000000000003</v>
      </c>
      <c r="D1357" s="6">
        <v>39.790000999999997</v>
      </c>
      <c r="E1357" s="6">
        <v>40.060001</v>
      </c>
      <c r="F1357" s="6">
        <v>36.121586000000001</v>
      </c>
      <c r="G1357" s="7">
        <v>912800</v>
      </c>
      <c r="H1357" s="6">
        <f>Table1[[#This Row],[OPEN]]*Table1[[#This Row],[VOLUME]]</f>
        <v>36521126.174400002</v>
      </c>
      <c r="I1357" s="6">
        <f t="shared" si="59"/>
        <v>38.885599879999987</v>
      </c>
      <c r="J1357" s="6">
        <f t="shared" si="61"/>
        <v>37.592049990000021</v>
      </c>
      <c r="K1357" s="4">
        <f t="shared" si="60"/>
        <v>1.7504125156082573E-3</v>
      </c>
    </row>
    <row r="1358" spans="1:11" x14ac:dyDescent="0.2">
      <c r="A1358" s="5">
        <v>43769</v>
      </c>
      <c r="B1358" s="6">
        <v>40.020000000000003</v>
      </c>
      <c r="C1358" s="6">
        <v>40.020000000000003</v>
      </c>
      <c r="D1358" s="6">
        <v>39.68</v>
      </c>
      <c r="E1358" s="6">
        <v>39.909999999999997</v>
      </c>
      <c r="F1358" s="6">
        <v>35.986328</v>
      </c>
      <c r="G1358" s="7">
        <v>6135200</v>
      </c>
      <c r="H1358" s="6">
        <f>Table1[[#This Row],[OPEN]]*Table1[[#This Row],[VOLUME]]</f>
        <v>245530704.00000003</v>
      </c>
      <c r="I1358" s="6">
        <f t="shared" si="59"/>
        <v>38.925599879999979</v>
      </c>
      <c r="J1358" s="6">
        <f t="shared" si="61"/>
        <v>37.621300000000012</v>
      </c>
      <c r="K1358" s="4">
        <f t="shared" si="60"/>
        <v>-3.7444082939489531E-3</v>
      </c>
    </row>
    <row r="1359" spans="1:11" x14ac:dyDescent="0.2">
      <c r="A1359" s="5">
        <v>43770</v>
      </c>
      <c r="B1359" s="6">
        <v>40.139999000000003</v>
      </c>
      <c r="C1359" s="6">
        <v>40.240001999999997</v>
      </c>
      <c r="D1359" s="6">
        <v>40.07</v>
      </c>
      <c r="E1359" s="6">
        <v>40.220001000000003</v>
      </c>
      <c r="F1359" s="6">
        <v>36.265858000000001</v>
      </c>
      <c r="G1359" s="7">
        <v>1100100</v>
      </c>
      <c r="H1359" s="6">
        <f>Table1[[#This Row],[OPEN]]*Table1[[#This Row],[VOLUME]]</f>
        <v>44158012.899900004</v>
      </c>
      <c r="I1359" s="6">
        <f t="shared" si="59"/>
        <v>38.965399819999988</v>
      </c>
      <c r="J1359" s="6">
        <f t="shared" si="61"/>
        <v>37.651599985000018</v>
      </c>
      <c r="K1359" s="4">
        <f t="shared" si="60"/>
        <v>7.7675018792284778E-3</v>
      </c>
    </row>
    <row r="1360" spans="1:11" x14ac:dyDescent="0.2">
      <c r="A1360" s="5">
        <v>43773</v>
      </c>
      <c r="B1360" s="6">
        <v>40.459999000000003</v>
      </c>
      <c r="C1360" s="6">
        <v>40.479999999999997</v>
      </c>
      <c r="D1360" s="6">
        <v>40.299999</v>
      </c>
      <c r="E1360" s="6">
        <v>40.389999000000003</v>
      </c>
      <c r="F1360" s="6">
        <v>36.419144000000003</v>
      </c>
      <c r="G1360" s="7">
        <v>3159700</v>
      </c>
      <c r="H1360" s="6">
        <f>Table1[[#This Row],[OPEN]]*Table1[[#This Row],[VOLUME]]</f>
        <v>127841458.84030001</v>
      </c>
      <c r="I1360" s="6">
        <f t="shared" si="59"/>
        <v>39.015799819999984</v>
      </c>
      <c r="J1360" s="6">
        <f t="shared" si="61"/>
        <v>37.680349985000014</v>
      </c>
      <c r="K1360" s="4">
        <f t="shared" si="60"/>
        <v>4.2267030276801343E-3</v>
      </c>
    </row>
    <row r="1361" spans="1:11" x14ac:dyDescent="0.2">
      <c r="A1361" s="5">
        <v>43774</v>
      </c>
      <c r="B1361" s="6">
        <v>40.439999</v>
      </c>
      <c r="C1361" s="6">
        <v>40.470001000000003</v>
      </c>
      <c r="D1361" s="6">
        <v>40.330002</v>
      </c>
      <c r="E1361" s="6">
        <v>40.400002000000001</v>
      </c>
      <c r="F1361" s="6">
        <v>36.428158000000003</v>
      </c>
      <c r="G1361" s="7">
        <v>1245300</v>
      </c>
      <c r="H1361" s="6">
        <f>Table1[[#This Row],[OPEN]]*Table1[[#This Row],[VOLUME]]</f>
        <v>50359930.754699998</v>
      </c>
      <c r="I1361" s="6">
        <f t="shared" si="59"/>
        <v>39.075599779999976</v>
      </c>
      <c r="J1361" s="6">
        <f t="shared" si="61"/>
        <v>37.708749990000022</v>
      </c>
      <c r="K1361" s="4">
        <f t="shared" si="60"/>
        <v>2.476603180900927E-4</v>
      </c>
    </row>
    <row r="1362" spans="1:11" x14ac:dyDescent="0.2">
      <c r="A1362" s="5">
        <v>43775</v>
      </c>
      <c r="B1362" s="6">
        <v>40.409999999999997</v>
      </c>
      <c r="C1362" s="6">
        <v>40.470001000000003</v>
      </c>
      <c r="D1362" s="6">
        <v>40.290000999999997</v>
      </c>
      <c r="E1362" s="6">
        <v>40.470001000000003</v>
      </c>
      <c r="F1362" s="6">
        <v>36.491283000000003</v>
      </c>
      <c r="G1362" s="7">
        <v>1465700</v>
      </c>
      <c r="H1362" s="6">
        <f>Table1[[#This Row],[OPEN]]*Table1[[#This Row],[VOLUME]]</f>
        <v>59228936.999999993</v>
      </c>
      <c r="I1362" s="6">
        <f t="shared" si="59"/>
        <v>39.128199799999983</v>
      </c>
      <c r="J1362" s="6">
        <f t="shared" si="61"/>
        <v>37.73714999000002</v>
      </c>
      <c r="K1362" s="4">
        <f t="shared" si="60"/>
        <v>1.7326484290769439E-3</v>
      </c>
    </row>
    <row r="1363" spans="1:11" x14ac:dyDescent="0.2">
      <c r="A1363" s="5">
        <v>43776</v>
      </c>
      <c r="B1363" s="6">
        <v>40.669998</v>
      </c>
      <c r="C1363" s="6">
        <v>40.779998999999997</v>
      </c>
      <c r="D1363" s="6">
        <v>40.525002000000001</v>
      </c>
      <c r="E1363" s="6">
        <v>40.599997999999999</v>
      </c>
      <c r="F1363" s="6">
        <v>36.608494</v>
      </c>
      <c r="G1363" s="7">
        <v>1061000</v>
      </c>
      <c r="H1363" s="6">
        <f>Table1[[#This Row],[OPEN]]*Table1[[#This Row],[VOLUME]]</f>
        <v>43150867.877999999</v>
      </c>
      <c r="I1363" s="6">
        <f t="shared" si="59"/>
        <v>39.194599799999985</v>
      </c>
      <c r="J1363" s="6">
        <f t="shared" si="61"/>
        <v>37.767249970000023</v>
      </c>
      <c r="K1363" s="4">
        <f t="shared" si="60"/>
        <v>3.2121817837365008E-3</v>
      </c>
    </row>
    <row r="1364" spans="1:11" x14ac:dyDescent="0.2">
      <c r="A1364" s="5">
        <v>43777</v>
      </c>
      <c r="B1364" s="6">
        <v>40.57</v>
      </c>
      <c r="C1364" s="6">
        <v>40.700001</v>
      </c>
      <c r="D1364" s="6">
        <v>40.445</v>
      </c>
      <c r="E1364" s="6">
        <v>40.689999</v>
      </c>
      <c r="F1364" s="6">
        <v>36.689655000000002</v>
      </c>
      <c r="G1364" s="7">
        <v>1156100</v>
      </c>
      <c r="H1364" s="6">
        <f>Table1[[#This Row],[OPEN]]*Table1[[#This Row],[VOLUME]]</f>
        <v>46902977</v>
      </c>
      <c r="I1364" s="6">
        <f t="shared" si="59"/>
        <v>39.24419979999999</v>
      </c>
      <c r="J1364" s="6">
        <f t="shared" si="61"/>
        <v>37.795699965000018</v>
      </c>
      <c r="K1364" s="4">
        <f t="shared" si="60"/>
        <v>2.2167735082154749E-3</v>
      </c>
    </row>
    <row r="1365" spans="1:11" x14ac:dyDescent="0.2">
      <c r="A1365" s="5">
        <v>43780</v>
      </c>
      <c r="B1365" s="6">
        <v>40.540000999999997</v>
      </c>
      <c r="C1365" s="6">
        <v>40.639999000000003</v>
      </c>
      <c r="D1365" s="6">
        <v>40.490001999999997</v>
      </c>
      <c r="E1365" s="6">
        <v>40.630001</v>
      </c>
      <c r="F1365" s="6">
        <v>36.635548</v>
      </c>
      <c r="G1365" s="7">
        <v>738600</v>
      </c>
      <c r="H1365" s="6">
        <f>Table1[[#This Row],[OPEN]]*Table1[[#This Row],[VOLUME]]</f>
        <v>29942844.738599997</v>
      </c>
      <c r="I1365" s="6">
        <f t="shared" si="59"/>
        <v>39.286999779999995</v>
      </c>
      <c r="J1365" s="6">
        <f t="shared" si="61"/>
        <v>37.825649975000026</v>
      </c>
      <c r="K1365" s="4">
        <f t="shared" si="60"/>
        <v>-1.4745146589951741E-3</v>
      </c>
    </row>
    <row r="1366" spans="1:11" x14ac:dyDescent="0.2">
      <c r="A1366" s="5">
        <v>43781</v>
      </c>
      <c r="B1366" s="6">
        <v>40.700001</v>
      </c>
      <c r="C1366" s="6">
        <v>40.814999</v>
      </c>
      <c r="D1366" s="6">
        <v>40.603999999999999</v>
      </c>
      <c r="E1366" s="6">
        <v>40.700001</v>
      </c>
      <c r="F1366" s="6">
        <v>36.698666000000003</v>
      </c>
      <c r="G1366" s="7">
        <v>1600200</v>
      </c>
      <c r="H1366" s="6">
        <f>Table1[[#This Row],[OPEN]]*Table1[[#This Row],[VOLUME]]</f>
        <v>65128141.600199997</v>
      </c>
      <c r="I1366" s="6">
        <f t="shared" si="59"/>
        <v>39.340799839999988</v>
      </c>
      <c r="J1366" s="6">
        <f t="shared" si="61"/>
        <v>37.856349975000029</v>
      </c>
      <c r="K1366" s="4">
        <f t="shared" si="60"/>
        <v>1.7228648357650034E-3</v>
      </c>
    </row>
    <row r="1367" spans="1:11" x14ac:dyDescent="0.2">
      <c r="A1367" s="5">
        <v>43782</v>
      </c>
      <c r="B1367" s="6">
        <v>40.560001</v>
      </c>
      <c r="C1367" s="6">
        <v>40.799999</v>
      </c>
      <c r="D1367" s="6">
        <v>40.5</v>
      </c>
      <c r="E1367" s="6">
        <v>40.740001999999997</v>
      </c>
      <c r="F1367" s="6">
        <v>36.734734000000003</v>
      </c>
      <c r="G1367" s="7">
        <v>1766100</v>
      </c>
      <c r="H1367" s="6">
        <f>Table1[[#This Row],[OPEN]]*Table1[[#This Row],[VOLUME]]</f>
        <v>71633017.766100004</v>
      </c>
      <c r="I1367" s="6">
        <f t="shared" si="59"/>
        <v>39.3867999</v>
      </c>
      <c r="J1367" s="6">
        <f t="shared" si="61"/>
        <v>37.885149985000027</v>
      </c>
      <c r="K1367" s="4">
        <f t="shared" si="60"/>
        <v>9.8282552867745565E-4</v>
      </c>
    </row>
    <row r="1368" spans="1:11" x14ac:dyDescent="0.2">
      <c r="A1368" s="5">
        <v>43783</v>
      </c>
      <c r="B1368" s="6">
        <v>40.68</v>
      </c>
      <c r="C1368" s="6">
        <v>40.75</v>
      </c>
      <c r="D1368" s="6">
        <v>40.560001</v>
      </c>
      <c r="E1368" s="6">
        <v>40.75</v>
      </c>
      <c r="F1368" s="6">
        <v>36.743747999999997</v>
      </c>
      <c r="G1368" s="7">
        <v>1129300</v>
      </c>
      <c r="H1368" s="6">
        <f>Table1[[#This Row],[OPEN]]*Table1[[#This Row],[VOLUME]]</f>
        <v>45939924</v>
      </c>
      <c r="I1368" s="6">
        <f t="shared" si="59"/>
        <v>39.425999879999992</v>
      </c>
      <c r="J1368" s="6">
        <f t="shared" si="61"/>
        <v>37.913899985000029</v>
      </c>
      <c r="K1368" s="4">
        <f t="shared" si="60"/>
        <v>2.4540990449639644E-4</v>
      </c>
    </row>
    <row r="1369" spans="1:11" x14ac:dyDescent="0.2">
      <c r="A1369" s="5">
        <v>43784</v>
      </c>
      <c r="B1369" s="6">
        <v>40.919998</v>
      </c>
      <c r="C1369" s="6">
        <v>41</v>
      </c>
      <c r="D1369" s="6">
        <v>40.792000000000002</v>
      </c>
      <c r="E1369" s="6">
        <v>40.990001999999997</v>
      </c>
      <c r="F1369" s="6">
        <v>36.960155</v>
      </c>
      <c r="G1369" s="7">
        <v>1048700</v>
      </c>
      <c r="H1369" s="6">
        <f>Table1[[#This Row],[OPEN]]*Table1[[#This Row],[VOLUME]]</f>
        <v>42912801.902599998</v>
      </c>
      <c r="I1369" s="6">
        <f t="shared" si="59"/>
        <v>39.466199840000002</v>
      </c>
      <c r="J1369" s="6">
        <f t="shared" si="61"/>
        <v>37.941849965000024</v>
      </c>
      <c r="K1369" s="4">
        <f t="shared" si="60"/>
        <v>5.8896196319018213E-3</v>
      </c>
    </row>
    <row r="1370" spans="1:11" x14ac:dyDescent="0.2">
      <c r="A1370" s="5">
        <v>43787</v>
      </c>
      <c r="B1370" s="6">
        <v>40.98</v>
      </c>
      <c r="C1370" s="6">
        <v>41.029998999999997</v>
      </c>
      <c r="D1370" s="6">
        <v>40.909999999999997</v>
      </c>
      <c r="E1370" s="6">
        <v>41.009998000000003</v>
      </c>
      <c r="F1370" s="6">
        <v>36.978183999999999</v>
      </c>
      <c r="G1370" s="7">
        <v>834700</v>
      </c>
      <c r="H1370" s="6">
        <f>Table1[[#This Row],[OPEN]]*Table1[[#This Row],[VOLUME]]</f>
        <v>34206006</v>
      </c>
      <c r="I1370" s="6">
        <f t="shared" si="59"/>
        <v>39.505599879999998</v>
      </c>
      <c r="J1370" s="6">
        <f t="shared" si="61"/>
        <v>37.970299960000027</v>
      </c>
      <c r="K1370" s="4">
        <f t="shared" si="60"/>
        <v>4.8782627529520006E-4</v>
      </c>
    </row>
    <row r="1371" spans="1:11" x14ac:dyDescent="0.2">
      <c r="A1371" s="5">
        <v>43788</v>
      </c>
      <c r="B1371" s="6">
        <v>41.110000999999997</v>
      </c>
      <c r="C1371" s="6">
        <v>41.110000999999997</v>
      </c>
      <c r="D1371" s="6">
        <v>40.900002000000001</v>
      </c>
      <c r="E1371" s="6">
        <v>40.959999000000003</v>
      </c>
      <c r="F1371" s="6">
        <v>36.933101999999998</v>
      </c>
      <c r="G1371" s="7">
        <v>1977100</v>
      </c>
      <c r="H1371" s="6">
        <f>Table1[[#This Row],[OPEN]]*Table1[[#This Row],[VOLUME]]</f>
        <v>81278582.9771</v>
      </c>
      <c r="I1371" s="6">
        <f t="shared" si="59"/>
        <v>39.549199899999998</v>
      </c>
      <c r="J1371" s="6">
        <f t="shared" si="61"/>
        <v>37.997899965000023</v>
      </c>
      <c r="K1371" s="4">
        <f t="shared" si="60"/>
        <v>-1.2191905008139825E-3</v>
      </c>
    </row>
    <row r="1372" spans="1:11" x14ac:dyDescent="0.2">
      <c r="A1372" s="5">
        <v>43789</v>
      </c>
      <c r="B1372" s="6">
        <v>40.900002000000001</v>
      </c>
      <c r="C1372" s="6">
        <v>40.926997999999998</v>
      </c>
      <c r="D1372" s="6">
        <v>40.590000000000003</v>
      </c>
      <c r="E1372" s="6">
        <v>40.799999</v>
      </c>
      <c r="F1372" s="6">
        <v>36.788829999999997</v>
      </c>
      <c r="G1372" s="7">
        <v>1394200</v>
      </c>
      <c r="H1372" s="6">
        <f>Table1[[#This Row],[OPEN]]*Table1[[#This Row],[VOLUME]]</f>
        <v>57022782.788400002</v>
      </c>
      <c r="I1372" s="6">
        <f t="shared" si="59"/>
        <v>39.583799980000002</v>
      </c>
      <c r="J1372" s="6">
        <f t="shared" si="61"/>
        <v>38.024499965000018</v>
      </c>
      <c r="K1372" s="4">
        <f t="shared" si="60"/>
        <v>-3.9062500953674917E-3</v>
      </c>
    </row>
    <row r="1373" spans="1:11" x14ac:dyDescent="0.2">
      <c r="A1373" s="5">
        <v>43790</v>
      </c>
      <c r="B1373" s="6">
        <v>40.849997999999999</v>
      </c>
      <c r="C1373" s="6">
        <v>40.849997999999999</v>
      </c>
      <c r="D1373" s="6">
        <v>40.610000999999997</v>
      </c>
      <c r="E1373" s="6">
        <v>40.759998000000003</v>
      </c>
      <c r="F1373" s="6">
        <v>36.752766000000001</v>
      </c>
      <c r="G1373" s="7">
        <v>1322100</v>
      </c>
      <c r="H1373" s="6">
        <f>Table1[[#This Row],[OPEN]]*Table1[[#This Row],[VOLUME]]</f>
        <v>54007782.355800003</v>
      </c>
      <c r="I1373" s="6">
        <f t="shared" si="59"/>
        <v>39.610199960000003</v>
      </c>
      <c r="J1373" s="6">
        <f t="shared" si="61"/>
        <v>38.051249955000017</v>
      </c>
      <c r="K1373" s="4">
        <f t="shared" si="60"/>
        <v>-9.8041669069637294E-4</v>
      </c>
    </row>
    <row r="1374" spans="1:11" x14ac:dyDescent="0.2">
      <c r="A1374" s="5">
        <v>43791</v>
      </c>
      <c r="B1374" s="6">
        <v>40.869999</v>
      </c>
      <c r="C1374" s="6">
        <v>40.909999999999997</v>
      </c>
      <c r="D1374" s="6">
        <v>40.759998000000003</v>
      </c>
      <c r="E1374" s="6">
        <v>40.869999</v>
      </c>
      <c r="F1374" s="6">
        <v>36.851944000000003</v>
      </c>
      <c r="G1374" s="7">
        <v>1132600</v>
      </c>
      <c r="H1374" s="6">
        <f>Table1[[#This Row],[OPEN]]*Table1[[#This Row],[VOLUME]]</f>
        <v>46289360.867399998</v>
      </c>
      <c r="I1374" s="6">
        <f t="shared" si="59"/>
        <v>39.634999920000006</v>
      </c>
      <c r="J1374" s="6">
        <f t="shared" si="61"/>
        <v>38.079199955000021</v>
      </c>
      <c r="K1374" s="4">
        <f t="shared" si="60"/>
        <v>2.6987489057286318E-3</v>
      </c>
    </row>
    <row r="1375" spans="1:11" x14ac:dyDescent="0.2">
      <c r="A1375" s="5">
        <v>43794</v>
      </c>
      <c r="B1375" s="6">
        <v>41.02</v>
      </c>
      <c r="C1375" s="6">
        <v>41.150002000000001</v>
      </c>
      <c r="D1375" s="6">
        <v>41.009998000000003</v>
      </c>
      <c r="E1375" s="6">
        <v>41.150002000000001</v>
      </c>
      <c r="F1375" s="6">
        <v>37.104424000000002</v>
      </c>
      <c r="G1375" s="7">
        <v>1163800</v>
      </c>
      <c r="H1375" s="6">
        <f>Table1[[#This Row],[OPEN]]*Table1[[#This Row],[VOLUME]]</f>
        <v>47739076</v>
      </c>
      <c r="I1375" s="6">
        <f t="shared" si="59"/>
        <v>39.667799900000006</v>
      </c>
      <c r="J1375" s="6">
        <f t="shared" si="61"/>
        <v>38.10664996000002</v>
      </c>
      <c r="K1375" s="4">
        <f t="shared" si="60"/>
        <v>6.8510645180099861E-3</v>
      </c>
    </row>
    <row r="1376" spans="1:11" x14ac:dyDescent="0.2">
      <c r="A1376" s="5">
        <v>43795</v>
      </c>
      <c r="B1376" s="6">
        <v>41.18</v>
      </c>
      <c r="C1376" s="6">
        <v>41.256000999999998</v>
      </c>
      <c r="D1376" s="6">
        <v>41.09</v>
      </c>
      <c r="E1376" s="6">
        <v>41.209999000000003</v>
      </c>
      <c r="F1376" s="6">
        <v>37.158526999999999</v>
      </c>
      <c r="G1376" s="7">
        <v>1462800</v>
      </c>
      <c r="H1376" s="6">
        <f>Table1[[#This Row],[OPEN]]*Table1[[#This Row],[VOLUME]]</f>
        <v>60238104</v>
      </c>
      <c r="I1376" s="6">
        <f t="shared" si="59"/>
        <v>39.705399920000012</v>
      </c>
      <c r="J1376" s="6">
        <f t="shared" si="61"/>
        <v>38.134199970000026</v>
      </c>
      <c r="K1376" s="4">
        <f t="shared" si="60"/>
        <v>1.4580072195380378E-3</v>
      </c>
    </row>
    <row r="1377" spans="1:11" x14ac:dyDescent="0.2">
      <c r="A1377" s="5">
        <v>43796</v>
      </c>
      <c r="B1377" s="6">
        <v>41.34</v>
      </c>
      <c r="C1377" s="6">
        <v>41.419998</v>
      </c>
      <c r="D1377" s="6">
        <v>41.256000999999998</v>
      </c>
      <c r="E1377" s="6">
        <v>41.389999000000003</v>
      </c>
      <c r="F1377" s="6">
        <v>37.320824000000002</v>
      </c>
      <c r="G1377" s="7">
        <v>1195000</v>
      </c>
      <c r="H1377" s="6">
        <f>Table1[[#This Row],[OPEN]]*Table1[[#This Row],[VOLUME]]</f>
        <v>49401300.000000007</v>
      </c>
      <c r="I1377" s="6">
        <f t="shared" si="59"/>
        <v>39.744199880000004</v>
      </c>
      <c r="J1377" s="6">
        <f t="shared" si="61"/>
        <v>38.160949960000018</v>
      </c>
      <c r="K1377" s="4">
        <f t="shared" si="60"/>
        <v>4.3678719817488165E-3</v>
      </c>
    </row>
    <row r="1378" spans="1:11" x14ac:dyDescent="0.2">
      <c r="A1378" s="5">
        <v>43798</v>
      </c>
      <c r="B1378" s="6">
        <v>41.360000999999997</v>
      </c>
      <c r="C1378" s="6">
        <v>41.380001</v>
      </c>
      <c r="D1378" s="6">
        <v>41.209999000000003</v>
      </c>
      <c r="E1378" s="6">
        <v>41.259998000000003</v>
      </c>
      <c r="F1378" s="6">
        <v>37.203601999999997</v>
      </c>
      <c r="G1378" s="7">
        <v>438200</v>
      </c>
      <c r="H1378" s="6">
        <f>Table1[[#This Row],[OPEN]]*Table1[[#This Row],[VOLUME]]</f>
        <v>18123952.438199997</v>
      </c>
      <c r="I1378" s="6">
        <f t="shared" si="59"/>
        <v>39.780399920000008</v>
      </c>
      <c r="J1378" s="6">
        <f t="shared" si="61"/>
        <v>38.188549965000021</v>
      </c>
      <c r="K1378" s="4">
        <f t="shared" si="60"/>
        <v>-3.1408795153631264E-3</v>
      </c>
    </row>
    <row r="1379" spans="1:11" x14ac:dyDescent="0.2">
      <c r="A1379" s="5">
        <v>43801</v>
      </c>
      <c r="B1379" s="6">
        <v>41.34</v>
      </c>
      <c r="C1379" s="6">
        <v>41.34</v>
      </c>
      <c r="D1379" s="6">
        <v>40.93</v>
      </c>
      <c r="E1379" s="6">
        <v>40.959999000000003</v>
      </c>
      <c r="F1379" s="6">
        <v>36.933101999999998</v>
      </c>
      <c r="G1379" s="7">
        <v>1390000</v>
      </c>
      <c r="H1379" s="6">
        <f>Table1[[#This Row],[OPEN]]*Table1[[#This Row],[VOLUME]]</f>
        <v>57462600.000000007</v>
      </c>
      <c r="I1379" s="6">
        <f t="shared" si="59"/>
        <v>39.815999900000001</v>
      </c>
      <c r="J1379" s="6">
        <f t="shared" si="61"/>
        <v>38.21484995500002</v>
      </c>
      <c r="K1379" s="4">
        <f t="shared" si="60"/>
        <v>-7.2709407305351359E-3</v>
      </c>
    </row>
    <row r="1380" spans="1:11" x14ac:dyDescent="0.2">
      <c r="A1380" s="5">
        <v>43802</v>
      </c>
      <c r="B1380" s="6">
        <v>40.590000000000003</v>
      </c>
      <c r="C1380" s="6">
        <v>40.630001</v>
      </c>
      <c r="D1380" s="6">
        <v>40.369999</v>
      </c>
      <c r="E1380" s="6">
        <v>40.619999</v>
      </c>
      <c r="F1380" s="6">
        <v>36.626533999999999</v>
      </c>
      <c r="G1380" s="7">
        <v>2702800</v>
      </c>
      <c r="H1380" s="6">
        <f>Table1[[#This Row],[OPEN]]*Table1[[#This Row],[VOLUME]]</f>
        <v>109706652.00000001</v>
      </c>
      <c r="I1380" s="6">
        <f t="shared" si="59"/>
        <v>39.843999920000002</v>
      </c>
      <c r="J1380" s="6">
        <f t="shared" si="61"/>
        <v>38.236699950000023</v>
      </c>
      <c r="K1380" s="4">
        <f t="shared" si="60"/>
        <v>-8.3007814526558921E-3</v>
      </c>
    </row>
    <row r="1381" spans="1:11" x14ac:dyDescent="0.2">
      <c r="A1381" s="5">
        <v>43803</v>
      </c>
      <c r="B1381" s="6">
        <v>40.779998999999997</v>
      </c>
      <c r="C1381" s="6">
        <v>41</v>
      </c>
      <c r="D1381" s="6">
        <v>40.709999000000003</v>
      </c>
      <c r="E1381" s="6">
        <v>40.93</v>
      </c>
      <c r="F1381" s="6">
        <v>36.906052000000003</v>
      </c>
      <c r="G1381" s="7">
        <v>1083800</v>
      </c>
      <c r="H1381" s="6">
        <f>Table1[[#This Row],[OPEN]]*Table1[[#This Row],[VOLUME]]</f>
        <v>44197362.916199997</v>
      </c>
      <c r="I1381" s="6">
        <f t="shared" si="59"/>
        <v>39.873799880000007</v>
      </c>
      <c r="J1381" s="6">
        <f t="shared" si="61"/>
        <v>38.258649950000027</v>
      </c>
      <c r="K1381" s="4">
        <f t="shared" si="60"/>
        <v>7.6317333242672536E-3</v>
      </c>
    </row>
    <row r="1382" spans="1:11" x14ac:dyDescent="0.2">
      <c r="A1382" s="5">
        <v>43804</v>
      </c>
      <c r="B1382" s="6">
        <v>41.02</v>
      </c>
      <c r="C1382" s="6">
        <v>41.029998999999997</v>
      </c>
      <c r="D1382" s="6">
        <v>40.818001000000002</v>
      </c>
      <c r="E1382" s="6">
        <v>41.02</v>
      </c>
      <c r="F1382" s="6">
        <v>36.987197999999999</v>
      </c>
      <c r="G1382" s="7">
        <v>1417400</v>
      </c>
      <c r="H1382" s="6">
        <f>Table1[[#This Row],[OPEN]]*Table1[[#This Row],[VOLUME]]</f>
        <v>58141748.000000007</v>
      </c>
      <c r="I1382" s="6">
        <f t="shared" si="59"/>
        <v>39.915599880000002</v>
      </c>
      <c r="J1382" s="6">
        <f t="shared" si="61"/>
        <v>38.281599950000029</v>
      </c>
      <c r="K1382" s="4">
        <f t="shared" si="60"/>
        <v>2.1988761299780446E-3</v>
      </c>
    </row>
    <row r="1383" spans="1:11" x14ac:dyDescent="0.2">
      <c r="A1383" s="5">
        <v>43805</v>
      </c>
      <c r="B1383" s="6">
        <v>41.290000999999997</v>
      </c>
      <c r="C1383" s="6">
        <v>41.470001000000003</v>
      </c>
      <c r="D1383" s="6">
        <v>41.290000999999997</v>
      </c>
      <c r="E1383" s="6">
        <v>41.389999000000003</v>
      </c>
      <c r="F1383" s="6">
        <v>37.320824000000002</v>
      </c>
      <c r="G1383" s="7">
        <v>1098500</v>
      </c>
      <c r="H1383" s="6">
        <f>Table1[[#This Row],[OPEN]]*Table1[[#This Row],[VOLUME]]</f>
        <v>45357066.098499998</v>
      </c>
      <c r="I1383" s="6">
        <f t="shared" si="59"/>
        <v>39.958999920000004</v>
      </c>
      <c r="J1383" s="6">
        <f t="shared" si="61"/>
        <v>38.305399960000024</v>
      </c>
      <c r="K1383" s="4">
        <f t="shared" si="60"/>
        <v>9.0199658703071783E-3</v>
      </c>
    </row>
    <row r="1384" spans="1:11" x14ac:dyDescent="0.2">
      <c r="A1384" s="5">
        <v>43808</v>
      </c>
      <c r="B1384" s="6">
        <v>41.349997999999999</v>
      </c>
      <c r="C1384" s="6">
        <v>41.389999000000003</v>
      </c>
      <c r="D1384" s="6">
        <v>41.259998000000003</v>
      </c>
      <c r="E1384" s="6">
        <v>41.279998999999997</v>
      </c>
      <c r="F1384" s="6">
        <v>37.221642000000003</v>
      </c>
      <c r="G1384" s="7">
        <v>971100</v>
      </c>
      <c r="H1384" s="6">
        <f>Table1[[#This Row],[OPEN]]*Table1[[#This Row],[VOLUME]]</f>
        <v>40154983.057800002</v>
      </c>
      <c r="I1384" s="6">
        <f t="shared" si="59"/>
        <v>40.002399880000006</v>
      </c>
      <c r="J1384" s="6">
        <f t="shared" si="61"/>
        <v>38.328149955000029</v>
      </c>
      <c r="K1384" s="4">
        <f t="shared" si="60"/>
        <v>-2.6576468387932151E-3</v>
      </c>
    </row>
    <row r="1385" spans="1:11" x14ac:dyDescent="0.2">
      <c r="A1385" s="5">
        <v>43809</v>
      </c>
      <c r="B1385" s="6">
        <v>41.259998000000003</v>
      </c>
      <c r="C1385" s="6">
        <v>41.354999999999997</v>
      </c>
      <c r="D1385" s="6">
        <v>41.130001</v>
      </c>
      <c r="E1385" s="6">
        <v>41.240001999999997</v>
      </c>
      <c r="F1385" s="6">
        <v>37.185577000000002</v>
      </c>
      <c r="G1385" s="7">
        <v>883100</v>
      </c>
      <c r="H1385" s="6">
        <f>Table1[[#This Row],[OPEN]]*Table1[[#This Row],[VOLUME]]</f>
        <v>36436704.233800001</v>
      </c>
      <c r="I1385" s="6">
        <f t="shared" si="59"/>
        <v>40.046399820000005</v>
      </c>
      <c r="J1385" s="6">
        <f t="shared" si="61"/>
        <v>38.351499945000029</v>
      </c>
      <c r="K1385" s="4">
        <f t="shared" si="60"/>
        <v>-9.6891959711531417E-4</v>
      </c>
    </row>
    <row r="1386" spans="1:11" x14ac:dyDescent="0.2">
      <c r="A1386" s="5">
        <v>43810</v>
      </c>
      <c r="B1386" s="6">
        <v>41.299999</v>
      </c>
      <c r="C1386" s="6">
        <v>41.376998999999998</v>
      </c>
      <c r="D1386" s="6">
        <v>41.23</v>
      </c>
      <c r="E1386" s="6">
        <v>41.32</v>
      </c>
      <c r="F1386" s="6">
        <v>37.257705999999999</v>
      </c>
      <c r="G1386" s="7">
        <v>1305100</v>
      </c>
      <c r="H1386" s="6">
        <f>Table1[[#This Row],[OPEN]]*Table1[[#This Row],[VOLUME]]</f>
        <v>53900628.694899999</v>
      </c>
      <c r="I1386" s="6">
        <f t="shared" si="59"/>
        <v>40.086999800000001</v>
      </c>
      <c r="J1386" s="6">
        <f t="shared" si="61"/>
        <v>38.37539994000003</v>
      </c>
      <c r="K1386" s="4">
        <f t="shared" si="60"/>
        <v>1.9398156188257243E-3</v>
      </c>
    </row>
    <row r="1387" spans="1:11" x14ac:dyDescent="0.2">
      <c r="A1387" s="5">
        <v>43811</v>
      </c>
      <c r="B1387" s="6">
        <v>41.330002</v>
      </c>
      <c r="C1387" s="6">
        <v>41.849997999999999</v>
      </c>
      <c r="D1387" s="6">
        <v>41.307999000000002</v>
      </c>
      <c r="E1387" s="6">
        <v>41.77</v>
      </c>
      <c r="F1387" s="6">
        <v>37.663479000000002</v>
      </c>
      <c r="G1387" s="7">
        <v>1604800</v>
      </c>
      <c r="H1387" s="6">
        <f>Table1[[#This Row],[OPEN]]*Table1[[#This Row],[VOLUME]]</f>
        <v>66326387.209600002</v>
      </c>
      <c r="I1387" s="6">
        <f t="shared" si="59"/>
        <v>40.146399819999999</v>
      </c>
      <c r="J1387" s="6">
        <f t="shared" si="61"/>
        <v>38.398999945000028</v>
      </c>
      <c r="K1387" s="4">
        <f t="shared" si="60"/>
        <v>1.0890609874153023E-2</v>
      </c>
    </row>
    <row r="1388" spans="1:11" x14ac:dyDescent="0.2">
      <c r="A1388" s="5">
        <v>43812</v>
      </c>
      <c r="B1388" s="6">
        <v>41.77</v>
      </c>
      <c r="C1388" s="6">
        <v>41.919998</v>
      </c>
      <c r="D1388" s="6">
        <v>41.549999</v>
      </c>
      <c r="E1388" s="6">
        <v>41.740001999999997</v>
      </c>
      <c r="F1388" s="6">
        <v>37.636417000000002</v>
      </c>
      <c r="G1388" s="7">
        <v>1163700</v>
      </c>
      <c r="H1388" s="6">
        <f>Table1[[#This Row],[OPEN]]*Table1[[#This Row],[VOLUME]]</f>
        <v>48607749</v>
      </c>
      <c r="I1388" s="6">
        <f t="shared" si="59"/>
        <v>40.2245998</v>
      </c>
      <c r="J1388" s="6">
        <f t="shared" si="61"/>
        <v>38.423799940000031</v>
      </c>
      <c r="K1388" s="4">
        <f t="shared" si="60"/>
        <v>-7.1817093607862148E-4</v>
      </c>
    </row>
    <row r="1389" spans="1:11" x14ac:dyDescent="0.2">
      <c r="A1389" s="5">
        <v>43815</v>
      </c>
      <c r="B1389" s="6">
        <v>41.740001999999997</v>
      </c>
      <c r="C1389" s="6">
        <v>41.880001</v>
      </c>
      <c r="D1389" s="6">
        <v>41.740001999999997</v>
      </c>
      <c r="E1389" s="6">
        <v>41.77</v>
      </c>
      <c r="F1389" s="6">
        <v>37.876724000000003</v>
      </c>
      <c r="G1389" s="7">
        <v>1225000</v>
      </c>
      <c r="H1389" s="6">
        <f>Table1[[#This Row],[OPEN]]*Table1[[#This Row],[VOLUME]]</f>
        <v>51131502.449999996</v>
      </c>
      <c r="I1389" s="6">
        <f t="shared" si="59"/>
        <v>40.2945998</v>
      </c>
      <c r="J1389" s="6">
        <f t="shared" si="61"/>
        <v>38.448199945000027</v>
      </c>
      <c r="K1389" s="4">
        <f t="shared" si="60"/>
        <v>7.1868707624900274E-4</v>
      </c>
    </row>
    <row r="1390" spans="1:11" x14ac:dyDescent="0.2">
      <c r="A1390" s="5">
        <v>43816</v>
      </c>
      <c r="B1390" s="6">
        <v>41.830002</v>
      </c>
      <c r="C1390" s="6">
        <v>41.889999000000003</v>
      </c>
      <c r="D1390" s="6">
        <v>41.790000999999997</v>
      </c>
      <c r="E1390" s="6">
        <v>41.810001</v>
      </c>
      <c r="F1390" s="6">
        <v>37.912990999999998</v>
      </c>
      <c r="G1390" s="7">
        <v>1272400</v>
      </c>
      <c r="H1390" s="6">
        <f>Table1[[#This Row],[OPEN]]*Table1[[#This Row],[VOLUME]]</f>
        <v>53224494.544799998</v>
      </c>
      <c r="I1390" s="6">
        <f t="shared" si="59"/>
        <v>40.359599799999998</v>
      </c>
      <c r="J1390" s="6">
        <f t="shared" si="61"/>
        <v>38.474249960000037</v>
      </c>
      <c r="K1390" s="4">
        <f t="shared" si="60"/>
        <v>9.5764903040440608E-4</v>
      </c>
    </row>
    <row r="1391" spans="1:11" x14ac:dyDescent="0.2">
      <c r="A1391" s="5">
        <v>43817</v>
      </c>
      <c r="B1391" s="6">
        <v>41.900002000000001</v>
      </c>
      <c r="C1391" s="6">
        <v>41.91</v>
      </c>
      <c r="D1391" s="6">
        <v>41.720001000000003</v>
      </c>
      <c r="E1391" s="6">
        <v>41.73</v>
      </c>
      <c r="F1391" s="6">
        <v>37.840449999999997</v>
      </c>
      <c r="G1391" s="7">
        <v>1178200</v>
      </c>
      <c r="H1391" s="6">
        <f>Table1[[#This Row],[OPEN]]*Table1[[#This Row],[VOLUME]]</f>
        <v>49366582.356399998</v>
      </c>
      <c r="I1391" s="6">
        <f t="shared" si="59"/>
        <v>40.432599840000002</v>
      </c>
      <c r="J1391" s="6">
        <f t="shared" si="61"/>
        <v>38.500899970000035</v>
      </c>
      <c r="K1391" s="4">
        <f t="shared" si="60"/>
        <v>-1.9134417145793003E-3</v>
      </c>
    </row>
    <row r="1392" spans="1:11" x14ac:dyDescent="0.2">
      <c r="A1392" s="5">
        <v>43818</v>
      </c>
      <c r="B1392" s="6">
        <v>41.799999</v>
      </c>
      <c r="C1392" s="6">
        <v>41.869999</v>
      </c>
      <c r="D1392" s="6">
        <v>41.740001999999997</v>
      </c>
      <c r="E1392" s="6">
        <v>41.82</v>
      </c>
      <c r="F1392" s="6">
        <v>37.922058</v>
      </c>
      <c r="G1392" s="7">
        <v>2205000</v>
      </c>
      <c r="H1392" s="6">
        <f>Table1[[#This Row],[OPEN]]*Table1[[#This Row],[VOLUME]]</f>
        <v>92168997.795000002</v>
      </c>
      <c r="I1392" s="6">
        <f t="shared" si="59"/>
        <v>40.504799840000004</v>
      </c>
      <c r="J1392" s="6">
        <f t="shared" si="61"/>
        <v>38.528449960000032</v>
      </c>
      <c r="K1392" s="4">
        <f t="shared" si="60"/>
        <v>2.1567217828901697E-3</v>
      </c>
    </row>
    <row r="1393" spans="1:11" x14ac:dyDescent="0.2">
      <c r="A1393" s="5">
        <v>43819</v>
      </c>
      <c r="B1393" s="6">
        <v>42.040000999999997</v>
      </c>
      <c r="C1393" s="6">
        <v>42.133999000000003</v>
      </c>
      <c r="D1393" s="6">
        <v>42</v>
      </c>
      <c r="E1393" s="6">
        <v>42.049999</v>
      </c>
      <c r="F1393" s="6">
        <v>38.130619000000003</v>
      </c>
      <c r="G1393" s="7">
        <v>1468200</v>
      </c>
      <c r="H1393" s="6">
        <f>Table1[[#This Row],[OPEN]]*Table1[[#This Row],[VOLUME]]</f>
        <v>61723129.468199998</v>
      </c>
      <c r="I1393" s="6">
        <f t="shared" si="59"/>
        <v>40.580799819999996</v>
      </c>
      <c r="J1393" s="6">
        <f t="shared" si="61"/>
        <v>38.559399975000041</v>
      </c>
      <c r="K1393" s="4">
        <f t="shared" si="60"/>
        <v>5.4997369679579133E-3</v>
      </c>
    </row>
    <row r="1394" spans="1:11" x14ac:dyDescent="0.2">
      <c r="A1394" s="5">
        <v>43822</v>
      </c>
      <c r="B1394" s="6">
        <v>42.139999000000003</v>
      </c>
      <c r="C1394" s="6">
        <v>42.139999000000003</v>
      </c>
      <c r="D1394" s="6">
        <v>42.02</v>
      </c>
      <c r="E1394" s="6">
        <v>42.049999</v>
      </c>
      <c r="F1394" s="6">
        <v>38.130619000000003</v>
      </c>
      <c r="G1394" s="7">
        <v>1474200</v>
      </c>
      <c r="H1394" s="6">
        <f>Table1[[#This Row],[OPEN]]*Table1[[#This Row],[VOLUME]]</f>
        <v>62122786.525800005</v>
      </c>
      <c r="I1394" s="6">
        <f t="shared" si="59"/>
        <v>40.645799820000001</v>
      </c>
      <c r="J1394" s="6">
        <f t="shared" si="61"/>
        <v>38.589849975000035</v>
      </c>
      <c r="K1394" s="4">
        <f t="shared" si="60"/>
        <v>0</v>
      </c>
    </row>
    <row r="1395" spans="1:11" x14ac:dyDescent="0.2">
      <c r="A1395" s="5">
        <v>43823</v>
      </c>
      <c r="B1395" s="6">
        <v>42.110000999999997</v>
      </c>
      <c r="C1395" s="6">
        <v>42.139999000000003</v>
      </c>
      <c r="D1395" s="6">
        <v>41.990001999999997</v>
      </c>
      <c r="E1395" s="6">
        <v>42.040000999999997</v>
      </c>
      <c r="F1395" s="6">
        <v>38.121547999999997</v>
      </c>
      <c r="G1395" s="7">
        <v>481600</v>
      </c>
      <c r="H1395" s="6">
        <f>Table1[[#This Row],[OPEN]]*Table1[[#This Row],[VOLUME]]</f>
        <v>20280176.481599998</v>
      </c>
      <c r="I1395" s="6">
        <f t="shared" si="59"/>
        <v>40.710199859999996</v>
      </c>
      <c r="J1395" s="6">
        <f t="shared" si="61"/>
        <v>38.617999980000043</v>
      </c>
      <c r="K1395" s="4">
        <f t="shared" si="60"/>
        <v>-2.3776457164725873E-4</v>
      </c>
    </row>
    <row r="1396" spans="1:11" x14ac:dyDescent="0.2">
      <c r="A1396" s="5">
        <v>43825</v>
      </c>
      <c r="B1396" s="6">
        <v>42.110000999999997</v>
      </c>
      <c r="C1396" s="6">
        <v>42.18</v>
      </c>
      <c r="D1396" s="6">
        <v>42.060001</v>
      </c>
      <c r="E1396" s="6">
        <v>42.18</v>
      </c>
      <c r="F1396" s="6">
        <v>38.248500999999997</v>
      </c>
      <c r="G1396" s="7">
        <v>899000</v>
      </c>
      <c r="H1396" s="6">
        <f>Table1[[#This Row],[OPEN]]*Table1[[#This Row],[VOLUME]]</f>
        <v>37856890.898999996</v>
      </c>
      <c r="I1396" s="6">
        <f t="shared" ref="I1396:I1459" si="62">AVERAGE(B1347:B1396)</f>
        <v>40.771599859999995</v>
      </c>
      <c r="J1396" s="6">
        <f t="shared" si="61"/>
        <v>38.645549995000039</v>
      </c>
      <c r="K1396" s="4">
        <f t="shared" si="60"/>
        <v>3.3301378846304353E-3</v>
      </c>
    </row>
    <row r="1397" spans="1:11" x14ac:dyDescent="0.2">
      <c r="A1397" s="5">
        <v>43826</v>
      </c>
      <c r="B1397" s="6">
        <v>42.279998999999997</v>
      </c>
      <c r="C1397" s="6">
        <v>42.292000000000002</v>
      </c>
      <c r="D1397" s="6">
        <v>42.113998000000002</v>
      </c>
      <c r="E1397" s="6">
        <v>42.200001</v>
      </c>
      <c r="F1397" s="6">
        <v>38.266643999999999</v>
      </c>
      <c r="G1397" s="7">
        <v>1248400</v>
      </c>
      <c r="H1397" s="6">
        <f>Table1[[#This Row],[OPEN]]*Table1[[#This Row],[VOLUME]]</f>
        <v>52782350.751599997</v>
      </c>
      <c r="I1397" s="6">
        <f t="shared" si="62"/>
        <v>40.832999860000001</v>
      </c>
      <c r="J1397" s="6">
        <f t="shared" si="61"/>
        <v>38.67344998500004</v>
      </c>
      <c r="K1397" s="4">
        <f t="shared" si="60"/>
        <v>4.7418207681371172E-4</v>
      </c>
    </row>
    <row r="1398" spans="1:11" x14ac:dyDescent="0.2">
      <c r="A1398" s="5">
        <v>43829</v>
      </c>
      <c r="B1398" s="6">
        <v>42.220001000000003</v>
      </c>
      <c r="C1398" s="6">
        <v>42.220001000000003</v>
      </c>
      <c r="D1398" s="6">
        <v>41.950001</v>
      </c>
      <c r="E1398" s="6">
        <v>41.98</v>
      </c>
      <c r="F1398" s="6">
        <v>38.067141999999997</v>
      </c>
      <c r="G1398" s="7">
        <v>1131400</v>
      </c>
      <c r="H1398" s="6">
        <f>Table1[[#This Row],[OPEN]]*Table1[[#This Row],[VOLUME]]</f>
        <v>47767709.131400004</v>
      </c>
      <c r="I1398" s="6">
        <f t="shared" si="62"/>
        <v>40.890599879999996</v>
      </c>
      <c r="J1398" s="6">
        <f t="shared" si="61"/>
        <v>38.700699990000039</v>
      </c>
      <c r="K1398" s="4">
        <f t="shared" si="60"/>
        <v>-5.2132937153248626E-3</v>
      </c>
    </row>
    <row r="1399" spans="1:11" x14ac:dyDescent="0.2">
      <c r="A1399" s="5">
        <v>43830</v>
      </c>
      <c r="B1399" s="6">
        <v>41.950001</v>
      </c>
      <c r="C1399" s="6">
        <v>42.110000999999997</v>
      </c>
      <c r="D1399" s="6">
        <v>41.889999000000003</v>
      </c>
      <c r="E1399" s="6">
        <v>42.07</v>
      </c>
      <c r="F1399" s="6">
        <v>38.148758000000001</v>
      </c>
      <c r="G1399" s="7">
        <v>1238900</v>
      </c>
      <c r="H1399" s="6">
        <f>Table1[[#This Row],[OPEN]]*Table1[[#This Row],[VOLUME]]</f>
        <v>51971856.238899998</v>
      </c>
      <c r="I1399" s="6">
        <f t="shared" si="62"/>
        <v>40.944999899999999</v>
      </c>
      <c r="J1399" s="6">
        <f t="shared" si="61"/>
        <v>38.725750000000041</v>
      </c>
      <c r="K1399" s="4">
        <f t="shared" si="60"/>
        <v>2.1438780371605404E-3</v>
      </c>
    </row>
    <row r="1400" spans="1:11" x14ac:dyDescent="0.2">
      <c r="A1400" s="5">
        <v>43832</v>
      </c>
      <c r="B1400" s="6">
        <v>42.279998999999997</v>
      </c>
      <c r="C1400" s="6">
        <v>42.360000999999997</v>
      </c>
      <c r="D1400" s="6">
        <v>42.099997999999999</v>
      </c>
      <c r="E1400" s="6">
        <v>42.360000999999997</v>
      </c>
      <c r="F1400" s="6">
        <v>38.411727999999997</v>
      </c>
      <c r="G1400" s="7">
        <v>1740400</v>
      </c>
      <c r="H1400" s="6">
        <f>Table1[[#This Row],[OPEN]]*Table1[[#This Row],[VOLUME]]</f>
        <v>73584110.259599999</v>
      </c>
      <c r="I1400" s="6">
        <f t="shared" si="62"/>
        <v>41.001599859999999</v>
      </c>
      <c r="J1400" s="6">
        <f t="shared" si="61"/>
        <v>38.751249995000038</v>
      </c>
      <c r="K1400" s="4">
        <f t="shared" si="60"/>
        <v>6.8932968861421529E-3</v>
      </c>
    </row>
    <row r="1401" spans="1:11" x14ac:dyDescent="0.2">
      <c r="A1401" s="5">
        <v>43833</v>
      </c>
      <c r="B1401" s="6">
        <v>41.919998</v>
      </c>
      <c r="C1401" s="6">
        <v>42.137000999999998</v>
      </c>
      <c r="D1401" s="6">
        <v>41.849997999999999</v>
      </c>
      <c r="E1401" s="6">
        <v>41.98</v>
      </c>
      <c r="F1401" s="6">
        <v>38.067141999999997</v>
      </c>
      <c r="G1401" s="7">
        <v>2947500</v>
      </c>
      <c r="H1401" s="6">
        <f>Table1[[#This Row],[OPEN]]*Table1[[#This Row],[VOLUME]]</f>
        <v>123559194.105</v>
      </c>
      <c r="I1401" s="6">
        <f t="shared" si="62"/>
        <v>41.048199820000001</v>
      </c>
      <c r="J1401" s="6">
        <f t="shared" si="61"/>
        <v>38.777099985000042</v>
      </c>
      <c r="K1401" s="4">
        <f t="shared" si="60"/>
        <v>-8.9707504964412488E-3</v>
      </c>
    </row>
    <row r="1402" spans="1:11" x14ac:dyDescent="0.2">
      <c r="A1402" s="5">
        <v>43836</v>
      </c>
      <c r="B1402" s="6">
        <v>41.799999</v>
      </c>
      <c r="C1402" s="6">
        <v>42</v>
      </c>
      <c r="D1402" s="6">
        <v>41.744999</v>
      </c>
      <c r="E1402" s="6">
        <v>42</v>
      </c>
      <c r="F1402" s="6">
        <v>38.085281000000002</v>
      </c>
      <c r="G1402" s="7">
        <v>1500800</v>
      </c>
      <c r="H1402" s="6">
        <f>Table1[[#This Row],[OPEN]]*Table1[[#This Row],[VOLUME]]</f>
        <v>62733438.499200001</v>
      </c>
      <c r="I1402" s="6">
        <f t="shared" si="62"/>
        <v>41.095399820000004</v>
      </c>
      <c r="J1402" s="6">
        <f t="shared" si="61"/>
        <v>38.804299975000042</v>
      </c>
      <c r="K1402" s="4">
        <f t="shared" si="60"/>
        <v>4.7641734159120652E-4</v>
      </c>
    </row>
    <row r="1403" spans="1:11" x14ac:dyDescent="0.2">
      <c r="A1403" s="5">
        <v>43837</v>
      </c>
      <c r="B1403" s="6">
        <v>41.919998</v>
      </c>
      <c r="C1403" s="6">
        <v>41.93</v>
      </c>
      <c r="D1403" s="6">
        <v>41.810001</v>
      </c>
      <c r="E1403" s="6">
        <v>41.830002</v>
      </c>
      <c r="F1403" s="6">
        <v>37.931128999999999</v>
      </c>
      <c r="G1403" s="7">
        <v>1104500</v>
      </c>
      <c r="H1403" s="6">
        <f>Table1[[#This Row],[OPEN]]*Table1[[#This Row],[VOLUME]]</f>
        <v>46300637.791000001</v>
      </c>
      <c r="I1403" s="6">
        <f t="shared" si="62"/>
        <v>41.140399819999999</v>
      </c>
      <c r="J1403" s="6">
        <f t="shared" si="61"/>
        <v>38.830749960000041</v>
      </c>
      <c r="K1403" s="4">
        <f t="shared" si="60"/>
        <v>-4.0475714285713726E-3</v>
      </c>
    </row>
    <row r="1404" spans="1:11" x14ac:dyDescent="0.2">
      <c r="A1404" s="5">
        <v>43838</v>
      </c>
      <c r="B1404" s="6">
        <v>41.860000999999997</v>
      </c>
      <c r="C1404" s="6">
        <v>42.18</v>
      </c>
      <c r="D1404" s="6">
        <v>41.826999999999998</v>
      </c>
      <c r="E1404" s="6">
        <v>41.98</v>
      </c>
      <c r="F1404" s="6">
        <v>38.067141999999997</v>
      </c>
      <c r="G1404" s="7">
        <v>1505600</v>
      </c>
      <c r="H1404" s="6">
        <f>Table1[[#This Row],[OPEN]]*Table1[[#This Row],[VOLUME]]</f>
        <v>63024417.505599998</v>
      </c>
      <c r="I1404" s="6">
        <f t="shared" si="62"/>
        <v>41.187399880000001</v>
      </c>
      <c r="J1404" s="6">
        <f t="shared" si="61"/>
        <v>38.859249965000046</v>
      </c>
      <c r="K1404" s="4">
        <f t="shared" si="60"/>
        <v>3.5858951190104182E-3</v>
      </c>
    </row>
    <row r="1405" spans="1:11" x14ac:dyDescent="0.2">
      <c r="A1405" s="5">
        <v>43839</v>
      </c>
      <c r="B1405" s="6">
        <v>42.220001000000003</v>
      </c>
      <c r="C1405" s="6">
        <v>42.259998000000003</v>
      </c>
      <c r="D1405" s="6">
        <v>42.137000999999998</v>
      </c>
      <c r="E1405" s="6">
        <v>42.259998000000003</v>
      </c>
      <c r="F1405" s="6">
        <v>38.321044999999998</v>
      </c>
      <c r="G1405" s="7">
        <v>1192300</v>
      </c>
      <c r="H1405" s="6">
        <f>Table1[[#This Row],[OPEN]]*Table1[[#This Row],[VOLUME]]</f>
        <v>50338907.192300007</v>
      </c>
      <c r="I1405" s="6">
        <f t="shared" si="62"/>
        <v>41.234799940000009</v>
      </c>
      <c r="J1405" s="6">
        <f t="shared" si="61"/>
        <v>38.88824998000004</v>
      </c>
      <c r="K1405" s="4">
        <f t="shared" si="60"/>
        <v>6.6697951405432221E-3</v>
      </c>
    </row>
    <row r="1406" spans="1:11" x14ac:dyDescent="0.2">
      <c r="A1406" s="5">
        <v>43840</v>
      </c>
      <c r="B1406" s="6">
        <v>42.330002</v>
      </c>
      <c r="C1406" s="6">
        <v>42.360000999999997</v>
      </c>
      <c r="D1406" s="6">
        <v>42.060001</v>
      </c>
      <c r="E1406" s="6">
        <v>42.119999</v>
      </c>
      <c r="F1406" s="6">
        <v>38.194088000000001</v>
      </c>
      <c r="G1406" s="7">
        <v>1381400</v>
      </c>
      <c r="H1406" s="6">
        <f>Table1[[#This Row],[OPEN]]*Table1[[#This Row],[VOLUME]]</f>
        <v>58474664.762800001</v>
      </c>
      <c r="I1406" s="6">
        <f t="shared" si="62"/>
        <v>41.284199960000002</v>
      </c>
      <c r="J1406" s="6">
        <f t="shared" si="61"/>
        <v>38.917299990000039</v>
      </c>
      <c r="K1406" s="4">
        <f t="shared" si="60"/>
        <v>-3.3128018605207421E-3</v>
      </c>
    </row>
    <row r="1407" spans="1:11" x14ac:dyDescent="0.2">
      <c r="A1407" s="5">
        <v>43843</v>
      </c>
      <c r="B1407" s="6">
        <v>42.220001000000003</v>
      </c>
      <c r="C1407" s="6">
        <v>42.369999</v>
      </c>
      <c r="D1407" s="6">
        <v>42.130001</v>
      </c>
      <c r="E1407" s="6">
        <v>42.369999</v>
      </c>
      <c r="F1407" s="6">
        <v>38.420791999999999</v>
      </c>
      <c r="G1407" s="7">
        <v>1322000</v>
      </c>
      <c r="H1407" s="6">
        <f>Table1[[#This Row],[OPEN]]*Table1[[#This Row],[VOLUME]]</f>
        <v>55814841.322000004</v>
      </c>
      <c r="I1407" s="6">
        <f t="shared" si="62"/>
        <v>41.328400020000011</v>
      </c>
      <c r="J1407" s="6">
        <f t="shared" si="61"/>
        <v>38.945949985000034</v>
      </c>
      <c r="K1407" s="4">
        <f t="shared" si="60"/>
        <v>5.9354227430061801E-3</v>
      </c>
    </row>
    <row r="1408" spans="1:11" x14ac:dyDescent="0.2">
      <c r="A1408" s="5">
        <v>43844</v>
      </c>
      <c r="B1408" s="6">
        <v>42.330002</v>
      </c>
      <c r="C1408" s="6">
        <v>42.5</v>
      </c>
      <c r="D1408" s="6">
        <v>42.290000999999997</v>
      </c>
      <c r="E1408" s="6">
        <v>42.369999</v>
      </c>
      <c r="F1408" s="6">
        <v>38.420791999999999</v>
      </c>
      <c r="G1408" s="7">
        <v>1190800</v>
      </c>
      <c r="H1408" s="6">
        <f>Table1[[#This Row],[OPEN]]*Table1[[#This Row],[VOLUME]]</f>
        <v>50406566.3816</v>
      </c>
      <c r="I1408" s="6">
        <f t="shared" si="62"/>
        <v>41.374600060000006</v>
      </c>
      <c r="J1408" s="6">
        <f t="shared" si="61"/>
        <v>38.973949995000027</v>
      </c>
      <c r="K1408" s="4">
        <f t="shared" si="60"/>
        <v>0</v>
      </c>
    </row>
    <row r="1409" spans="1:11" x14ac:dyDescent="0.2">
      <c r="A1409" s="5">
        <v>43845</v>
      </c>
      <c r="B1409" s="6">
        <v>42.349997999999999</v>
      </c>
      <c r="C1409" s="6">
        <v>42.509998000000003</v>
      </c>
      <c r="D1409" s="6">
        <v>42.284999999999997</v>
      </c>
      <c r="E1409" s="6">
        <v>42.389999000000003</v>
      </c>
      <c r="F1409" s="6">
        <v>38.438930999999997</v>
      </c>
      <c r="G1409" s="7">
        <v>1759300</v>
      </c>
      <c r="H1409" s="6">
        <f>Table1[[#This Row],[OPEN]]*Table1[[#This Row],[VOLUME]]</f>
        <v>74506351.481399998</v>
      </c>
      <c r="I1409" s="6">
        <f t="shared" si="62"/>
        <v>41.418800040000008</v>
      </c>
      <c r="J1409" s="6">
        <f t="shared" si="61"/>
        <v>39.000799985000029</v>
      </c>
      <c r="K1409" s="4">
        <f t="shared" si="60"/>
        <v>4.720321093234503E-4</v>
      </c>
    </row>
    <row r="1410" spans="1:11" x14ac:dyDescent="0.2">
      <c r="A1410" s="5">
        <v>43846</v>
      </c>
      <c r="B1410" s="6">
        <v>42.610000999999997</v>
      </c>
      <c r="C1410" s="6">
        <v>42.77</v>
      </c>
      <c r="D1410" s="6">
        <v>42.57</v>
      </c>
      <c r="E1410" s="6">
        <v>42.77</v>
      </c>
      <c r="F1410" s="6">
        <v>38.783504000000001</v>
      </c>
      <c r="G1410" s="7">
        <v>1599600</v>
      </c>
      <c r="H1410" s="6">
        <f>Table1[[#This Row],[OPEN]]*Table1[[#This Row],[VOLUME]]</f>
        <v>68158957.599600002</v>
      </c>
      <c r="I1410" s="6">
        <f t="shared" si="62"/>
        <v>41.461800079999996</v>
      </c>
      <c r="J1410" s="6">
        <f t="shared" si="61"/>
        <v>39.028199985000036</v>
      </c>
      <c r="K1410" s="4">
        <f t="shared" si="60"/>
        <v>8.9644021930739282E-3</v>
      </c>
    </row>
    <row r="1411" spans="1:11" x14ac:dyDescent="0.2">
      <c r="A1411" s="5">
        <v>43847</v>
      </c>
      <c r="B1411" s="6">
        <v>42.889999000000003</v>
      </c>
      <c r="C1411" s="6">
        <v>42.91</v>
      </c>
      <c r="D1411" s="6">
        <v>42.771999000000001</v>
      </c>
      <c r="E1411" s="6">
        <v>42.880001</v>
      </c>
      <c r="F1411" s="6">
        <v>38.883270000000003</v>
      </c>
      <c r="G1411" s="7">
        <v>1506100</v>
      </c>
      <c r="H1411" s="6">
        <f>Table1[[#This Row],[OPEN]]*Table1[[#This Row],[VOLUME]]</f>
        <v>64596627.493900001</v>
      </c>
      <c r="I1411" s="6">
        <f t="shared" si="62"/>
        <v>41.510800079999996</v>
      </c>
      <c r="J1411" s="6">
        <f t="shared" si="61"/>
        <v>39.056449970000031</v>
      </c>
      <c r="K1411" s="4">
        <f t="shared" si="60"/>
        <v>2.5719195697917474E-3</v>
      </c>
    </row>
    <row r="1412" spans="1:11" x14ac:dyDescent="0.2">
      <c r="A1412" s="5">
        <v>43851</v>
      </c>
      <c r="B1412" s="6">
        <v>42.77</v>
      </c>
      <c r="C1412" s="6">
        <v>42.860000999999997</v>
      </c>
      <c r="D1412" s="6">
        <v>42.669998</v>
      </c>
      <c r="E1412" s="6">
        <v>42.720001000000003</v>
      </c>
      <c r="F1412" s="6">
        <v>38.738174000000001</v>
      </c>
      <c r="G1412" s="7">
        <v>1681300</v>
      </c>
      <c r="H1412" s="6">
        <f>Table1[[#This Row],[OPEN]]*Table1[[#This Row],[VOLUME]]</f>
        <v>71909201</v>
      </c>
      <c r="I1412" s="6">
        <f t="shared" si="62"/>
        <v>41.558000079999999</v>
      </c>
      <c r="J1412" s="6">
        <f t="shared" si="61"/>
        <v>39.084299965000028</v>
      </c>
      <c r="K1412" s="4">
        <f t="shared" ref="K1412:K1475" si="63">(E1412/E1411)-1</f>
        <v>-3.7313431965637633E-3</v>
      </c>
    </row>
    <row r="1413" spans="1:11" x14ac:dyDescent="0.2">
      <c r="A1413" s="5">
        <v>43852</v>
      </c>
      <c r="B1413" s="6">
        <v>42.84</v>
      </c>
      <c r="C1413" s="6">
        <v>42.91</v>
      </c>
      <c r="D1413" s="6">
        <v>42.720001000000003</v>
      </c>
      <c r="E1413" s="6">
        <v>42.75</v>
      </c>
      <c r="F1413" s="6">
        <v>38.765385000000002</v>
      </c>
      <c r="G1413" s="7">
        <v>1439900</v>
      </c>
      <c r="H1413" s="6">
        <f>Table1[[#This Row],[OPEN]]*Table1[[#This Row],[VOLUME]]</f>
        <v>61685316.000000007</v>
      </c>
      <c r="I1413" s="6">
        <f t="shared" si="62"/>
        <v>41.601400120000001</v>
      </c>
      <c r="J1413" s="6">
        <f t="shared" si="61"/>
        <v>39.111649970000023</v>
      </c>
      <c r="K1413" s="4">
        <f t="shared" si="63"/>
        <v>7.0222376633366501E-4</v>
      </c>
    </row>
    <row r="1414" spans="1:11" x14ac:dyDescent="0.2">
      <c r="A1414" s="5">
        <v>43853</v>
      </c>
      <c r="B1414" s="6">
        <v>42.66</v>
      </c>
      <c r="C1414" s="6">
        <v>42.82</v>
      </c>
      <c r="D1414" s="6">
        <v>42.439999</v>
      </c>
      <c r="E1414" s="6">
        <v>42.810001</v>
      </c>
      <c r="F1414" s="6">
        <v>38.819789999999998</v>
      </c>
      <c r="G1414" s="7">
        <v>1286300</v>
      </c>
      <c r="H1414" s="6">
        <f>Table1[[#This Row],[OPEN]]*Table1[[#This Row],[VOLUME]]</f>
        <v>54873557.999999993</v>
      </c>
      <c r="I1414" s="6">
        <f t="shared" si="62"/>
        <v>41.643200119999989</v>
      </c>
      <c r="J1414" s="6">
        <f t="shared" si="61"/>
        <v>39.138049965000022</v>
      </c>
      <c r="K1414" s="4">
        <f t="shared" si="63"/>
        <v>1.4035321637426712E-3</v>
      </c>
    </row>
    <row r="1415" spans="1:11" x14ac:dyDescent="0.2">
      <c r="A1415" s="5">
        <v>43854</v>
      </c>
      <c r="B1415" s="6">
        <v>42.919998</v>
      </c>
      <c r="C1415" s="6">
        <v>42.919998</v>
      </c>
      <c r="D1415" s="6">
        <v>42.259998000000003</v>
      </c>
      <c r="E1415" s="6">
        <v>42.450001</v>
      </c>
      <c r="F1415" s="6">
        <v>38.493340000000003</v>
      </c>
      <c r="G1415" s="7">
        <v>2763000</v>
      </c>
      <c r="H1415" s="6">
        <f>Table1[[#This Row],[OPEN]]*Table1[[#This Row],[VOLUME]]</f>
        <v>118587954.47399999</v>
      </c>
      <c r="I1415" s="6">
        <f t="shared" si="62"/>
        <v>41.690800060000001</v>
      </c>
      <c r="J1415" s="6">
        <f t="shared" si="61"/>
        <v>39.165899965000023</v>
      </c>
      <c r="K1415" s="4">
        <f t="shared" si="63"/>
        <v>-8.4092499787608022E-3</v>
      </c>
    </row>
    <row r="1416" spans="1:11" x14ac:dyDescent="0.2">
      <c r="A1416" s="5">
        <v>43857</v>
      </c>
      <c r="B1416" s="6">
        <v>41.810001</v>
      </c>
      <c r="C1416" s="6">
        <v>42.046000999999997</v>
      </c>
      <c r="D1416" s="6">
        <v>41.700001</v>
      </c>
      <c r="E1416" s="6">
        <v>41.860000999999997</v>
      </c>
      <c r="F1416" s="6">
        <v>37.958331999999999</v>
      </c>
      <c r="G1416" s="7">
        <v>2055500</v>
      </c>
      <c r="H1416" s="6">
        <f>Table1[[#This Row],[OPEN]]*Table1[[#This Row],[VOLUME]]</f>
        <v>85940457.055500001</v>
      </c>
      <c r="I1416" s="6">
        <f t="shared" si="62"/>
        <v>41.713000060000006</v>
      </c>
      <c r="J1416" s="6">
        <f t="shared" si="61"/>
        <v>39.188549975000022</v>
      </c>
      <c r="K1416" s="4">
        <f t="shared" si="63"/>
        <v>-1.3898704030654851E-2</v>
      </c>
    </row>
    <row r="1417" spans="1:11" x14ac:dyDescent="0.2">
      <c r="A1417" s="5">
        <v>43858</v>
      </c>
      <c r="B1417" s="6">
        <v>42.049999</v>
      </c>
      <c r="C1417" s="6">
        <v>42.299999</v>
      </c>
      <c r="D1417" s="6">
        <v>41.959999000000003</v>
      </c>
      <c r="E1417" s="6">
        <v>42.150002000000001</v>
      </c>
      <c r="F1417" s="6">
        <v>38.221302000000001</v>
      </c>
      <c r="G1417" s="7">
        <v>1089700</v>
      </c>
      <c r="H1417" s="6">
        <f>Table1[[#This Row],[OPEN]]*Table1[[#This Row],[VOLUME]]</f>
        <v>45821883.910300002</v>
      </c>
      <c r="I1417" s="6">
        <f t="shared" si="62"/>
        <v>41.742800020000004</v>
      </c>
      <c r="J1417" s="6">
        <f t="shared" si="61"/>
        <v>39.211849975000014</v>
      </c>
      <c r="K1417" s="4">
        <f t="shared" si="63"/>
        <v>6.9278784775950175E-3</v>
      </c>
    </row>
    <row r="1418" spans="1:11" x14ac:dyDescent="0.2">
      <c r="A1418" s="5">
        <v>43859</v>
      </c>
      <c r="B1418" s="6">
        <v>42.310001</v>
      </c>
      <c r="C1418" s="6">
        <v>42.326000000000001</v>
      </c>
      <c r="D1418" s="6">
        <v>42.040000999999997</v>
      </c>
      <c r="E1418" s="6">
        <v>42.060001</v>
      </c>
      <c r="F1418" s="6">
        <v>38.139687000000002</v>
      </c>
      <c r="G1418" s="7">
        <v>1274700</v>
      </c>
      <c r="H1418" s="6">
        <f>Table1[[#This Row],[OPEN]]*Table1[[#This Row],[VOLUME]]</f>
        <v>53932558.274700001</v>
      </c>
      <c r="I1418" s="6">
        <f t="shared" si="62"/>
        <v>41.775400039999994</v>
      </c>
      <c r="J1418" s="6">
        <f t="shared" ref="J1418:J1481" si="64">AVERAGE(B1219:B1418)</f>
        <v>39.235649985000009</v>
      </c>
      <c r="K1418" s="4">
        <f t="shared" si="63"/>
        <v>-2.1352549402013921E-3</v>
      </c>
    </row>
    <row r="1419" spans="1:11" x14ac:dyDescent="0.2">
      <c r="A1419" s="5">
        <v>43860</v>
      </c>
      <c r="B1419" s="6">
        <v>41.869999</v>
      </c>
      <c r="C1419" s="6">
        <v>42.308998000000003</v>
      </c>
      <c r="D1419" s="6">
        <v>41.73</v>
      </c>
      <c r="E1419" s="6">
        <v>42.279998999999997</v>
      </c>
      <c r="F1419" s="6">
        <v>38.339179999999999</v>
      </c>
      <c r="G1419" s="7">
        <v>1726500</v>
      </c>
      <c r="H1419" s="6">
        <f>Table1[[#This Row],[OPEN]]*Table1[[#This Row],[VOLUME]]</f>
        <v>72288553.273499995</v>
      </c>
      <c r="I1419" s="6">
        <f t="shared" si="62"/>
        <v>41.794400060000001</v>
      </c>
      <c r="J1419" s="6">
        <f t="shared" si="64"/>
        <v>39.256949975000005</v>
      </c>
      <c r="K1419" s="4">
        <f t="shared" si="63"/>
        <v>5.2305752441612618E-3</v>
      </c>
    </row>
    <row r="1420" spans="1:11" x14ac:dyDescent="0.2">
      <c r="A1420" s="5">
        <v>43861</v>
      </c>
      <c r="B1420" s="6">
        <v>42.080002</v>
      </c>
      <c r="C1420" s="6">
        <v>42.169998</v>
      </c>
      <c r="D1420" s="6">
        <v>41.299999</v>
      </c>
      <c r="E1420" s="6">
        <v>41.439999</v>
      </c>
      <c r="F1420" s="6">
        <v>37.577483999999998</v>
      </c>
      <c r="G1420" s="7">
        <v>1895600</v>
      </c>
      <c r="H1420" s="6">
        <f>Table1[[#This Row],[OPEN]]*Table1[[#This Row],[VOLUME]]</f>
        <v>79766851.791199997</v>
      </c>
      <c r="I1420" s="6">
        <f t="shared" si="62"/>
        <v>41.816400100000003</v>
      </c>
      <c r="J1420" s="6">
        <f t="shared" si="64"/>
        <v>39.27879999000001</v>
      </c>
      <c r="K1420" s="4">
        <f t="shared" si="63"/>
        <v>-1.9867550138778278E-2</v>
      </c>
    </row>
    <row r="1421" spans="1:11" x14ac:dyDescent="0.2">
      <c r="A1421" s="5">
        <v>43864</v>
      </c>
      <c r="B1421" s="6">
        <v>41.66</v>
      </c>
      <c r="C1421" s="6">
        <v>41.950001</v>
      </c>
      <c r="D1421" s="6">
        <v>41.630001</v>
      </c>
      <c r="E1421" s="6">
        <v>41.669998</v>
      </c>
      <c r="F1421" s="6">
        <v>37.786029999999997</v>
      </c>
      <c r="G1421" s="7">
        <v>1128900</v>
      </c>
      <c r="H1421" s="6">
        <f>Table1[[#This Row],[OPEN]]*Table1[[#This Row],[VOLUME]]</f>
        <v>47029973.999999993</v>
      </c>
      <c r="I1421" s="6">
        <f t="shared" si="62"/>
        <v>41.827400079999997</v>
      </c>
      <c r="J1421" s="6">
        <f t="shared" si="64"/>
        <v>39.298199995000004</v>
      </c>
      <c r="K1421" s="4">
        <f t="shared" si="63"/>
        <v>5.5501690528516612E-3</v>
      </c>
    </row>
    <row r="1422" spans="1:11" x14ac:dyDescent="0.2">
      <c r="A1422" s="5">
        <v>43865</v>
      </c>
      <c r="B1422" s="6">
        <v>42.189999</v>
      </c>
      <c r="C1422" s="6">
        <v>42.41</v>
      </c>
      <c r="D1422" s="6">
        <v>42.189999</v>
      </c>
      <c r="E1422" s="6">
        <v>42.25</v>
      </c>
      <c r="F1422" s="6">
        <v>38.311976999999999</v>
      </c>
      <c r="G1422" s="7">
        <v>1576000</v>
      </c>
      <c r="H1422" s="6">
        <f>Table1[[#This Row],[OPEN]]*Table1[[#This Row],[VOLUME]]</f>
        <v>66491438.424000002</v>
      </c>
      <c r="I1422" s="6">
        <f t="shared" si="62"/>
        <v>41.853200020000003</v>
      </c>
      <c r="J1422" s="6">
        <f t="shared" si="64"/>
        <v>39.320649985000003</v>
      </c>
      <c r="K1422" s="4">
        <f t="shared" si="63"/>
        <v>1.3918935153296674E-2</v>
      </c>
    </row>
    <row r="1423" spans="1:11" x14ac:dyDescent="0.2">
      <c r="A1423" s="5">
        <v>43866</v>
      </c>
      <c r="B1423" s="6">
        <v>42.66</v>
      </c>
      <c r="C1423" s="6">
        <v>42.896999000000001</v>
      </c>
      <c r="D1423" s="6">
        <v>42.57</v>
      </c>
      <c r="E1423" s="6">
        <v>42.869999</v>
      </c>
      <c r="F1423" s="6">
        <v>38.874195</v>
      </c>
      <c r="G1423" s="7">
        <v>1490600</v>
      </c>
      <c r="H1423" s="6">
        <f>Table1[[#This Row],[OPEN]]*Table1[[#This Row],[VOLUME]]</f>
        <v>63588995.999999993</v>
      </c>
      <c r="I1423" s="6">
        <f t="shared" si="62"/>
        <v>41.88940006</v>
      </c>
      <c r="J1423" s="6">
        <f t="shared" si="64"/>
        <v>39.346149980000007</v>
      </c>
      <c r="K1423" s="4">
        <f t="shared" si="63"/>
        <v>1.4674532544378671E-2</v>
      </c>
    </row>
    <row r="1424" spans="1:11" x14ac:dyDescent="0.2">
      <c r="A1424" s="5">
        <v>43867</v>
      </c>
      <c r="B1424" s="6">
        <v>43.049999</v>
      </c>
      <c r="C1424" s="6">
        <v>43.099997999999999</v>
      </c>
      <c r="D1424" s="6">
        <v>42.810001</v>
      </c>
      <c r="E1424" s="6">
        <v>42.93</v>
      </c>
      <c r="F1424" s="6">
        <v>38.928592999999999</v>
      </c>
      <c r="G1424" s="7">
        <v>1117600</v>
      </c>
      <c r="H1424" s="6">
        <f>Table1[[#This Row],[OPEN]]*Table1[[#This Row],[VOLUME]]</f>
        <v>48112678.882399999</v>
      </c>
      <c r="I1424" s="6">
        <f t="shared" si="62"/>
        <v>41.933000059999998</v>
      </c>
      <c r="J1424" s="6">
        <f t="shared" si="64"/>
        <v>39.373149965000003</v>
      </c>
      <c r="K1424" s="4">
        <f t="shared" si="63"/>
        <v>1.3996034849452776E-3</v>
      </c>
    </row>
    <row r="1425" spans="1:11" x14ac:dyDescent="0.2">
      <c r="A1425" s="5">
        <v>43868</v>
      </c>
      <c r="B1425" s="6">
        <v>42.84</v>
      </c>
      <c r="C1425" s="6">
        <v>42.84</v>
      </c>
      <c r="D1425" s="6">
        <v>42.575001</v>
      </c>
      <c r="E1425" s="6">
        <v>42.650002000000001</v>
      </c>
      <c r="F1425" s="6">
        <v>38.674697999999999</v>
      </c>
      <c r="G1425" s="7">
        <v>2206100</v>
      </c>
      <c r="H1425" s="6">
        <f>Table1[[#This Row],[OPEN]]*Table1[[#This Row],[VOLUME]]</f>
        <v>94509324.000000015</v>
      </c>
      <c r="I1425" s="6">
        <f t="shared" si="62"/>
        <v>41.969400060000005</v>
      </c>
      <c r="J1425" s="6">
        <f t="shared" si="64"/>
        <v>39.398149965000002</v>
      </c>
      <c r="K1425" s="4">
        <f t="shared" si="63"/>
        <v>-6.5221989284882653E-3</v>
      </c>
    </row>
    <row r="1426" spans="1:11" x14ac:dyDescent="0.2">
      <c r="A1426" s="5">
        <v>43871</v>
      </c>
      <c r="B1426" s="6">
        <v>42.580002</v>
      </c>
      <c r="C1426" s="6">
        <v>42.860000999999997</v>
      </c>
      <c r="D1426" s="6">
        <v>42.529998999999997</v>
      </c>
      <c r="E1426" s="6">
        <v>42.860000999999997</v>
      </c>
      <c r="F1426" s="6">
        <v>38.865127999999999</v>
      </c>
      <c r="G1426" s="7">
        <v>1450000</v>
      </c>
      <c r="H1426" s="6">
        <f>Table1[[#This Row],[OPEN]]*Table1[[#This Row],[VOLUME]]</f>
        <v>61741002.899999999</v>
      </c>
      <c r="I1426" s="6">
        <f t="shared" si="62"/>
        <v>41.997400100000007</v>
      </c>
      <c r="J1426" s="6">
        <f t="shared" si="64"/>
        <v>39.422549970000006</v>
      </c>
      <c r="K1426" s="4">
        <f t="shared" si="63"/>
        <v>4.9237746811827687E-3</v>
      </c>
    </row>
    <row r="1427" spans="1:11" x14ac:dyDescent="0.2">
      <c r="A1427" s="5">
        <v>43872</v>
      </c>
      <c r="B1427" s="6">
        <v>43.049999</v>
      </c>
      <c r="C1427" s="6">
        <v>43.099997999999999</v>
      </c>
      <c r="D1427" s="6">
        <v>42.895000000000003</v>
      </c>
      <c r="E1427" s="6">
        <v>42.919998</v>
      </c>
      <c r="F1427" s="6">
        <v>38.919525</v>
      </c>
      <c r="G1427" s="7">
        <v>1305100</v>
      </c>
      <c r="H1427" s="6">
        <f>Table1[[#This Row],[OPEN]]*Table1[[#This Row],[VOLUME]]</f>
        <v>56184553.694899999</v>
      </c>
      <c r="I1427" s="6">
        <f t="shared" si="62"/>
        <v>42.031600079999997</v>
      </c>
      <c r="J1427" s="6">
        <f t="shared" si="64"/>
        <v>39.44934997</v>
      </c>
      <c r="K1427" s="4">
        <f t="shared" si="63"/>
        <v>1.3998366448941812E-3</v>
      </c>
    </row>
    <row r="1428" spans="1:11" x14ac:dyDescent="0.2">
      <c r="A1428" s="5">
        <v>43873</v>
      </c>
      <c r="B1428" s="6">
        <v>43.139999000000003</v>
      </c>
      <c r="C1428" s="6">
        <v>43.169998</v>
      </c>
      <c r="D1428" s="6">
        <v>43.023997999999999</v>
      </c>
      <c r="E1428" s="6">
        <v>43.130001</v>
      </c>
      <c r="F1428" s="6">
        <v>39.109951000000002</v>
      </c>
      <c r="G1428" s="7">
        <v>1041100</v>
      </c>
      <c r="H1428" s="6">
        <f>Table1[[#This Row],[OPEN]]*Table1[[#This Row],[VOLUME]]</f>
        <v>44913052.958900005</v>
      </c>
      <c r="I1428" s="6">
        <f t="shared" si="62"/>
        <v>42.067200039999989</v>
      </c>
      <c r="J1428" s="6">
        <f t="shared" si="64"/>
        <v>39.475599969999998</v>
      </c>
      <c r="K1428" s="4">
        <f t="shared" si="63"/>
        <v>4.8928939838255303E-3</v>
      </c>
    </row>
    <row r="1429" spans="1:11" x14ac:dyDescent="0.2">
      <c r="A1429" s="5">
        <v>43874</v>
      </c>
      <c r="B1429" s="6">
        <v>42.939999</v>
      </c>
      <c r="C1429" s="6">
        <v>43.148997999999999</v>
      </c>
      <c r="D1429" s="6">
        <v>42.834999000000003</v>
      </c>
      <c r="E1429" s="6">
        <v>43.049999</v>
      </c>
      <c r="F1429" s="6">
        <v>39.037410999999999</v>
      </c>
      <c r="G1429" s="7">
        <v>1180300</v>
      </c>
      <c r="H1429" s="6">
        <f>Table1[[#This Row],[OPEN]]*Table1[[#This Row],[VOLUME]]</f>
        <v>50682080.819700003</v>
      </c>
      <c r="I1429" s="6">
        <f t="shared" si="62"/>
        <v>42.099200019999998</v>
      </c>
      <c r="J1429" s="6">
        <f t="shared" si="64"/>
        <v>39.50009996</v>
      </c>
      <c r="K1429" s="4">
        <f t="shared" si="63"/>
        <v>-1.8549037362647347E-3</v>
      </c>
    </row>
    <row r="1430" spans="1:11" x14ac:dyDescent="0.2">
      <c r="A1430" s="5">
        <v>43875</v>
      </c>
      <c r="B1430" s="6">
        <v>43.119999</v>
      </c>
      <c r="C1430" s="6">
        <v>43.16</v>
      </c>
      <c r="D1430" s="6">
        <v>42.900002000000001</v>
      </c>
      <c r="E1430" s="6">
        <v>43.049999</v>
      </c>
      <c r="F1430" s="6">
        <v>39.037410999999999</v>
      </c>
      <c r="G1430" s="7">
        <v>1376800</v>
      </c>
      <c r="H1430" s="6">
        <f>Table1[[#This Row],[OPEN]]*Table1[[#This Row],[VOLUME]]</f>
        <v>59367614.623199999</v>
      </c>
      <c r="I1430" s="6">
        <f t="shared" si="62"/>
        <v>42.149799999999999</v>
      </c>
      <c r="J1430" s="6">
        <f t="shared" si="64"/>
        <v>39.524649959999991</v>
      </c>
      <c r="K1430" s="4">
        <f t="shared" si="63"/>
        <v>0</v>
      </c>
    </row>
    <row r="1431" spans="1:11" x14ac:dyDescent="0.2">
      <c r="A1431" s="5">
        <v>43879</v>
      </c>
      <c r="B1431" s="6">
        <v>42.98</v>
      </c>
      <c r="C1431" s="6">
        <v>42.997002000000002</v>
      </c>
      <c r="D1431" s="6">
        <v>42.650002000000001</v>
      </c>
      <c r="E1431" s="6">
        <v>42.810001</v>
      </c>
      <c r="F1431" s="6">
        <v>38.819789999999998</v>
      </c>
      <c r="G1431" s="7">
        <v>1309800</v>
      </c>
      <c r="H1431" s="6">
        <f>Table1[[#This Row],[OPEN]]*Table1[[#This Row],[VOLUME]]</f>
        <v>56295203.999999993</v>
      </c>
      <c r="I1431" s="6">
        <f t="shared" si="62"/>
        <v>42.193800019999998</v>
      </c>
      <c r="J1431" s="6">
        <f t="shared" si="64"/>
        <v>39.550249954999998</v>
      </c>
      <c r="K1431" s="4">
        <f t="shared" si="63"/>
        <v>-5.5748665638760686E-3</v>
      </c>
    </row>
    <row r="1432" spans="1:11" x14ac:dyDescent="0.2">
      <c r="A1432" s="5">
        <v>43880</v>
      </c>
      <c r="B1432" s="6">
        <v>42.93</v>
      </c>
      <c r="C1432" s="6">
        <v>43.040000999999997</v>
      </c>
      <c r="D1432" s="6">
        <v>42.889999000000003</v>
      </c>
      <c r="E1432" s="6">
        <v>42.950001</v>
      </c>
      <c r="F1432" s="6">
        <v>38.946731999999997</v>
      </c>
      <c r="G1432" s="7">
        <v>1407500</v>
      </c>
      <c r="H1432" s="6">
        <f>Table1[[#This Row],[OPEN]]*Table1[[#This Row],[VOLUME]]</f>
        <v>60423975</v>
      </c>
      <c r="I1432" s="6">
        <f t="shared" si="62"/>
        <v>42.232000019999994</v>
      </c>
      <c r="J1432" s="6">
        <f t="shared" si="64"/>
        <v>39.574849964999999</v>
      </c>
      <c r="K1432" s="4">
        <f t="shared" si="63"/>
        <v>3.2702638806292317E-3</v>
      </c>
    </row>
    <row r="1433" spans="1:11" x14ac:dyDescent="0.2">
      <c r="A1433" s="5">
        <v>43881</v>
      </c>
      <c r="B1433" s="6">
        <v>42.900002000000001</v>
      </c>
      <c r="C1433" s="6">
        <v>43.015999000000001</v>
      </c>
      <c r="D1433" s="6">
        <v>42.490001999999997</v>
      </c>
      <c r="E1433" s="6">
        <v>42.849997999999999</v>
      </c>
      <c r="F1433" s="6">
        <v>38.856051999999998</v>
      </c>
      <c r="G1433" s="7">
        <v>1523300</v>
      </c>
      <c r="H1433" s="6">
        <f>Table1[[#This Row],[OPEN]]*Table1[[#This Row],[VOLUME]]</f>
        <v>65349573.046599999</v>
      </c>
      <c r="I1433" s="6">
        <f t="shared" si="62"/>
        <v>42.264200039999999</v>
      </c>
      <c r="J1433" s="6">
        <f t="shared" si="64"/>
        <v>39.601299969999999</v>
      </c>
      <c r="K1433" s="4">
        <f t="shared" si="63"/>
        <v>-2.3283585022501052E-3</v>
      </c>
    </row>
    <row r="1434" spans="1:11" x14ac:dyDescent="0.2">
      <c r="A1434" s="5">
        <v>43882</v>
      </c>
      <c r="B1434" s="6">
        <v>42.700001</v>
      </c>
      <c r="C1434" s="6">
        <v>42.740001999999997</v>
      </c>
      <c r="D1434" s="6">
        <v>42.435001</v>
      </c>
      <c r="E1434" s="6">
        <v>42.560001</v>
      </c>
      <c r="F1434" s="6">
        <v>38.593086</v>
      </c>
      <c r="G1434" s="7">
        <v>1386400</v>
      </c>
      <c r="H1434" s="6">
        <f>Table1[[#This Row],[OPEN]]*Table1[[#This Row],[VOLUME]]</f>
        <v>59199281.386399999</v>
      </c>
      <c r="I1434" s="6">
        <f t="shared" si="62"/>
        <v>42.291200100000012</v>
      </c>
      <c r="J1434" s="6">
        <f t="shared" si="64"/>
        <v>39.626399975000005</v>
      </c>
      <c r="K1434" s="4">
        <f t="shared" si="63"/>
        <v>-6.7677249366498993E-3</v>
      </c>
    </row>
    <row r="1435" spans="1:11" x14ac:dyDescent="0.2">
      <c r="A1435" s="5">
        <v>43885</v>
      </c>
      <c r="B1435" s="6">
        <v>41.450001</v>
      </c>
      <c r="C1435" s="6">
        <v>41.720001000000003</v>
      </c>
      <c r="D1435" s="6">
        <v>41.174999</v>
      </c>
      <c r="E1435" s="6">
        <v>41.290000999999997</v>
      </c>
      <c r="F1435" s="6">
        <v>37.441459999999999</v>
      </c>
      <c r="G1435" s="7">
        <v>3146500</v>
      </c>
      <c r="H1435" s="6">
        <f>Table1[[#This Row],[OPEN]]*Table1[[#This Row],[VOLUME]]</f>
        <v>130422428.14650001</v>
      </c>
      <c r="I1435" s="6">
        <f t="shared" si="62"/>
        <v>42.295000160000008</v>
      </c>
      <c r="J1435" s="6">
        <f t="shared" si="64"/>
        <v>39.646849975000002</v>
      </c>
      <c r="K1435" s="4">
        <f t="shared" si="63"/>
        <v>-2.984022486277671E-2</v>
      </c>
    </row>
    <row r="1436" spans="1:11" x14ac:dyDescent="0.2">
      <c r="A1436" s="5">
        <v>43886</v>
      </c>
      <c r="B1436" s="6">
        <v>41.450001</v>
      </c>
      <c r="C1436" s="6">
        <v>41.52</v>
      </c>
      <c r="D1436" s="6">
        <v>39.909999999999997</v>
      </c>
      <c r="E1436" s="6">
        <v>40.060001</v>
      </c>
      <c r="F1436" s="6">
        <v>36.326103000000003</v>
      </c>
      <c r="G1436" s="7">
        <v>3398800</v>
      </c>
      <c r="H1436" s="6">
        <f>Table1[[#This Row],[OPEN]]*Table1[[#This Row],[VOLUME]]</f>
        <v>140880263.39880002</v>
      </c>
      <c r="I1436" s="6">
        <f t="shared" si="62"/>
        <v>42.298000200000018</v>
      </c>
      <c r="J1436" s="6">
        <f t="shared" si="64"/>
        <v>39.668549975000012</v>
      </c>
      <c r="K1436" s="4">
        <f t="shared" si="63"/>
        <v>-2.9789294507403752E-2</v>
      </c>
    </row>
    <row r="1437" spans="1:11" x14ac:dyDescent="0.2">
      <c r="A1437" s="5">
        <v>43887</v>
      </c>
      <c r="B1437" s="6">
        <v>40.229999999999997</v>
      </c>
      <c r="C1437" s="6">
        <v>40.650002000000001</v>
      </c>
      <c r="D1437" s="6">
        <v>39.790000999999997</v>
      </c>
      <c r="E1437" s="6">
        <v>39.860000999999997</v>
      </c>
      <c r="F1437" s="6">
        <v>36.144748999999997</v>
      </c>
      <c r="G1437" s="7">
        <v>3305500</v>
      </c>
      <c r="H1437" s="6">
        <f>Table1[[#This Row],[OPEN]]*Table1[[#This Row],[VOLUME]]</f>
        <v>132980264.99999999</v>
      </c>
      <c r="I1437" s="6">
        <f t="shared" si="62"/>
        <v>42.276000160000009</v>
      </c>
      <c r="J1437" s="6">
        <f t="shared" si="64"/>
        <v>39.683849985000009</v>
      </c>
      <c r="K1437" s="4">
        <f t="shared" si="63"/>
        <v>-4.9925111085245E-3</v>
      </c>
    </row>
    <row r="1438" spans="1:11" x14ac:dyDescent="0.2">
      <c r="A1438" s="5">
        <v>43888</v>
      </c>
      <c r="B1438" s="6">
        <v>39.169998</v>
      </c>
      <c r="C1438" s="6">
        <v>39.650002000000001</v>
      </c>
      <c r="D1438" s="6">
        <v>38.119999</v>
      </c>
      <c r="E1438" s="6">
        <v>38.130001</v>
      </c>
      <c r="F1438" s="6">
        <v>34.575996000000004</v>
      </c>
      <c r="G1438" s="7">
        <v>6003400</v>
      </c>
      <c r="H1438" s="6">
        <f>Table1[[#This Row],[OPEN]]*Table1[[#This Row],[VOLUME]]</f>
        <v>235153165.9932</v>
      </c>
      <c r="I1438" s="6">
        <f t="shared" si="62"/>
        <v>42.224000119999999</v>
      </c>
      <c r="J1438" s="6">
        <f t="shared" si="64"/>
        <v>39.695399970000011</v>
      </c>
      <c r="K1438" s="4">
        <f t="shared" si="63"/>
        <v>-4.3401905584498079E-2</v>
      </c>
    </row>
    <row r="1439" spans="1:11" x14ac:dyDescent="0.2">
      <c r="A1439" s="5">
        <v>43889</v>
      </c>
      <c r="B1439" s="6">
        <v>37</v>
      </c>
      <c r="C1439" s="6">
        <v>37.68</v>
      </c>
      <c r="D1439" s="6">
        <v>36.479999999999997</v>
      </c>
      <c r="E1439" s="6">
        <v>37.68</v>
      </c>
      <c r="F1439" s="6">
        <v>34.167937999999999</v>
      </c>
      <c r="G1439" s="7">
        <v>6748800</v>
      </c>
      <c r="H1439" s="6">
        <f>Table1[[#This Row],[OPEN]]*Table1[[#This Row],[VOLUME]]</f>
        <v>249705600</v>
      </c>
      <c r="I1439" s="6">
        <f t="shared" si="62"/>
        <v>42.129200080000011</v>
      </c>
      <c r="J1439" s="6">
        <f t="shared" si="64"/>
        <v>39.696399975000006</v>
      </c>
      <c r="K1439" s="4">
        <f t="shared" si="63"/>
        <v>-1.1801756837090061E-2</v>
      </c>
    </row>
    <row r="1440" spans="1:11" x14ac:dyDescent="0.2">
      <c r="A1440" s="5">
        <v>43892</v>
      </c>
      <c r="B1440" s="6">
        <v>37.82</v>
      </c>
      <c r="C1440" s="6">
        <v>39.279998999999997</v>
      </c>
      <c r="D1440" s="6">
        <v>37.412998000000002</v>
      </c>
      <c r="E1440" s="6">
        <v>39.279998999999997</v>
      </c>
      <c r="F1440" s="6">
        <v>35.618800999999998</v>
      </c>
      <c r="G1440" s="7">
        <v>4263000</v>
      </c>
      <c r="H1440" s="6">
        <f>Table1[[#This Row],[OPEN]]*Table1[[#This Row],[VOLUME]]</f>
        <v>161226660</v>
      </c>
      <c r="I1440" s="6">
        <f t="shared" si="62"/>
        <v>42.04900004000001</v>
      </c>
      <c r="J1440" s="6">
        <f t="shared" si="64"/>
        <v>39.701649975000002</v>
      </c>
      <c r="K1440" s="4">
        <f t="shared" si="63"/>
        <v>4.2462818471337593E-2</v>
      </c>
    </row>
    <row r="1441" spans="1:11" x14ac:dyDescent="0.2">
      <c r="A1441" s="5">
        <v>43893</v>
      </c>
      <c r="B1441" s="6">
        <v>39.349997999999999</v>
      </c>
      <c r="C1441" s="6">
        <v>39.849997999999999</v>
      </c>
      <c r="D1441" s="6">
        <v>37.840000000000003</v>
      </c>
      <c r="E1441" s="6">
        <v>38.200001</v>
      </c>
      <c r="F1441" s="6">
        <v>34.639465000000001</v>
      </c>
      <c r="G1441" s="7">
        <v>3851900</v>
      </c>
      <c r="H1441" s="6">
        <f>Table1[[#This Row],[OPEN]]*Table1[[#This Row],[VOLUME]]</f>
        <v>151572257.29620001</v>
      </c>
      <c r="I1441" s="6">
        <f t="shared" si="62"/>
        <v>41.997999960000008</v>
      </c>
      <c r="J1441" s="6">
        <f t="shared" si="64"/>
        <v>39.712449970000009</v>
      </c>
      <c r="K1441" s="4">
        <f t="shared" si="63"/>
        <v>-2.7494858133779387E-2</v>
      </c>
    </row>
    <row r="1442" spans="1:11" x14ac:dyDescent="0.2">
      <c r="A1442" s="5">
        <v>43894</v>
      </c>
      <c r="B1442" s="6">
        <v>38.950001</v>
      </c>
      <c r="C1442" s="6">
        <v>39.830002</v>
      </c>
      <c r="D1442" s="6">
        <v>38.563000000000002</v>
      </c>
      <c r="E1442" s="6">
        <v>39.82</v>
      </c>
      <c r="F1442" s="6">
        <v>36.108471000000002</v>
      </c>
      <c r="G1442" s="7">
        <v>2375300</v>
      </c>
      <c r="H1442" s="6">
        <f>Table1[[#This Row],[OPEN]]*Table1[[#This Row],[VOLUME]]</f>
        <v>92517937.375300005</v>
      </c>
      <c r="I1442" s="6">
        <f t="shared" si="62"/>
        <v>41.941000000000003</v>
      </c>
      <c r="J1442" s="6">
        <f t="shared" si="64"/>
        <v>39.721599980000008</v>
      </c>
      <c r="K1442" s="4">
        <f t="shared" si="63"/>
        <v>4.2408349675174151E-2</v>
      </c>
    </row>
    <row r="1443" spans="1:11" x14ac:dyDescent="0.2">
      <c r="A1443" s="5">
        <v>43895</v>
      </c>
      <c r="B1443" s="6">
        <v>38.82</v>
      </c>
      <c r="C1443" s="6">
        <v>39.189999</v>
      </c>
      <c r="D1443" s="6">
        <v>38.165000999999997</v>
      </c>
      <c r="E1443" s="6">
        <v>38.5</v>
      </c>
      <c r="F1443" s="6">
        <v>34.911503000000003</v>
      </c>
      <c r="G1443" s="7">
        <v>2372000</v>
      </c>
      <c r="H1443" s="6">
        <f>Table1[[#This Row],[OPEN]]*Table1[[#This Row],[VOLUME]]</f>
        <v>92081040</v>
      </c>
      <c r="I1443" s="6">
        <f t="shared" si="62"/>
        <v>41.876599980000002</v>
      </c>
      <c r="J1443" s="6">
        <f t="shared" si="64"/>
        <v>39.730299970000004</v>
      </c>
      <c r="K1443" s="4">
        <f t="shared" si="63"/>
        <v>-3.3149171270718258E-2</v>
      </c>
    </row>
    <row r="1444" spans="1:11" x14ac:dyDescent="0.2">
      <c r="A1444" s="5">
        <v>43896</v>
      </c>
      <c r="B1444" s="6">
        <v>37.25</v>
      </c>
      <c r="C1444" s="6">
        <v>38.130001</v>
      </c>
      <c r="D1444" s="6">
        <v>37.090000000000003</v>
      </c>
      <c r="E1444" s="6">
        <v>37.970001000000003</v>
      </c>
      <c r="F1444" s="6">
        <v>34.430908000000002</v>
      </c>
      <c r="G1444" s="7">
        <v>3196000</v>
      </c>
      <c r="H1444" s="6">
        <f>Table1[[#This Row],[OPEN]]*Table1[[#This Row],[VOLUME]]</f>
        <v>119051000</v>
      </c>
      <c r="I1444" s="6">
        <f t="shared" si="62"/>
        <v>41.77879999999999</v>
      </c>
      <c r="J1444" s="6">
        <f t="shared" si="64"/>
        <v>39.730149975000003</v>
      </c>
      <c r="K1444" s="4">
        <f t="shared" si="63"/>
        <v>-1.3766207792207719E-2</v>
      </c>
    </row>
    <row r="1445" spans="1:11" x14ac:dyDescent="0.2">
      <c r="A1445" s="5">
        <v>43899</v>
      </c>
      <c r="B1445" s="6">
        <v>35.580002</v>
      </c>
      <c r="C1445" s="6">
        <v>36.279998999999997</v>
      </c>
      <c r="D1445" s="6">
        <v>34.840000000000003</v>
      </c>
      <c r="E1445" s="6">
        <v>35.090000000000003</v>
      </c>
      <c r="F1445" s="6">
        <v>31.819344999999998</v>
      </c>
      <c r="G1445" s="7">
        <v>6812200</v>
      </c>
      <c r="H1445" s="6">
        <f>Table1[[#This Row],[OPEN]]*Table1[[#This Row],[VOLUME]]</f>
        <v>242378089.62439999</v>
      </c>
      <c r="I1445" s="6">
        <f t="shared" si="62"/>
        <v>41.648200019999997</v>
      </c>
      <c r="J1445" s="6">
        <f t="shared" si="64"/>
        <v>39.721649990000003</v>
      </c>
      <c r="K1445" s="4">
        <f t="shared" si="63"/>
        <v>-7.5849379092721159E-2</v>
      </c>
    </row>
    <row r="1446" spans="1:11" x14ac:dyDescent="0.2">
      <c r="A1446" s="5">
        <v>43900</v>
      </c>
      <c r="B1446" s="6">
        <v>36.330002</v>
      </c>
      <c r="C1446" s="6">
        <v>36.720001000000003</v>
      </c>
      <c r="D1446" s="6">
        <v>34.810001</v>
      </c>
      <c r="E1446" s="6">
        <v>36.700001</v>
      </c>
      <c r="F1446" s="6">
        <v>33.279285000000002</v>
      </c>
      <c r="G1446" s="7">
        <v>5009700</v>
      </c>
      <c r="H1446" s="6">
        <f>Table1[[#This Row],[OPEN]]*Table1[[#This Row],[VOLUME]]</f>
        <v>182002411.0194</v>
      </c>
      <c r="I1446" s="6">
        <f t="shared" si="62"/>
        <v>41.532600039999991</v>
      </c>
      <c r="J1446" s="6">
        <f t="shared" si="64"/>
        <v>39.718150005000005</v>
      </c>
      <c r="K1446" s="4">
        <f t="shared" si="63"/>
        <v>4.5882046166999091E-2</v>
      </c>
    </row>
    <row r="1447" spans="1:11" x14ac:dyDescent="0.2">
      <c r="A1447" s="5">
        <v>43901</v>
      </c>
      <c r="B1447" s="6">
        <v>35.759998000000003</v>
      </c>
      <c r="C1447" s="6">
        <v>35.889999000000003</v>
      </c>
      <c r="D1447" s="6">
        <v>34.436999999999998</v>
      </c>
      <c r="E1447" s="6">
        <v>34.860000999999997</v>
      </c>
      <c r="F1447" s="6">
        <v>31.610776999999999</v>
      </c>
      <c r="G1447" s="7">
        <v>4602500</v>
      </c>
      <c r="H1447" s="6">
        <f>Table1[[#This Row],[OPEN]]*Table1[[#This Row],[VOLUME]]</f>
        <v>164585390.79500002</v>
      </c>
      <c r="I1447" s="6">
        <f t="shared" si="62"/>
        <v>41.402200019999988</v>
      </c>
      <c r="J1447" s="6">
        <f t="shared" si="64"/>
        <v>39.711649989999998</v>
      </c>
      <c r="K1447" s="4">
        <f t="shared" si="63"/>
        <v>-5.013623841590642E-2</v>
      </c>
    </row>
    <row r="1448" spans="1:11" x14ac:dyDescent="0.2">
      <c r="A1448" s="5">
        <v>43902</v>
      </c>
      <c r="B1448" s="6">
        <v>32.330002</v>
      </c>
      <c r="C1448" s="6">
        <v>33.841000000000001</v>
      </c>
      <c r="D1448" s="6">
        <v>31</v>
      </c>
      <c r="E1448" s="6">
        <v>31.469999000000001</v>
      </c>
      <c r="F1448" s="6">
        <v>28.536762</v>
      </c>
      <c r="G1448" s="7">
        <v>8435600</v>
      </c>
      <c r="H1448" s="6">
        <f>Table1[[#This Row],[OPEN]]*Table1[[#This Row],[VOLUME]]</f>
        <v>272722964.87120003</v>
      </c>
      <c r="I1448" s="6">
        <f t="shared" si="62"/>
        <v>41.204400039999989</v>
      </c>
      <c r="J1448" s="6">
        <f t="shared" si="64"/>
        <v>39.688099994999995</v>
      </c>
      <c r="K1448" s="4">
        <f t="shared" si="63"/>
        <v>-9.7246181949334876E-2</v>
      </c>
    </row>
    <row r="1449" spans="1:11" x14ac:dyDescent="0.2">
      <c r="A1449" s="5">
        <v>43903</v>
      </c>
      <c r="B1449" s="6">
        <v>33.43</v>
      </c>
      <c r="C1449" s="6">
        <v>34.580002</v>
      </c>
      <c r="D1449" s="6">
        <v>31.719999000000001</v>
      </c>
      <c r="E1449" s="6">
        <v>34.5</v>
      </c>
      <c r="F1449" s="6">
        <v>31.284338000000002</v>
      </c>
      <c r="G1449" s="7">
        <v>4664800</v>
      </c>
      <c r="H1449" s="6">
        <f>Table1[[#This Row],[OPEN]]*Table1[[#This Row],[VOLUME]]</f>
        <v>155944264</v>
      </c>
      <c r="I1449" s="6">
        <f t="shared" si="62"/>
        <v>41.034000019999986</v>
      </c>
      <c r="J1449" s="6">
        <f t="shared" si="64"/>
        <v>39.673150005000004</v>
      </c>
      <c r="K1449" s="4">
        <f t="shared" si="63"/>
        <v>9.6282208334356856E-2</v>
      </c>
    </row>
    <row r="1450" spans="1:11" x14ac:dyDescent="0.2">
      <c r="A1450" s="5">
        <v>43906</v>
      </c>
      <c r="B1450" s="6">
        <v>30.719999000000001</v>
      </c>
      <c r="C1450" s="6">
        <v>32.790000999999997</v>
      </c>
      <c r="D1450" s="6">
        <v>30.209999</v>
      </c>
      <c r="E1450" s="6">
        <v>30.6</v>
      </c>
      <c r="F1450" s="6">
        <v>27.747848999999999</v>
      </c>
      <c r="G1450" s="7">
        <v>5446500</v>
      </c>
      <c r="H1450" s="6">
        <f>Table1[[#This Row],[OPEN]]*Table1[[#This Row],[VOLUME]]</f>
        <v>167316474.5535</v>
      </c>
      <c r="I1450" s="6">
        <f t="shared" si="62"/>
        <v>40.802800019999978</v>
      </c>
      <c r="J1450" s="6">
        <f t="shared" si="64"/>
        <v>39.644550004999999</v>
      </c>
      <c r="K1450" s="4">
        <f t="shared" si="63"/>
        <v>-0.11304347826086958</v>
      </c>
    </row>
    <row r="1451" spans="1:11" x14ac:dyDescent="0.2">
      <c r="A1451" s="5">
        <v>43907</v>
      </c>
      <c r="B1451" s="6">
        <v>31.200001</v>
      </c>
      <c r="C1451" s="6">
        <v>32.709999000000003</v>
      </c>
      <c r="D1451" s="6">
        <v>30.405000999999999</v>
      </c>
      <c r="E1451" s="6">
        <v>32.529998999999997</v>
      </c>
      <c r="F1451" s="6">
        <v>29.497957</v>
      </c>
      <c r="G1451" s="7">
        <v>4383500</v>
      </c>
      <c r="H1451" s="6">
        <f>Table1[[#This Row],[OPEN]]*Table1[[#This Row],[VOLUME]]</f>
        <v>136765204.38350001</v>
      </c>
      <c r="I1451" s="6">
        <f t="shared" si="62"/>
        <v>40.588400079999985</v>
      </c>
      <c r="J1451" s="6">
        <f t="shared" si="64"/>
        <v>39.620350004999999</v>
      </c>
      <c r="K1451" s="4">
        <f t="shared" si="63"/>
        <v>6.3071862745097906E-2</v>
      </c>
    </row>
    <row r="1452" spans="1:11" x14ac:dyDescent="0.2">
      <c r="A1452" s="5">
        <v>43908</v>
      </c>
      <c r="B1452" s="6">
        <v>30.67</v>
      </c>
      <c r="C1452" s="6">
        <v>31.500999</v>
      </c>
      <c r="D1452" s="6">
        <v>29.280000999999999</v>
      </c>
      <c r="E1452" s="6">
        <v>30.870000999999998</v>
      </c>
      <c r="F1452" s="6">
        <v>27.992685000000002</v>
      </c>
      <c r="G1452" s="7">
        <v>3855700</v>
      </c>
      <c r="H1452" s="6">
        <f>Table1[[#This Row],[OPEN]]*Table1[[#This Row],[VOLUME]]</f>
        <v>118254319</v>
      </c>
      <c r="I1452" s="6">
        <f t="shared" si="62"/>
        <v>40.365800099999987</v>
      </c>
      <c r="J1452" s="6">
        <f t="shared" si="64"/>
        <v>39.593849999999996</v>
      </c>
      <c r="K1452" s="4">
        <f t="shared" si="63"/>
        <v>-5.102975871594706E-2</v>
      </c>
    </row>
    <row r="1453" spans="1:11" x14ac:dyDescent="0.2">
      <c r="A1453" s="5">
        <v>43909</v>
      </c>
      <c r="B1453" s="6">
        <v>30.559999000000001</v>
      </c>
      <c r="C1453" s="6">
        <v>31.370000999999998</v>
      </c>
      <c r="D1453" s="6">
        <v>29.65</v>
      </c>
      <c r="E1453" s="6">
        <v>30.73</v>
      </c>
      <c r="F1453" s="6">
        <v>27.865729999999999</v>
      </c>
      <c r="G1453" s="7">
        <v>4359800</v>
      </c>
      <c r="H1453" s="6">
        <f>Table1[[#This Row],[OPEN]]*Table1[[#This Row],[VOLUME]]</f>
        <v>133235483.6402</v>
      </c>
      <c r="I1453" s="6">
        <f t="shared" si="62"/>
        <v>40.138600119999985</v>
      </c>
      <c r="J1453" s="6">
        <f t="shared" si="64"/>
        <v>39.564349999999997</v>
      </c>
      <c r="K1453" s="4">
        <f t="shared" si="63"/>
        <v>-4.5351796392879562E-3</v>
      </c>
    </row>
    <row r="1454" spans="1:11" x14ac:dyDescent="0.2">
      <c r="A1454" s="5">
        <v>43910</v>
      </c>
      <c r="B1454" s="6">
        <v>30.940000999999999</v>
      </c>
      <c r="C1454" s="6">
        <v>31.09</v>
      </c>
      <c r="D1454" s="6">
        <v>29.110001</v>
      </c>
      <c r="E1454" s="6">
        <v>29.219999000000001</v>
      </c>
      <c r="F1454" s="6">
        <v>26.496473000000002</v>
      </c>
      <c r="G1454" s="7">
        <v>3233500</v>
      </c>
      <c r="H1454" s="6">
        <f>Table1[[#This Row],[OPEN]]*Table1[[#This Row],[VOLUME]]</f>
        <v>100044493.23349999</v>
      </c>
      <c r="I1454" s="6">
        <f t="shared" si="62"/>
        <v>39.920200119999983</v>
      </c>
      <c r="J1454" s="6">
        <f t="shared" si="64"/>
        <v>39.533749999999998</v>
      </c>
      <c r="K1454" s="4">
        <f t="shared" si="63"/>
        <v>-4.9137683045883507E-2</v>
      </c>
    </row>
    <row r="1455" spans="1:11" x14ac:dyDescent="0.2">
      <c r="A1455" s="5">
        <v>43913</v>
      </c>
      <c r="B1455" s="6">
        <v>29.01</v>
      </c>
      <c r="C1455" s="6">
        <v>29.129999000000002</v>
      </c>
      <c r="D1455" s="6">
        <v>27.65</v>
      </c>
      <c r="E1455" s="6">
        <v>27.99</v>
      </c>
      <c r="F1455" s="6">
        <v>25.381117</v>
      </c>
      <c r="G1455" s="7">
        <v>4913600</v>
      </c>
      <c r="H1455" s="6">
        <f>Table1[[#This Row],[OPEN]]*Table1[[#This Row],[VOLUME]]</f>
        <v>142543536</v>
      </c>
      <c r="I1455" s="6">
        <f t="shared" si="62"/>
        <v>39.656000099999993</v>
      </c>
      <c r="J1455" s="6">
        <f t="shared" si="64"/>
        <v>39.492400005</v>
      </c>
      <c r="K1455" s="4">
        <f t="shared" si="63"/>
        <v>-4.2094423069624409E-2</v>
      </c>
    </row>
    <row r="1456" spans="1:11" x14ac:dyDescent="0.2">
      <c r="A1456" s="5">
        <v>43914</v>
      </c>
      <c r="B1456" s="6">
        <v>29.73</v>
      </c>
      <c r="C1456" s="6">
        <v>30.959999</v>
      </c>
      <c r="D1456" s="6">
        <v>29.440000999999999</v>
      </c>
      <c r="E1456" s="6">
        <v>30.92</v>
      </c>
      <c r="F1456" s="6">
        <v>28.038022999999999</v>
      </c>
      <c r="G1456" s="7">
        <v>3029800</v>
      </c>
      <c r="H1456" s="6">
        <f>Table1[[#This Row],[OPEN]]*Table1[[#This Row],[VOLUME]]</f>
        <v>90075954</v>
      </c>
      <c r="I1456" s="6">
        <f t="shared" si="62"/>
        <v>39.404000059999987</v>
      </c>
      <c r="J1456" s="6">
        <f t="shared" si="64"/>
        <v>39.453100004999996</v>
      </c>
      <c r="K1456" s="4">
        <f t="shared" si="63"/>
        <v>0.10468024294390865</v>
      </c>
    </row>
    <row r="1457" spans="1:11" x14ac:dyDescent="0.2">
      <c r="A1457" s="5">
        <v>43915</v>
      </c>
      <c r="B1457" s="6">
        <v>31</v>
      </c>
      <c r="C1457" s="6">
        <v>32.345001000000003</v>
      </c>
      <c r="D1457" s="6">
        <v>30.15</v>
      </c>
      <c r="E1457" s="6">
        <v>31.139999</v>
      </c>
      <c r="F1457" s="6">
        <v>28.464905000000002</v>
      </c>
      <c r="G1457" s="7">
        <v>4099800</v>
      </c>
      <c r="H1457" s="6">
        <f>Table1[[#This Row],[OPEN]]*Table1[[#This Row],[VOLUME]]</f>
        <v>127093800</v>
      </c>
      <c r="I1457" s="6">
        <f t="shared" si="62"/>
        <v>39.17960003999999</v>
      </c>
      <c r="J1457" s="6">
        <f t="shared" si="64"/>
        <v>39.41845000499999</v>
      </c>
      <c r="K1457" s="4">
        <f t="shared" si="63"/>
        <v>7.115103492884689E-3</v>
      </c>
    </row>
    <row r="1458" spans="1:11" x14ac:dyDescent="0.2">
      <c r="A1458" s="5">
        <v>43916</v>
      </c>
      <c r="B1458" s="6">
        <v>31.610001</v>
      </c>
      <c r="C1458" s="6">
        <v>33.470001000000003</v>
      </c>
      <c r="D1458" s="6">
        <v>31.57</v>
      </c>
      <c r="E1458" s="6">
        <v>33.310001</v>
      </c>
      <c r="F1458" s="6">
        <v>30.448488000000001</v>
      </c>
      <c r="G1458" s="7">
        <v>5110300</v>
      </c>
      <c r="H1458" s="6">
        <f>Table1[[#This Row],[OPEN]]*Table1[[#This Row],[VOLUME]]</f>
        <v>161536588.1103</v>
      </c>
      <c r="I1458" s="6">
        <f t="shared" si="62"/>
        <v>38.96520001999999</v>
      </c>
      <c r="J1458" s="6">
        <f t="shared" si="64"/>
        <v>39.386200004999992</v>
      </c>
      <c r="K1458" s="4">
        <f t="shared" si="63"/>
        <v>6.9685358692529231E-2</v>
      </c>
    </row>
    <row r="1459" spans="1:11" x14ac:dyDescent="0.2">
      <c r="A1459" s="5">
        <v>43917</v>
      </c>
      <c r="B1459" s="6">
        <v>32.290000999999997</v>
      </c>
      <c r="C1459" s="6">
        <v>33.25</v>
      </c>
      <c r="D1459" s="6">
        <v>31.93</v>
      </c>
      <c r="E1459" s="6">
        <v>32.240001999999997</v>
      </c>
      <c r="F1459" s="6">
        <v>29.470407000000002</v>
      </c>
      <c r="G1459" s="7">
        <v>3350500</v>
      </c>
      <c r="H1459" s="6">
        <f>Table1[[#This Row],[OPEN]]*Table1[[#This Row],[VOLUME]]</f>
        <v>108187648.35049999</v>
      </c>
      <c r="I1459" s="6">
        <f t="shared" si="62"/>
        <v>38.764000079999988</v>
      </c>
      <c r="J1459" s="6">
        <f t="shared" si="64"/>
        <v>39.358600004999992</v>
      </c>
      <c r="K1459" s="4">
        <f t="shared" si="63"/>
        <v>-3.2122454754654695E-2</v>
      </c>
    </row>
    <row r="1460" spans="1:11" x14ac:dyDescent="0.2">
      <c r="A1460" s="5">
        <v>43920</v>
      </c>
      <c r="B1460" s="6">
        <v>32.590000000000003</v>
      </c>
      <c r="C1460" s="6">
        <v>33.380001</v>
      </c>
      <c r="D1460" s="6">
        <v>32.229999999999997</v>
      </c>
      <c r="E1460" s="6">
        <v>33.279998999999997</v>
      </c>
      <c r="F1460" s="6">
        <v>30.421066</v>
      </c>
      <c r="G1460" s="7">
        <v>4249400</v>
      </c>
      <c r="H1460" s="6">
        <f>Table1[[#This Row],[OPEN]]*Table1[[#This Row],[VOLUME]]</f>
        <v>138487946</v>
      </c>
      <c r="I1460" s="6">
        <f t="shared" ref="I1460:I1523" si="65">AVERAGE(B1411:B1460)</f>
        <v>38.563600059999992</v>
      </c>
      <c r="J1460" s="6">
        <f t="shared" si="64"/>
        <v>39.331850009999989</v>
      </c>
      <c r="K1460" s="4">
        <f t="shared" si="63"/>
        <v>3.2257969462905045E-2</v>
      </c>
    </row>
    <row r="1461" spans="1:11" x14ac:dyDescent="0.2">
      <c r="A1461" s="5">
        <v>43921</v>
      </c>
      <c r="B1461" s="6">
        <v>33.200001</v>
      </c>
      <c r="C1461" s="6">
        <v>33.389999000000003</v>
      </c>
      <c r="D1461" s="6">
        <v>32.450001</v>
      </c>
      <c r="E1461" s="6">
        <v>32.590000000000003</v>
      </c>
      <c r="F1461" s="6">
        <v>29.790337000000001</v>
      </c>
      <c r="G1461" s="7">
        <v>3259100</v>
      </c>
      <c r="H1461" s="6">
        <f>Table1[[#This Row],[OPEN]]*Table1[[#This Row],[VOLUME]]</f>
        <v>108202123.25910001</v>
      </c>
      <c r="I1461" s="6">
        <f t="shared" si="65"/>
        <v>38.369800099999992</v>
      </c>
      <c r="J1461" s="6">
        <f t="shared" si="64"/>
        <v>39.308250024999992</v>
      </c>
      <c r="K1461" s="4">
        <f t="shared" si="63"/>
        <v>-2.0733143651837094E-2</v>
      </c>
    </row>
    <row r="1462" spans="1:11" x14ac:dyDescent="0.2">
      <c r="A1462" s="5">
        <v>43922</v>
      </c>
      <c r="B1462" s="6">
        <v>31.389999</v>
      </c>
      <c r="C1462" s="6">
        <v>31.792998999999998</v>
      </c>
      <c r="D1462" s="6">
        <v>30.84</v>
      </c>
      <c r="E1462" s="6">
        <v>31.16</v>
      </c>
      <c r="F1462" s="6">
        <v>28.483184999999999</v>
      </c>
      <c r="G1462" s="7">
        <v>2605300</v>
      </c>
      <c r="H1462" s="6">
        <f>Table1[[#This Row],[OPEN]]*Table1[[#This Row],[VOLUME]]</f>
        <v>81780364.394700006</v>
      </c>
      <c r="I1462" s="6">
        <f t="shared" si="65"/>
        <v>38.142200079999988</v>
      </c>
      <c r="J1462" s="6">
        <f t="shared" si="64"/>
        <v>39.276700014999989</v>
      </c>
      <c r="K1462" s="4">
        <f t="shared" si="63"/>
        <v>-4.3878490334458564E-2</v>
      </c>
    </row>
    <row r="1463" spans="1:11" x14ac:dyDescent="0.2">
      <c r="A1463" s="5">
        <v>43923</v>
      </c>
      <c r="B1463" s="6">
        <v>31.040001</v>
      </c>
      <c r="C1463" s="6">
        <v>32.099997999999999</v>
      </c>
      <c r="D1463" s="6">
        <v>31</v>
      </c>
      <c r="E1463" s="6">
        <v>32.040000999999997</v>
      </c>
      <c r="F1463" s="6">
        <v>29.287588</v>
      </c>
      <c r="G1463" s="7">
        <v>3157200</v>
      </c>
      <c r="H1463" s="6">
        <f>Table1[[#This Row],[OPEN]]*Table1[[#This Row],[VOLUME]]</f>
        <v>97999491.157199994</v>
      </c>
      <c r="I1463" s="6">
        <f t="shared" si="65"/>
        <v>37.906200099999992</v>
      </c>
      <c r="J1463" s="6">
        <f t="shared" si="64"/>
        <v>39.243100029999994</v>
      </c>
      <c r="K1463" s="4">
        <f t="shared" si="63"/>
        <v>2.8241367137355367E-2</v>
      </c>
    </row>
    <row r="1464" spans="1:11" x14ac:dyDescent="0.2">
      <c r="A1464" s="5">
        <v>43924</v>
      </c>
      <c r="B1464" s="6">
        <v>31.93</v>
      </c>
      <c r="C1464" s="6">
        <v>32.216999000000001</v>
      </c>
      <c r="D1464" s="6">
        <v>31.200001</v>
      </c>
      <c r="E1464" s="6">
        <v>31.52</v>
      </c>
      <c r="F1464" s="6">
        <v>28.812262</v>
      </c>
      <c r="G1464" s="7">
        <v>2197600</v>
      </c>
      <c r="H1464" s="6">
        <f>Table1[[#This Row],[OPEN]]*Table1[[#This Row],[VOLUME]]</f>
        <v>70169368</v>
      </c>
      <c r="I1464" s="6">
        <f t="shared" si="65"/>
        <v>37.691600099999988</v>
      </c>
      <c r="J1464" s="6">
        <f t="shared" si="64"/>
        <v>39.212700039999987</v>
      </c>
      <c r="K1464" s="4">
        <f t="shared" si="63"/>
        <v>-1.6229743563366261E-2</v>
      </c>
    </row>
    <row r="1465" spans="1:11" x14ac:dyDescent="0.2">
      <c r="A1465" s="5">
        <v>43927</v>
      </c>
      <c r="B1465" s="6">
        <v>32.830002</v>
      </c>
      <c r="C1465" s="6">
        <v>33.900002000000001</v>
      </c>
      <c r="D1465" s="6">
        <v>32.669998</v>
      </c>
      <c r="E1465" s="6">
        <v>33.659999999999997</v>
      </c>
      <c r="F1465" s="6">
        <v>30.768419000000002</v>
      </c>
      <c r="G1465" s="7">
        <v>3360700</v>
      </c>
      <c r="H1465" s="6">
        <f>Table1[[#This Row],[OPEN]]*Table1[[#This Row],[VOLUME]]</f>
        <v>110331787.72140001</v>
      </c>
      <c r="I1465" s="6">
        <f t="shared" si="65"/>
        <v>37.489800179999989</v>
      </c>
      <c r="J1465" s="6">
        <f t="shared" si="64"/>
        <v>39.185050044999997</v>
      </c>
      <c r="K1465" s="4">
        <f t="shared" si="63"/>
        <v>6.7893401015228338E-2</v>
      </c>
    </row>
    <row r="1466" spans="1:11" x14ac:dyDescent="0.2">
      <c r="A1466" s="5">
        <v>43928</v>
      </c>
      <c r="B1466" s="6">
        <v>34.869999</v>
      </c>
      <c r="C1466" s="6">
        <v>34.979999999999997</v>
      </c>
      <c r="D1466" s="6">
        <v>33.619999</v>
      </c>
      <c r="E1466" s="6">
        <v>33.619999</v>
      </c>
      <c r="F1466" s="6">
        <v>30.731854999999999</v>
      </c>
      <c r="G1466" s="7">
        <v>6334700</v>
      </c>
      <c r="H1466" s="6">
        <f>Table1[[#This Row],[OPEN]]*Table1[[#This Row],[VOLUME]]</f>
        <v>220890982.66530001</v>
      </c>
      <c r="I1466" s="6">
        <f t="shared" si="65"/>
        <v>37.351000139999996</v>
      </c>
      <c r="J1466" s="6">
        <f t="shared" si="64"/>
        <v>39.167700039999993</v>
      </c>
      <c r="K1466" s="4">
        <f t="shared" si="63"/>
        <v>-1.1883838383837109E-3</v>
      </c>
    </row>
    <row r="1467" spans="1:11" x14ac:dyDescent="0.2">
      <c r="A1467" s="5">
        <v>43929</v>
      </c>
      <c r="B1467" s="6">
        <v>34.110000999999997</v>
      </c>
      <c r="C1467" s="6">
        <v>35.020000000000003</v>
      </c>
      <c r="D1467" s="6">
        <v>33.729999999999997</v>
      </c>
      <c r="E1467" s="6">
        <v>34.840000000000003</v>
      </c>
      <c r="F1467" s="6">
        <v>31.847052000000001</v>
      </c>
      <c r="G1467" s="7">
        <v>10060800</v>
      </c>
      <c r="H1467" s="6">
        <f>Table1[[#This Row],[OPEN]]*Table1[[#This Row],[VOLUME]]</f>
        <v>343173898.06079996</v>
      </c>
      <c r="I1467" s="6">
        <f t="shared" si="65"/>
        <v>37.192200179999993</v>
      </c>
      <c r="J1467" s="6">
        <f t="shared" si="64"/>
        <v>39.146600034999992</v>
      </c>
      <c r="K1467" s="4">
        <f t="shared" si="63"/>
        <v>3.628795467840451E-2</v>
      </c>
    </row>
    <row r="1468" spans="1:11" x14ac:dyDescent="0.2">
      <c r="A1468" s="5">
        <v>43930</v>
      </c>
      <c r="B1468" s="6">
        <v>35.409999999999997</v>
      </c>
      <c r="C1468" s="6">
        <v>36.009998000000003</v>
      </c>
      <c r="D1468" s="6">
        <v>35.189999</v>
      </c>
      <c r="E1468" s="6">
        <v>35.529998999999997</v>
      </c>
      <c r="F1468" s="6">
        <v>32.477783000000002</v>
      </c>
      <c r="G1468" s="7">
        <v>5332800</v>
      </c>
      <c r="H1468" s="6">
        <f>Table1[[#This Row],[OPEN]]*Table1[[#This Row],[VOLUME]]</f>
        <v>188834447.99999997</v>
      </c>
      <c r="I1468" s="6">
        <f t="shared" si="65"/>
        <v>37.054200160000001</v>
      </c>
      <c r="J1468" s="6">
        <f t="shared" si="64"/>
        <v>39.132600039999993</v>
      </c>
      <c r="K1468" s="4">
        <f t="shared" si="63"/>
        <v>1.9804793340987281E-2</v>
      </c>
    </row>
    <row r="1469" spans="1:11" x14ac:dyDescent="0.2">
      <c r="A1469" s="5">
        <v>43934</v>
      </c>
      <c r="B1469" s="6">
        <v>35.520000000000003</v>
      </c>
      <c r="C1469" s="6">
        <v>35.520000000000003</v>
      </c>
      <c r="D1469" s="6">
        <v>34.57</v>
      </c>
      <c r="E1469" s="6">
        <v>34.93</v>
      </c>
      <c r="F1469" s="6">
        <v>31.929316</v>
      </c>
      <c r="G1469" s="7">
        <v>3633300</v>
      </c>
      <c r="H1469" s="6">
        <f>Table1[[#This Row],[OPEN]]*Table1[[#This Row],[VOLUME]]</f>
        <v>129054816.00000001</v>
      </c>
      <c r="I1469" s="6">
        <f t="shared" si="65"/>
        <v>36.92720018</v>
      </c>
      <c r="J1469" s="6">
        <f t="shared" si="64"/>
        <v>39.120100039999997</v>
      </c>
      <c r="K1469" s="4">
        <f t="shared" si="63"/>
        <v>-1.6887109960233793E-2</v>
      </c>
    </row>
    <row r="1470" spans="1:11" x14ac:dyDescent="0.2">
      <c r="A1470" s="5">
        <v>43935</v>
      </c>
      <c r="B1470" s="6">
        <v>35.689999</v>
      </c>
      <c r="C1470" s="6">
        <v>35.860000999999997</v>
      </c>
      <c r="D1470" s="6">
        <v>35.270000000000003</v>
      </c>
      <c r="E1470" s="6">
        <v>35.75</v>
      </c>
      <c r="F1470" s="6">
        <v>32.678885999999999</v>
      </c>
      <c r="G1470" s="7">
        <v>2816100</v>
      </c>
      <c r="H1470" s="6">
        <f>Table1[[#This Row],[OPEN]]*Table1[[#This Row],[VOLUME]]</f>
        <v>100506606.1839</v>
      </c>
      <c r="I1470" s="6">
        <f t="shared" si="65"/>
        <v>36.799400120000001</v>
      </c>
      <c r="J1470" s="6">
        <f t="shared" si="64"/>
        <v>39.10885004</v>
      </c>
      <c r="K1470" s="4">
        <f t="shared" si="63"/>
        <v>2.3475522473518584E-2</v>
      </c>
    </row>
    <row r="1471" spans="1:11" x14ac:dyDescent="0.2">
      <c r="A1471" s="5">
        <v>43936</v>
      </c>
      <c r="B1471" s="6">
        <v>34.93</v>
      </c>
      <c r="C1471" s="6">
        <v>34.990001999999997</v>
      </c>
      <c r="D1471" s="6">
        <v>34.459999000000003</v>
      </c>
      <c r="E1471" s="6">
        <v>34.720001000000003</v>
      </c>
      <c r="F1471" s="6">
        <v>31.737358</v>
      </c>
      <c r="G1471" s="7">
        <v>3530900</v>
      </c>
      <c r="H1471" s="6">
        <f>Table1[[#This Row],[OPEN]]*Table1[[#This Row],[VOLUME]]</f>
        <v>123334337</v>
      </c>
      <c r="I1471" s="6">
        <f t="shared" si="65"/>
        <v>36.66480012000001</v>
      </c>
      <c r="J1471" s="6">
        <f t="shared" si="64"/>
        <v>39.093000050000001</v>
      </c>
      <c r="K1471" s="4">
        <f t="shared" si="63"/>
        <v>-2.8811160839160688E-2</v>
      </c>
    </row>
    <row r="1472" spans="1:11" x14ac:dyDescent="0.2">
      <c r="A1472" s="5">
        <v>43937</v>
      </c>
      <c r="B1472" s="6">
        <v>34.93</v>
      </c>
      <c r="C1472" s="6">
        <v>34.93</v>
      </c>
      <c r="D1472" s="6">
        <v>34.279998999999997</v>
      </c>
      <c r="E1472" s="6">
        <v>34.669998</v>
      </c>
      <c r="F1472" s="6">
        <v>31.691658</v>
      </c>
      <c r="G1472" s="7">
        <v>6156100</v>
      </c>
      <c r="H1472" s="6">
        <f>Table1[[#This Row],[OPEN]]*Table1[[#This Row],[VOLUME]]</f>
        <v>215032573</v>
      </c>
      <c r="I1472" s="6">
        <f t="shared" si="65"/>
        <v>36.519600140000009</v>
      </c>
      <c r="J1472" s="6">
        <f t="shared" si="64"/>
        <v>39.074600044999997</v>
      </c>
      <c r="K1472" s="4">
        <f t="shared" si="63"/>
        <v>-1.4401785299489323E-3</v>
      </c>
    </row>
    <row r="1473" spans="1:11" x14ac:dyDescent="0.2">
      <c r="A1473" s="5">
        <v>43938</v>
      </c>
      <c r="B1473" s="6">
        <v>35.700001</v>
      </c>
      <c r="C1473" s="6">
        <v>36.060001</v>
      </c>
      <c r="D1473" s="6">
        <v>35.344002000000003</v>
      </c>
      <c r="E1473" s="6">
        <v>35.939999</v>
      </c>
      <c r="F1473" s="6">
        <v>32.852553999999998</v>
      </c>
      <c r="G1473" s="7">
        <v>3159600</v>
      </c>
      <c r="H1473" s="6">
        <f>Table1[[#This Row],[OPEN]]*Table1[[#This Row],[VOLUME]]</f>
        <v>112797723.1596</v>
      </c>
      <c r="I1473" s="6">
        <f t="shared" si="65"/>
        <v>36.380400160000001</v>
      </c>
      <c r="J1473" s="6">
        <f t="shared" si="64"/>
        <v>39.060650039999999</v>
      </c>
      <c r="K1473" s="4">
        <f t="shared" si="63"/>
        <v>3.6631124120630298E-2</v>
      </c>
    </row>
    <row r="1474" spans="1:11" x14ac:dyDescent="0.2">
      <c r="A1474" s="5">
        <v>43941</v>
      </c>
      <c r="B1474" s="6">
        <v>35.389999000000003</v>
      </c>
      <c r="C1474" s="6">
        <v>35.869999</v>
      </c>
      <c r="D1474" s="6">
        <v>35.195</v>
      </c>
      <c r="E1474" s="6">
        <v>35.259998000000003</v>
      </c>
      <c r="F1474" s="6">
        <v>32.230972000000001</v>
      </c>
      <c r="G1474" s="7">
        <v>2675500</v>
      </c>
      <c r="H1474" s="6">
        <f>Table1[[#This Row],[OPEN]]*Table1[[#This Row],[VOLUME]]</f>
        <v>94685942.324500009</v>
      </c>
      <c r="I1474" s="6">
        <f t="shared" si="65"/>
        <v>36.22720016000001</v>
      </c>
      <c r="J1474" s="6">
        <f t="shared" si="64"/>
        <v>39.04445003</v>
      </c>
      <c r="K1474" s="4">
        <f t="shared" si="63"/>
        <v>-1.8920451277697481E-2</v>
      </c>
    </row>
    <row r="1475" spans="1:11" x14ac:dyDescent="0.2">
      <c r="A1475" s="5">
        <v>43942</v>
      </c>
      <c r="B1475" s="6">
        <v>34.549999</v>
      </c>
      <c r="C1475" s="6">
        <v>34.810001</v>
      </c>
      <c r="D1475" s="6">
        <v>34.150002000000001</v>
      </c>
      <c r="E1475" s="6">
        <v>34.229999999999997</v>
      </c>
      <c r="F1475" s="6">
        <v>31.289459000000001</v>
      </c>
      <c r="G1475" s="7">
        <v>3186200</v>
      </c>
      <c r="H1475" s="6">
        <f>Table1[[#This Row],[OPEN]]*Table1[[#This Row],[VOLUME]]</f>
        <v>110083206.81379999</v>
      </c>
      <c r="I1475" s="6">
        <f t="shared" si="65"/>
        <v>36.061400140000011</v>
      </c>
      <c r="J1475" s="6">
        <f t="shared" si="64"/>
        <v>39.023550024999999</v>
      </c>
      <c r="K1475" s="4">
        <f t="shared" si="63"/>
        <v>-2.9211516120903003E-2</v>
      </c>
    </row>
    <row r="1476" spans="1:11" x14ac:dyDescent="0.2">
      <c r="A1476" s="5">
        <v>43943</v>
      </c>
      <c r="B1476" s="6">
        <v>34.950001</v>
      </c>
      <c r="C1476" s="6">
        <v>35.119999</v>
      </c>
      <c r="D1476" s="6">
        <v>34.68</v>
      </c>
      <c r="E1476" s="6">
        <v>34.860000999999997</v>
      </c>
      <c r="F1476" s="6">
        <v>31.865334000000001</v>
      </c>
      <c r="G1476" s="7">
        <v>1990000</v>
      </c>
      <c r="H1476" s="6">
        <f>Table1[[#This Row],[OPEN]]*Table1[[#This Row],[VOLUME]]</f>
        <v>69550501.989999995</v>
      </c>
      <c r="I1476" s="6">
        <f t="shared" si="65"/>
        <v>35.908800120000002</v>
      </c>
      <c r="J1476" s="6">
        <f t="shared" si="64"/>
        <v>39.005200035000001</v>
      </c>
      <c r="K1476" s="4">
        <f t="shared" ref="K1476:K1539" si="66">(E1476/E1475)-1</f>
        <v>1.840493718959979E-2</v>
      </c>
    </row>
    <row r="1477" spans="1:11" x14ac:dyDescent="0.2">
      <c r="A1477" s="5">
        <v>43944</v>
      </c>
      <c r="B1477" s="6">
        <v>35.040000999999997</v>
      </c>
      <c r="C1477" s="6">
        <v>35.529998999999997</v>
      </c>
      <c r="D1477" s="6">
        <v>34.869999</v>
      </c>
      <c r="E1477" s="6">
        <v>34.880001</v>
      </c>
      <c r="F1477" s="6">
        <v>31.883614000000001</v>
      </c>
      <c r="G1477" s="7">
        <v>2076000</v>
      </c>
      <c r="H1477" s="6">
        <f>Table1[[#This Row],[OPEN]]*Table1[[#This Row],[VOLUME]]</f>
        <v>72743042.07599999</v>
      </c>
      <c r="I1477" s="6">
        <f t="shared" si="65"/>
        <v>35.748600160000009</v>
      </c>
      <c r="J1477" s="6">
        <f t="shared" si="64"/>
        <v>38.988350040000007</v>
      </c>
      <c r="K1477" s="4">
        <f t="shared" si="66"/>
        <v>5.7372344883188653E-4</v>
      </c>
    </row>
    <row r="1478" spans="1:11" x14ac:dyDescent="0.2">
      <c r="A1478" s="5">
        <v>43945</v>
      </c>
      <c r="B1478" s="6">
        <v>35.139999000000003</v>
      </c>
      <c r="C1478" s="6">
        <v>35.490001999999997</v>
      </c>
      <c r="D1478" s="6">
        <v>34.814999</v>
      </c>
      <c r="E1478" s="6">
        <v>35.389999000000003</v>
      </c>
      <c r="F1478" s="6">
        <v>32.349795999999998</v>
      </c>
      <c r="G1478" s="7">
        <v>2857300</v>
      </c>
      <c r="H1478" s="6">
        <f>Table1[[#This Row],[OPEN]]*Table1[[#This Row],[VOLUME]]</f>
        <v>100405519.1427</v>
      </c>
      <c r="I1478" s="6">
        <f t="shared" si="65"/>
        <v>35.588600160000006</v>
      </c>
      <c r="J1478" s="6">
        <f t="shared" si="64"/>
        <v>38.970700045000001</v>
      </c>
      <c r="K1478" s="4">
        <f t="shared" si="66"/>
        <v>1.4621501874383602E-2</v>
      </c>
    </row>
    <row r="1479" spans="1:11" x14ac:dyDescent="0.2">
      <c r="A1479" s="5">
        <v>43948</v>
      </c>
      <c r="B1479" s="6">
        <v>35.630001</v>
      </c>
      <c r="C1479" s="6">
        <v>36.299999</v>
      </c>
      <c r="D1479" s="6">
        <v>35.590000000000003</v>
      </c>
      <c r="E1479" s="6">
        <v>36.130001</v>
      </c>
      <c r="F1479" s="6">
        <v>33.026237000000002</v>
      </c>
      <c r="G1479" s="7">
        <v>2455700</v>
      </c>
      <c r="H1479" s="6">
        <f>Table1[[#This Row],[OPEN]]*Table1[[#This Row],[VOLUME]]</f>
        <v>87496593.455699995</v>
      </c>
      <c r="I1479" s="6">
        <f t="shared" si="65"/>
        <v>35.442400200000009</v>
      </c>
      <c r="J1479" s="6">
        <f t="shared" si="64"/>
        <v>38.955450050000003</v>
      </c>
      <c r="K1479" s="4">
        <f t="shared" si="66"/>
        <v>2.0909918646790482E-2</v>
      </c>
    </row>
    <row r="1480" spans="1:11" x14ac:dyDescent="0.2">
      <c r="A1480" s="5">
        <v>43949</v>
      </c>
      <c r="B1480" s="6">
        <v>36.75</v>
      </c>
      <c r="C1480" s="6">
        <v>36.810001</v>
      </c>
      <c r="D1480" s="6">
        <v>36.110000999999997</v>
      </c>
      <c r="E1480" s="6">
        <v>36.209999000000003</v>
      </c>
      <c r="F1480" s="6">
        <v>33.099364999999999</v>
      </c>
      <c r="G1480" s="7">
        <v>2053900</v>
      </c>
      <c r="H1480" s="6">
        <f>Table1[[#This Row],[OPEN]]*Table1[[#This Row],[VOLUME]]</f>
        <v>75480825</v>
      </c>
      <c r="I1480" s="6">
        <f t="shared" si="65"/>
        <v>35.315000220000002</v>
      </c>
      <c r="J1480" s="6">
        <f t="shared" si="64"/>
        <v>38.945200055000008</v>
      </c>
      <c r="K1480" s="4">
        <f t="shared" si="66"/>
        <v>2.2141709877063764E-3</v>
      </c>
    </row>
    <row r="1481" spans="1:11" x14ac:dyDescent="0.2">
      <c r="A1481" s="5">
        <v>43950</v>
      </c>
      <c r="B1481" s="6">
        <v>36.990001999999997</v>
      </c>
      <c r="C1481" s="6">
        <v>37.279998999999997</v>
      </c>
      <c r="D1481" s="6">
        <v>36.68</v>
      </c>
      <c r="E1481" s="6">
        <v>37.049999</v>
      </c>
      <c r="F1481" s="6">
        <v>33.867198999999999</v>
      </c>
      <c r="G1481" s="7">
        <v>3142900</v>
      </c>
      <c r="H1481" s="6">
        <f>Table1[[#This Row],[OPEN]]*Table1[[#This Row],[VOLUME]]</f>
        <v>116255877.2858</v>
      </c>
      <c r="I1481" s="6">
        <f t="shared" si="65"/>
        <v>35.19520026</v>
      </c>
      <c r="J1481" s="6">
        <f t="shared" si="64"/>
        <v>38.935250065000005</v>
      </c>
      <c r="K1481" s="4">
        <f t="shared" si="66"/>
        <v>2.3198012239657784E-2</v>
      </c>
    </row>
    <row r="1482" spans="1:11" x14ac:dyDescent="0.2">
      <c r="A1482" s="5">
        <v>43951</v>
      </c>
      <c r="B1482" s="6">
        <v>36.68</v>
      </c>
      <c r="C1482" s="6">
        <v>36.686000999999997</v>
      </c>
      <c r="D1482" s="6">
        <v>36.18</v>
      </c>
      <c r="E1482" s="6">
        <v>36.380001</v>
      </c>
      <c r="F1482" s="6">
        <v>33.254764999999999</v>
      </c>
      <c r="G1482" s="7">
        <v>2514100</v>
      </c>
      <c r="H1482" s="6">
        <f>Table1[[#This Row],[OPEN]]*Table1[[#This Row],[VOLUME]]</f>
        <v>92217188</v>
      </c>
      <c r="I1482" s="6">
        <f t="shared" si="65"/>
        <v>35.070200260000007</v>
      </c>
      <c r="J1482" s="6">
        <f t="shared" ref="J1482:J1545" si="67">AVERAGE(B1283:B1482)</f>
        <v>38.924150055000005</v>
      </c>
      <c r="K1482" s="4">
        <f t="shared" si="66"/>
        <v>-1.8083617222229842E-2</v>
      </c>
    </row>
    <row r="1483" spans="1:11" x14ac:dyDescent="0.2">
      <c r="A1483" s="5">
        <v>43952</v>
      </c>
      <c r="B1483" s="6">
        <v>35.759998000000003</v>
      </c>
      <c r="C1483" s="6">
        <v>35.860000999999997</v>
      </c>
      <c r="D1483" s="6">
        <v>35.221001000000001</v>
      </c>
      <c r="E1483" s="6">
        <v>35.360000999999997</v>
      </c>
      <c r="F1483" s="6">
        <v>32.322384</v>
      </c>
      <c r="G1483" s="7">
        <v>3099900</v>
      </c>
      <c r="H1483" s="6">
        <f>Table1[[#This Row],[OPEN]]*Table1[[#This Row],[VOLUME]]</f>
        <v>110852417.80020002</v>
      </c>
      <c r="I1483" s="6">
        <f t="shared" si="65"/>
        <v>34.927400180000006</v>
      </c>
      <c r="J1483" s="6">
        <f t="shared" si="67"/>
        <v>38.908750045000005</v>
      </c>
      <c r="K1483" s="4">
        <f t="shared" si="66"/>
        <v>-2.8037382406889022E-2</v>
      </c>
    </row>
    <row r="1484" spans="1:11" x14ac:dyDescent="0.2">
      <c r="A1484" s="5">
        <v>43955</v>
      </c>
      <c r="B1484" s="6">
        <v>35.099997999999999</v>
      </c>
      <c r="C1484" s="6">
        <v>35.423999999999999</v>
      </c>
      <c r="D1484" s="6">
        <v>34.849997999999999</v>
      </c>
      <c r="E1484" s="6">
        <v>35.380001</v>
      </c>
      <c r="F1484" s="6">
        <v>32.340656000000003</v>
      </c>
      <c r="G1484" s="7">
        <v>1927200</v>
      </c>
      <c r="H1484" s="6">
        <f>Table1[[#This Row],[OPEN]]*Table1[[#This Row],[VOLUME]]</f>
        <v>67644716.145600006</v>
      </c>
      <c r="I1484" s="6">
        <f t="shared" si="65"/>
        <v>34.77540012</v>
      </c>
      <c r="J1484" s="6">
        <f t="shared" si="67"/>
        <v>38.891350025000008</v>
      </c>
      <c r="K1484" s="4">
        <f t="shared" si="66"/>
        <v>5.6561084373285553E-4</v>
      </c>
    </row>
    <row r="1485" spans="1:11" x14ac:dyDescent="0.2">
      <c r="A1485" s="5">
        <v>43956</v>
      </c>
      <c r="B1485" s="6">
        <v>35.82</v>
      </c>
      <c r="C1485" s="6">
        <v>36.028998999999999</v>
      </c>
      <c r="D1485" s="6">
        <v>35.560001</v>
      </c>
      <c r="E1485" s="6">
        <v>35.57</v>
      </c>
      <c r="F1485" s="6">
        <v>32.514342999999997</v>
      </c>
      <c r="G1485" s="7">
        <v>1974900</v>
      </c>
      <c r="H1485" s="6">
        <f>Table1[[#This Row],[OPEN]]*Table1[[#This Row],[VOLUME]]</f>
        <v>70740918</v>
      </c>
      <c r="I1485" s="6">
        <f t="shared" si="65"/>
        <v>34.662800099999998</v>
      </c>
      <c r="J1485" s="6">
        <f t="shared" si="67"/>
        <v>38.875900025000007</v>
      </c>
      <c r="K1485" s="4">
        <f t="shared" si="66"/>
        <v>5.3702372704851342E-3</v>
      </c>
    </row>
    <row r="1486" spans="1:11" x14ac:dyDescent="0.2">
      <c r="A1486" s="5">
        <v>43957</v>
      </c>
      <c r="B1486" s="6">
        <v>35.82</v>
      </c>
      <c r="C1486" s="6">
        <v>35.845001000000003</v>
      </c>
      <c r="D1486" s="6">
        <v>35.150002000000001</v>
      </c>
      <c r="E1486" s="6">
        <v>35.150002000000001</v>
      </c>
      <c r="F1486" s="6">
        <v>32.130417000000001</v>
      </c>
      <c r="G1486" s="7">
        <v>2621700</v>
      </c>
      <c r="H1486" s="6">
        <f>Table1[[#This Row],[OPEN]]*Table1[[#This Row],[VOLUME]]</f>
        <v>93909294</v>
      </c>
      <c r="I1486" s="6">
        <f t="shared" si="65"/>
        <v>34.550200079999996</v>
      </c>
      <c r="J1486" s="6">
        <f t="shared" si="67"/>
        <v>38.861650035000004</v>
      </c>
      <c r="K1486" s="4">
        <f t="shared" si="66"/>
        <v>-1.1807646893449486E-2</v>
      </c>
    </row>
    <row r="1487" spans="1:11" x14ac:dyDescent="0.2">
      <c r="A1487" s="5">
        <v>43958</v>
      </c>
      <c r="B1487" s="6">
        <v>35.610000999999997</v>
      </c>
      <c r="C1487" s="6">
        <v>35.900002000000001</v>
      </c>
      <c r="D1487" s="6">
        <v>35.459999000000003</v>
      </c>
      <c r="E1487" s="6">
        <v>35.509998000000003</v>
      </c>
      <c r="F1487" s="6">
        <v>32.459499000000001</v>
      </c>
      <c r="G1487" s="7">
        <v>4360000</v>
      </c>
      <c r="H1487" s="6">
        <f>Table1[[#This Row],[OPEN]]*Table1[[#This Row],[VOLUME]]</f>
        <v>155259604.35999998</v>
      </c>
      <c r="I1487" s="6">
        <f t="shared" si="65"/>
        <v>34.457800099999993</v>
      </c>
      <c r="J1487" s="6">
        <f t="shared" si="67"/>
        <v>38.845600040000001</v>
      </c>
      <c r="K1487" s="4">
        <f t="shared" si="66"/>
        <v>1.0241706387385197E-2</v>
      </c>
    </row>
    <row r="1488" spans="1:11" x14ac:dyDescent="0.2">
      <c r="A1488" s="5">
        <v>43959</v>
      </c>
      <c r="B1488" s="6">
        <v>35.970001000000003</v>
      </c>
      <c r="C1488" s="6">
        <v>36.330002</v>
      </c>
      <c r="D1488" s="6">
        <v>35.889999000000003</v>
      </c>
      <c r="E1488" s="6">
        <v>36.25</v>
      </c>
      <c r="F1488" s="6">
        <v>33.135928999999997</v>
      </c>
      <c r="G1488" s="7">
        <v>2462300</v>
      </c>
      <c r="H1488" s="6">
        <f>Table1[[#This Row],[OPEN]]*Table1[[#This Row],[VOLUME]]</f>
        <v>88568933.462300003</v>
      </c>
      <c r="I1488" s="6">
        <f t="shared" si="65"/>
        <v>34.393800159999998</v>
      </c>
      <c r="J1488" s="6">
        <f t="shared" si="67"/>
        <v>38.830850055000006</v>
      </c>
      <c r="K1488" s="4">
        <f t="shared" si="66"/>
        <v>2.0839257721163351E-2</v>
      </c>
    </row>
    <row r="1489" spans="1:11" x14ac:dyDescent="0.2">
      <c r="A1489" s="5">
        <v>43962</v>
      </c>
      <c r="B1489" s="6">
        <v>35.970001000000003</v>
      </c>
      <c r="C1489" s="6">
        <v>36.290000999999997</v>
      </c>
      <c r="D1489" s="6">
        <v>35.826000000000001</v>
      </c>
      <c r="E1489" s="6">
        <v>36.090000000000003</v>
      </c>
      <c r="F1489" s="6">
        <v>32.989662000000003</v>
      </c>
      <c r="G1489" s="7">
        <v>2227600</v>
      </c>
      <c r="H1489" s="6">
        <f>Table1[[#This Row],[OPEN]]*Table1[[#This Row],[VOLUME]]</f>
        <v>80126774.227600008</v>
      </c>
      <c r="I1489" s="6">
        <f t="shared" si="65"/>
        <v>34.373200179999998</v>
      </c>
      <c r="J1489" s="6">
        <f t="shared" si="67"/>
        <v>38.81495005</v>
      </c>
      <c r="K1489" s="4">
        <f t="shared" si="66"/>
        <v>-4.4137931034481381E-3</v>
      </c>
    </row>
    <row r="1490" spans="1:11" x14ac:dyDescent="0.2">
      <c r="A1490" s="5">
        <v>43963</v>
      </c>
      <c r="B1490" s="6">
        <v>36.240001999999997</v>
      </c>
      <c r="C1490" s="6">
        <v>36.290000999999997</v>
      </c>
      <c r="D1490" s="6">
        <v>35.270000000000003</v>
      </c>
      <c r="E1490" s="6">
        <v>35.270000000000003</v>
      </c>
      <c r="F1490" s="6">
        <v>32.240112000000003</v>
      </c>
      <c r="G1490" s="7">
        <v>2674600</v>
      </c>
      <c r="H1490" s="6">
        <f>Table1[[#This Row],[OPEN]]*Table1[[#This Row],[VOLUME]]</f>
        <v>96927509.349199995</v>
      </c>
      <c r="I1490" s="6">
        <f t="shared" si="65"/>
        <v>34.341600219999997</v>
      </c>
      <c r="J1490" s="6">
        <f t="shared" si="67"/>
        <v>38.800650069999996</v>
      </c>
      <c r="K1490" s="4">
        <f t="shared" si="66"/>
        <v>-2.2720975339429184E-2</v>
      </c>
    </row>
    <row r="1491" spans="1:11" x14ac:dyDescent="0.2">
      <c r="A1491" s="5">
        <v>43964</v>
      </c>
      <c r="B1491" s="6">
        <v>35.169998</v>
      </c>
      <c r="C1491" s="6">
        <v>35.189999</v>
      </c>
      <c r="D1491" s="6">
        <v>34.250999</v>
      </c>
      <c r="E1491" s="6">
        <v>34.520000000000003</v>
      </c>
      <c r="F1491" s="6">
        <v>31.554545999999998</v>
      </c>
      <c r="G1491" s="7">
        <v>3955800</v>
      </c>
      <c r="H1491" s="6">
        <f>Table1[[#This Row],[OPEN]]*Table1[[#This Row],[VOLUME]]</f>
        <v>139125478.08840001</v>
      </c>
      <c r="I1491" s="6">
        <f t="shared" si="65"/>
        <v>34.258000219999992</v>
      </c>
      <c r="J1491" s="6">
        <f t="shared" si="67"/>
        <v>38.779950054999993</v>
      </c>
      <c r="K1491" s="4">
        <f t="shared" si="66"/>
        <v>-2.1264530762687861E-2</v>
      </c>
    </row>
    <row r="1492" spans="1:11" x14ac:dyDescent="0.2">
      <c r="A1492" s="5">
        <v>43965</v>
      </c>
      <c r="B1492" s="6">
        <v>34.220001000000003</v>
      </c>
      <c r="C1492" s="6">
        <v>35.080002</v>
      </c>
      <c r="D1492" s="6">
        <v>33.830002</v>
      </c>
      <c r="E1492" s="6">
        <v>35.060001</v>
      </c>
      <c r="F1492" s="6">
        <v>32.048152999999999</v>
      </c>
      <c r="G1492" s="7">
        <v>4698500</v>
      </c>
      <c r="H1492" s="6">
        <f>Table1[[#This Row],[OPEN]]*Table1[[#This Row],[VOLUME]]</f>
        <v>160782674.69850001</v>
      </c>
      <c r="I1492" s="6">
        <f t="shared" si="65"/>
        <v>34.163400219999993</v>
      </c>
      <c r="J1492" s="6">
        <f t="shared" si="67"/>
        <v>38.755600059999992</v>
      </c>
      <c r="K1492" s="4">
        <f t="shared" si="66"/>
        <v>1.5643134414831783E-2</v>
      </c>
    </row>
    <row r="1493" spans="1:11" x14ac:dyDescent="0.2">
      <c r="A1493" s="5">
        <v>43966</v>
      </c>
      <c r="B1493" s="6">
        <v>34.779998999999997</v>
      </c>
      <c r="C1493" s="6">
        <v>35.115001999999997</v>
      </c>
      <c r="D1493" s="6">
        <v>34.590000000000003</v>
      </c>
      <c r="E1493" s="6">
        <v>35.049999</v>
      </c>
      <c r="F1493" s="6">
        <v>32.039017000000001</v>
      </c>
      <c r="G1493" s="7">
        <v>3048400</v>
      </c>
      <c r="H1493" s="6">
        <f>Table1[[#This Row],[OPEN]]*Table1[[#This Row],[VOLUME]]</f>
        <v>106023348.95159999</v>
      </c>
      <c r="I1493" s="6">
        <f t="shared" si="65"/>
        <v>34.082600199999995</v>
      </c>
      <c r="J1493" s="6">
        <f t="shared" si="67"/>
        <v>38.733550059999992</v>
      </c>
      <c r="K1493" s="4">
        <f t="shared" si="66"/>
        <v>-2.852823649377445E-4</v>
      </c>
    </row>
    <row r="1494" spans="1:11" x14ac:dyDescent="0.2">
      <c r="A1494" s="5">
        <v>43969</v>
      </c>
      <c r="B1494" s="6">
        <v>36.07</v>
      </c>
      <c r="C1494" s="6">
        <v>36.639999000000003</v>
      </c>
      <c r="D1494" s="6">
        <v>36.060001</v>
      </c>
      <c r="E1494" s="6">
        <v>36.419998</v>
      </c>
      <c r="F1494" s="6">
        <v>33.291316999999999</v>
      </c>
      <c r="G1494" s="7">
        <v>1856200</v>
      </c>
      <c r="H1494" s="6">
        <f>Table1[[#This Row],[OPEN]]*Table1[[#This Row],[VOLUME]]</f>
        <v>66953134</v>
      </c>
      <c r="I1494" s="6">
        <f t="shared" si="65"/>
        <v>34.059000199999993</v>
      </c>
      <c r="J1494" s="6">
        <f t="shared" si="67"/>
        <v>38.719950054999991</v>
      </c>
      <c r="K1494" s="4">
        <f t="shared" si="66"/>
        <v>3.908699112944336E-2</v>
      </c>
    </row>
    <row r="1495" spans="1:11" x14ac:dyDescent="0.2">
      <c r="A1495" s="5">
        <v>43970</v>
      </c>
      <c r="B1495" s="6">
        <v>36.340000000000003</v>
      </c>
      <c r="C1495" s="6">
        <v>36.395000000000003</v>
      </c>
      <c r="D1495" s="6">
        <v>35.810001</v>
      </c>
      <c r="E1495" s="6">
        <v>35.810001</v>
      </c>
      <c r="F1495" s="6">
        <v>32.733719000000001</v>
      </c>
      <c r="G1495" s="7">
        <v>2497600</v>
      </c>
      <c r="H1495" s="6">
        <f>Table1[[#This Row],[OPEN]]*Table1[[#This Row],[VOLUME]]</f>
        <v>90762784.000000015</v>
      </c>
      <c r="I1495" s="6">
        <f t="shared" si="65"/>
        <v>34.07420015999999</v>
      </c>
      <c r="J1495" s="6">
        <f t="shared" si="67"/>
        <v>38.710650049999991</v>
      </c>
      <c r="K1495" s="4">
        <f t="shared" si="66"/>
        <v>-1.6748957537010334E-2</v>
      </c>
    </row>
    <row r="1496" spans="1:11" x14ac:dyDescent="0.2">
      <c r="A1496" s="5">
        <v>43971</v>
      </c>
      <c r="B1496" s="6">
        <v>36.369999</v>
      </c>
      <c r="C1496" s="6">
        <v>36.590000000000003</v>
      </c>
      <c r="D1496" s="6">
        <v>36.25</v>
      </c>
      <c r="E1496" s="6">
        <v>36.43</v>
      </c>
      <c r="F1496" s="6">
        <v>33.300460999999999</v>
      </c>
      <c r="G1496" s="7">
        <v>1872500</v>
      </c>
      <c r="H1496" s="6">
        <f>Table1[[#This Row],[OPEN]]*Table1[[#This Row],[VOLUME]]</f>
        <v>68102823.127499998</v>
      </c>
      <c r="I1496" s="6">
        <f t="shared" si="65"/>
        <v>34.07500009999999</v>
      </c>
      <c r="J1496" s="6">
        <f t="shared" si="67"/>
        <v>38.704600034999991</v>
      </c>
      <c r="K1496" s="4">
        <f t="shared" si="66"/>
        <v>1.7313571144552675E-2</v>
      </c>
    </row>
    <row r="1497" spans="1:11" x14ac:dyDescent="0.2">
      <c r="A1497" s="5">
        <v>43972</v>
      </c>
      <c r="B1497" s="6">
        <v>36.409999999999997</v>
      </c>
      <c r="C1497" s="6">
        <v>36.534999999999997</v>
      </c>
      <c r="D1497" s="6">
        <v>36.07</v>
      </c>
      <c r="E1497" s="6">
        <v>36.18</v>
      </c>
      <c r="F1497" s="6">
        <v>33.071941000000002</v>
      </c>
      <c r="G1497" s="7">
        <v>2371800</v>
      </c>
      <c r="H1497" s="6">
        <f>Table1[[#This Row],[OPEN]]*Table1[[#This Row],[VOLUME]]</f>
        <v>86357237.999999985</v>
      </c>
      <c r="I1497" s="6">
        <f t="shared" si="65"/>
        <v>34.088000139999991</v>
      </c>
      <c r="J1497" s="6">
        <f t="shared" si="67"/>
        <v>38.700400034999987</v>
      </c>
      <c r="K1497" s="4">
        <f t="shared" si="66"/>
        <v>-6.8624759813340486E-3</v>
      </c>
    </row>
    <row r="1498" spans="1:11" x14ac:dyDescent="0.2">
      <c r="A1498" s="5">
        <v>43973</v>
      </c>
      <c r="B1498" s="6">
        <v>36.189999</v>
      </c>
      <c r="C1498" s="6">
        <v>36.189999</v>
      </c>
      <c r="D1498" s="6">
        <v>35.915000999999997</v>
      </c>
      <c r="E1498" s="6">
        <v>36.150002000000001</v>
      </c>
      <c r="F1498" s="6">
        <v>33.044517999999997</v>
      </c>
      <c r="G1498" s="7">
        <v>2243500</v>
      </c>
      <c r="H1498" s="6">
        <f>Table1[[#This Row],[OPEN]]*Table1[[#This Row],[VOLUME]]</f>
        <v>81192262.756500006</v>
      </c>
      <c r="I1498" s="6">
        <f t="shared" si="65"/>
        <v>34.165200079999991</v>
      </c>
      <c r="J1498" s="6">
        <f t="shared" si="67"/>
        <v>38.695950019999984</v>
      </c>
      <c r="K1498" s="4">
        <f t="shared" si="66"/>
        <v>-8.29132117191822E-4</v>
      </c>
    </row>
    <row r="1499" spans="1:11" x14ac:dyDescent="0.2">
      <c r="A1499" s="5">
        <v>43977</v>
      </c>
      <c r="B1499" s="6">
        <v>37.040000999999997</v>
      </c>
      <c r="C1499" s="6">
        <v>37.305999999999997</v>
      </c>
      <c r="D1499" s="6">
        <v>36.950001</v>
      </c>
      <c r="E1499" s="6">
        <v>37.009998000000003</v>
      </c>
      <c r="F1499" s="6">
        <v>33.830635000000001</v>
      </c>
      <c r="G1499" s="7">
        <v>31166500</v>
      </c>
      <c r="H1499" s="6">
        <f>Table1[[#This Row],[OPEN]]*Table1[[#This Row],[VOLUME]]</f>
        <v>1154407191.1664999</v>
      </c>
      <c r="I1499" s="6">
        <f t="shared" si="65"/>
        <v>34.237400099999988</v>
      </c>
      <c r="J1499" s="6">
        <f t="shared" si="67"/>
        <v>38.692850024999984</v>
      </c>
      <c r="K1499" s="4">
        <f t="shared" si="66"/>
        <v>2.3789652902370673E-2</v>
      </c>
    </row>
    <row r="1500" spans="1:11" x14ac:dyDescent="0.2">
      <c r="A1500" s="5">
        <v>43978</v>
      </c>
      <c r="B1500" s="6">
        <v>37.659999999999997</v>
      </c>
      <c r="C1500" s="6">
        <v>37.854999999999997</v>
      </c>
      <c r="D1500" s="6">
        <v>37.119999</v>
      </c>
      <c r="E1500" s="6">
        <v>37.840000000000003</v>
      </c>
      <c r="F1500" s="6">
        <v>34.589336000000003</v>
      </c>
      <c r="G1500" s="7">
        <v>2173200</v>
      </c>
      <c r="H1500" s="6">
        <f>Table1[[#This Row],[OPEN]]*Table1[[#This Row],[VOLUME]]</f>
        <v>81842712</v>
      </c>
      <c r="I1500" s="6">
        <f t="shared" si="65"/>
        <v>34.376200119999993</v>
      </c>
      <c r="J1500" s="6">
        <f t="shared" si="67"/>
        <v>38.691050024999981</v>
      </c>
      <c r="K1500" s="4">
        <f t="shared" si="66"/>
        <v>2.2426426502373698E-2</v>
      </c>
    </row>
    <row r="1501" spans="1:11" x14ac:dyDescent="0.2">
      <c r="A1501" s="5">
        <v>43979</v>
      </c>
      <c r="B1501" s="6">
        <v>38.139999000000003</v>
      </c>
      <c r="C1501" s="6">
        <v>38.139999000000003</v>
      </c>
      <c r="D1501" s="6">
        <v>37.57</v>
      </c>
      <c r="E1501" s="6">
        <v>37.659999999999997</v>
      </c>
      <c r="F1501" s="6">
        <v>34.424809000000003</v>
      </c>
      <c r="G1501" s="7">
        <v>2303200</v>
      </c>
      <c r="H1501" s="6">
        <f>Table1[[#This Row],[OPEN]]*Table1[[#This Row],[VOLUME]]</f>
        <v>87844045.696800008</v>
      </c>
      <c r="I1501" s="6">
        <f t="shared" si="65"/>
        <v>34.515000079999993</v>
      </c>
      <c r="J1501" s="6">
        <f t="shared" si="67"/>
        <v>38.693050009999979</v>
      </c>
      <c r="K1501" s="4">
        <f t="shared" si="66"/>
        <v>-4.7568710359410238E-3</v>
      </c>
    </row>
    <row r="1502" spans="1:11" x14ac:dyDescent="0.2">
      <c r="A1502" s="5">
        <v>43980</v>
      </c>
      <c r="B1502" s="6">
        <v>37.540000999999997</v>
      </c>
      <c r="C1502" s="6">
        <v>37.790000999999997</v>
      </c>
      <c r="D1502" s="6">
        <v>37.095001000000003</v>
      </c>
      <c r="E1502" s="6">
        <v>37.709999000000003</v>
      </c>
      <c r="F1502" s="6">
        <v>34.470500999999999</v>
      </c>
      <c r="G1502" s="7">
        <v>2610700</v>
      </c>
      <c r="H1502" s="6">
        <f>Table1[[#This Row],[OPEN]]*Table1[[#This Row],[VOLUME]]</f>
        <v>98005680.610699996</v>
      </c>
      <c r="I1502" s="6">
        <f t="shared" si="65"/>
        <v>34.652400099999994</v>
      </c>
      <c r="J1502" s="6">
        <f t="shared" si="67"/>
        <v>38.693300004999983</v>
      </c>
      <c r="K1502" s="4">
        <f t="shared" si="66"/>
        <v>1.3276420605419226E-3</v>
      </c>
    </row>
    <row r="1503" spans="1:11" x14ac:dyDescent="0.2">
      <c r="A1503" s="5">
        <v>43983</v>
      </c>
      <c r="B1503" s="6">
        <v>37.619999</v>
      </c>
      <c r="C1503" s="6">
        <v>37.900002000000001</v>
      </c>
      <c r="D1503" s="6">
        <v>37.479999999999997</v>
      </c>
      <c r="E1503" s="6">
        <v>37.75</v>
      </c>
      <c r="F1503" s="6">
        <v>34.507072000000001</v>
      </c>
      <c r="G1503" s="7">
        <v>2112900</v>
      </c>
      <c r="H1503" s="6">
        <f>Table1[[#This Row],[OPEN]]*Table1[[#This Row],[VOLUME]]</f>
        <v>79487295.887099996</v>
      </c>
      <c r="I1503" s="6">
        <f t="shared" si="65"/>
        <v>34.793600099999992</v>
      </c>
      <c r="J1503" s="6">
        <f t="shared" si="67"/>
        <v>38.693999999999981</v>
      </c>
      <c r="K1503" s="4">
        <f t="shared" si="66"/>
        <v>1.0607531440134377E-3</v>
      </c>
    </row>
    <row r="1504" spans="1:11" x14ac:dyDescent="0.2">
      <c r="A1504" s="5">
        <v>43984</v>
      </c>
      <c r="B1504" s="6">
        <v>37.959999000000003</v>
      </c>
      <c r="C1504" s="6">
        <v>38.169998</v>
      </c>
      <c r="D1504" s="6">
        <v>37.849997999999999</v>
      </c>
      <c r="E1504" s="6">
        <v>38.169998</v>
      </c>
      <c r="F1504" s="6">
        <v>34.890987000000003</v>
      </c>
      <c r="G1504" s="7">
        <v>1854900</v>
      </c>
      <c r="H1504" s="6">
        <f>Table1[[#This Row],[OPEN]]*Table1[[#This Row],[VOLUME]]</f>
        <v>70412002.145100012</v>
      </c>
      <c r="I1504" s="6">
        <f t="shared" si="65"/>
        <v>34.934000059999995</v>
      </c>
      <c r="J1504" s="6">
        <f t="shared" si="67"/>
        <v>38.698699994999984</v>
      </c>
      <c r="K1504" s="4">
        <f t="shared" si="66"/>
        <v>1.1125774834437108E-2</v>
      </c>
    </row>
    <row r="1505" spans="1:11" x14ac:dyDescent="0.2">
      <c r="A1505" s="5">
        <v>43985</v>
      </c>
      <c r="B1505" s="6">
        <v>38.560001</v>
      </c>
      <c r="C1505" s="6">
        <v>39.049999</v>
      </c>
      <c r="D1505" s="6">
        <v>38.560001</v>
      </c>
      <c r="E1505" s="6">
        <v>38.950001</v>
      </c>
      <c r="F1505" s="6">
        <v>35.603985000000002</v>
      </c>
      <c r="G1505" s="7">
        <v>2412100</v>
      </c>
      <c r="H1505" s="6">
        <f>Table1[[#This Row],[OPEN]]*Table1[[#This Row],[VOLUME]]</f>
        <v>93010578.412100002</v>
      </c>
      <c r="I1505" s="6">
        <f t="shared" si="65"/>
        <v>35.125000079999992</v>
      </c>
      <c r="J1505" s="6">
        <f t="shared" si="67"/>
        <v>38.705550004999985</v>
      </c>
      <c r="K1505" s="4">
        <f t="shared" si="66"/>
        <v>2.0434976182079012E-2</v>
      </c>
    </row>
    <row r="1506" spans="1:11" x14ac:dyDescent="0.2">
      <c r="A1506" s="5">
        <v>43986</v>
      </c>
      <c r="B1506" s="6">
        <v>38.790000999999997</v>
      </c>
      <c r="C1506" s="6">
        <v>39.159999999999997</v>
      </c>
      <c r="D1506" s="6">
        <v>38.740001999999997</v>
      </c>
      <c r="E1506" s="6">
        <v>39.090000000000003</v>
      </c>
      <c r="F1506" s="6">
        <v>35.731949</v>
      </c>
      <c r="G1506" s="7">
        <v>1624700</v>
      </c>
      <c r="H1506" s="6">
        <f>Table1[[#This Row],[OPEN]]*Table1[[#This Row],[VOLUME]]</f>
        <v>63022114.624699995</v>
      </c>
      <c r="I1506" s="6">
        <f t="shared" si="65"/>
        <v>35.306200099999998</v>
      </c>
      <c r="J1506" s="6">
        <f t="shared" si="67"/>
        <v>38.709750004999989</v>
      </c>
      <c r="K1506" s="4">
        <f t="shared" si="66"/>
        <v>3.5943259667696736E-3</v>
      </c>
    </row>
    <row r="1507" spans="1:11" x14ac:dyDescent="0.2">
      <c r="A1507" s="5">
        <v>43987</v>
      </c>
      <c r="B1507" s="6">
        <v>40.290000999999997</v>
      </c>
      <c r="C1507" s="6">
        <v>40.613998000000002</v>
      </c>
      <c r="D1507" s="6">
        <v>40.055</v>
      </c>
      <c r="E1507" s="6">
        <v>40.200001</v>
      </c>
      <c r="F1507" s="6">
        <v>36.746597000000001</v>
      </c>
      <c r="G1507" s="7">
        <v>2975000</v>
      </c>
      <c r="H1507" s="6">
        <f>Table1[[#This Row],[OPEN]]*Table1[[#This Row],[VOLUME]]</f>
        <v>119862752.97499999</v>
      </c>
      <c r="I1507" s="6">
        <f t="shared" si="65"/>
        <v>35.49200012</v>
      </c>
      <c r="J1507" s="6">
        <f t="shared" si="67"/>
        <v>38.721400014999986</v>
      </c>
      <c r="K1507" s="4">
        <f t="shared" si="66"/>
        <v>2.8396034791506652E-2</v>
      </c>
    </row>
    <row r="1508" spans="1:11" x14ac:dyDescent="0.2">
      <c r="A1508" s="5">
        <v>43990</v>
      </c>
      <c r="B1508" s="6">
        <v>40.450001</v>
      </c>
      <c r="C1508" s="6">
        <v>40.840000000000003</v>
      </c>
      <c r="D1508" s="6">
        <v>40.324001000000003</v>
      </c>
      <c r="E1508" s="6">
        <v>40.840000000000003</v>
      </c>
      <c r="F1508" s="6">
        <v>37.331619000000003</v>
      </c>
      <c r="G1508" s="7">
        <v>2129200</v>
      </c>
      <c r="H1508" s="6">
        <f>Table1[[#This Row],[OPEN]]*Table1[[#This Row],[VOLUME]]</f>
        <v>86126142.129199997</v>
      </c>
      <c r="I1508" s="6">
        <f t="shared" si="65"/>
        <v>35.66880012</v>
      </c>
      <c r="J1508" s="6">
        <f t="shared" si="67"/>
        <v>38.733550019999981</v>
      </c>
      <c r="K1508" s="4">
        <f t="shared" si="66"/>
        <v>1.5920372738299271E-2</v>
      </c>
    </row>
    <row r="1509" spans="1:11" x14ac:dyDescent="0.2">
      <c r="A1509" s="5">
        <v>43991</v>
      </c>
      <c r="B1509" s="6">
        <v>40.349997999999999</v>
      </c>
      <c r="C1509" s="6">
        <v>40.459999000000003</v>
      </c>
      <c r="D1509" s="6">
        <v>40.077998999999998</v>
      </c>
      <c r="E1509" s="6">
        <v>40.240001999999997</v>
      </c>
      <c r="F1509" s="6">
        <v>36.783164999999997</v>
      </c>
      <c r="G1509" s="7">
        <v>2074500</v>
      </c>
      <c r="H1509" s="6">
        <f>Table1[[#This Row],[OPEN]]*Table1[[#This Row],[VOLUME]]</f>
        <v>83706070.850999996</v>
      </c>
      <c r="I1509" s="6">
        <f t="shared" si="65"/>
        <v>35.830000060000003</v>
      </c>
      <c r="J1509" s="6">
        <f t="shared" si="67"/>
        <v>38.744549999999983</v>
      </c>
      <c r="K1509" s="4">
        <f t="shared" si="66"/>
        <v>-1.4691429970617231E-2</v>
      </c>
    </row>
    <row r="1510" spans="1:11" x14ac:dyDescent="0.2">
      <c r="A1510" s="5">
        <v>43992</v>
      </c>
      <c r="B1510" s="6">
        <v>40.25</v>
      </c>
      <c r="C1510" s="6">
        <v>40.25</v>
      </c>
      <c r="D1510" s="6">
        <v>39.590000000000003</v>
      </c>
      <c r="E1510" s="6">
        <v>39.590000000000003</v>
      </c>
      <c r="F1510" s="6">
        <v>36.188999000000003</v>
      </c>
      <c r="G1510" s="7">
        <v>2103700</v>
      </c>
      <c r="H1510" s="6">
        <f>Table1[[#This Row],[OPEN]]*Table1[[#This Row],[VOLUME]]</f>
        <v>84673925</v>
      </c>
      <c r="I1510" s="6">
        <f t="shared" si="65"/>
        <v>35.983200060000001</v>
      </c>
      <c r="J1510" s="6">
        <f t="shared" si="67"/>
        <v>38.756100004999986</v>
      </c>
      <c r="K1510" s="4">
        <f t="shared" si="66"/>
        <v>-1.6153130409883976E-2</v>
      </c>
    </row>
    <row r="1511" spans="1:11" x14ac:dyDescent="0.2">
      <c r="A1511" s="5">
        <v>43993</v>
      </c>
      <c r="B1511" s="6">
        <v>38.380001</v>
      </c>
      <c r="C1511" s="6">
        <v>38.584999000000003</v>
      </c>
      <c r="D1511" s="6">
        <v>36.970001000000003</v>
      </c>
      <c r="E1511" s="6">
        <v>37.029998999999997</v>
      </c>
      <c r="F1511" s="6">
        <v>33.848919000000002</v>
      </c>
      <c r="G1511" s="7">
        <v>3059900</v>
      </c>
      <c r="H1511" s="6">
        <f>Table1[[#This Row],[OPEN]]*Table1[[#This Row],[VOLUME]]</f>
        <v>117438965.0599</v>
      </c>
      <c r="I1511" s="6">
        <f t="shared" si="65"/>
        <v>36.086800060000002</v>
      </c>
      <c r="J1511" s="6">
        <f t="shared" si="67"/>
        <v>38.760750004999984</v>
      </c>
      <c r="K1511" s="4">
        <f t="shared" si="66"/>
        <v>-6.4662818893660212E-2</v>
      </c>
    </row>
    <row r="1512" spans="1:11" x14ac:dyDescent="0.2">
      <c r="A1512" s="5">
        <v>43994</v>
      </c>
      <c r="B1512" s="6">
        <v>38.099997999999999</v>
      </c>
      <c r="C1512" s="6">
        <v>38.150002000000001</v>
      </c>
      <c r="D1512" s="6">
        <v>36.880001</v>
      </c>
      <c r="E1512" s="6">
        <v>37.650002000000001</v>
      </c>
      <c r="F1512" s="6">
        <v>34.415657000000003</v>
      </c>
      <c r="G1512" s="7">
        <v>3385600</v>
      </c>
      <c r="H1512" s="6">
        <f>Table1[[#This Row],[OPEN]]*Table1[[#This Row],[VOLUME]]</f>
        <v>128991353.2288</v>
      </c>
      <c r="I1512" s="6">
        <f t="shared" si="65"/>
        <v>36.221000040000007</v>
      </c>
      <c r="J1512" s="6">
        <f t="shared" si="67"/>
        <v>38.762349999999991</v>
      </c>
      <c r="K1512" s="4">
        <f t="shared" si="66"/>
        <v>1.67432626719759E-2</v>
      </c>
    </row>
    <row r="1513" spans="1:11" x14ac:dyDescent="0.2">
      <c r="A1513" s="5">
        <v>43997</v>
      </c>
      <c r="B1513" s="6">
        <v>36.5</v>
      </c>
      <c r="C1513" s="6">
        <v>37.840000000000003</v>
      </c>
      <c r="D1513" s="6">
        <v>36.32</v>
      </c>
      <c r="E1513" s="6">
        <v>37.689999</v>
      </c>
      <c r="F1513" s="6">
        <v>34.681590999999997</v>
      </c>
      <c r="G1513" s="7">
        <v>2773200</v>
      </c>
      <c r="H1513" s="6">
        <f>Table1[[#This Row],[OPEN]]*Table1[[#This Row],[VOLUME]]</f>
        <v>101221800</v>
      </c>
      <c r="I1513" s="6">
        <f t="shared" si="65"/>
        <v>36.330200019999999</v>
      </c>
      <c r="J1513" s="6">
        <f t="shared" si="67"/>
        <v>38.758100009999986</v>
      </c>
      <c r="K1513" s="4">
        <f t="shared" si="66"/>
        <v>1.0623372609648296E-3</v>
      </c>
    </row>
    <row r="1514" spans="1:11" x14ac:dyDescent="0.2">
      <c r="A1514" s="5">
        <v>43998</v>
      </c>
      <c r="B1514" s="6">
        <v>38.869999</v>
      </c>
      <c r="C1514" s="6">
        <v>38.909999999999997</v>
      </c>
      <c r="D1514" s="6">
        <v>37.75</v>
      </c>
      <c r="E1514" s="6">
        <v>38.43</v>
      </c>
      <c r="F1514" s="6">
        <v>35.362518000000001</v>
      </c>
      <c r="G1514" s="7">
        <v>3805800</v>
      </c>
      <c r="H1514" s="6">
        <f>Table1[[#This Row],[OPEN]]*Table1[[#This Row],[VOLUME]]</f>
        <v>147931442.19420001</v>
      </c>
      <c r="I1514" s="6">
        <f t="shared" si="65"/>
        <v>36.469000000000008</v>
      </c>
      <c r="J1514" s="6">
        <f t="shared" si="67"/>
        <v>38.762000004999983</v>
      </c>
      <c r="K1514" s="4">
        <f t="shared" si="66"/>
        <v>1.9633882187155338E-2</v>
      </c>
    </row>
    <row r="1515" spans="1:11" x14ac:dyDescent="0.2">
      <c r="A1515" s="5">
        <v>43999</v>
      </c>
      <c r="B1515" s="6">
        <v>38.57</v>
      </c>
      <c r="C1515" s="6">
        <v>38.57</v>
      </c>
      <c r="D1515" s="6">
        <v>38.020000000000003</v>
      </c>
      <c r="E1515" s="6">
        <v>38.110000999999997</v>
      </c>
      <c r="F1515" s="6">
        <v>35.068069000000001</v>
      </c>
      <c r="G1515" s="7">
        <v>1959800</v>
      </c>
      <c r="H1515" s="6">
        <f>Table1[[#This Row],[OPEN]]*Table1[[#This Row],[VOLUME]]</f>
        <v>75589486</v>
      </c>
      <c r="I1515" s="6">
        <f t="shared" si="65"/>
        <v>36.58379996</v>
      </c>
      <c r="J1515" s="6">
        <f t="shared" si="67"/>
        <v>38.762849994999982</v>
      </c>
      <c r="K1515" s="4">
        <f t="shared" si="66"/>
        <v>-8.3268019776217006E-3</v>
      </c>
    </row>
    <row r="1516" spans="1:11" x14ac:dyDescent="0.2">
      <c r="A1516" s="5">
        <v>44000</v>
      </c>
      <c r="B1516" s="6">
        <v>37.869999</v>
      </c>
      <c r="C1516" s="6">
        <v>38.240001999999997</v>
      </c>
      <c r="D1516" s="6">
        <v>37.779998999999997</v>
      </c>
      <c r="E1516" s="6">
        <v>38.130001</v>
      </c>
      <c r="F1516" s="6">
        <v>35.086468000000004</v>
      </c>
      <c r="G1516" s="7">
        <v>1467000</v>
      </c>
      <c r="H1516" s="6">
        <f>Table1[[#This Row],[OPEN]]*Table1[[#This Row],[VOLUME]]</f>
        <v>55555288.533</v>
      </c>
      <c r="I1516" s="6">
        <f t="shared" si="65"/>
        <v>36.643799960000003</v>
      </c>
      <c r="J1516" s="6">
        <f t="shared" si="67"/>
        <v>38.762149999999984</v>
      </c>
      <c r="K1516" s="4">
        <f t="shared" si="66"/>
        <v>5.2479662753102119E-4</v>
      </c>
    </row>
    <row r="1517" spans="1:11" x14ac:dyDescent="0.2">
      <c r="A1517" s="5">
        <v>44001</v>
      </c>
      <c r="B1517" s="6">
        <v>38.669998</v>
      </c>
      <c r="C1517" s="6">
        <v>38.669998</v>
      </c>
      <c r="D1517" s="6">
        <v>37.650002000000001</v>
      </c>
      <c r="E1517" s="6">
        <v>37.82</v>
      </c>
      <c r="F1517" s="6">
        <v>34.801212</v>
      </c>
      <c r="G1517" s="7">
        <v>2036700</v>
      </c>
      <c r="H1517" s="6">
        <f>Table1[[#This Row],[OPEN]]*Table1[[#This Row],[VOLUME]]</f>
        <v>78759184.926599994</v>
      </c>
      <c r="I1517" s="6">
        <f t="shared" si="65"/>
        <v>36.734999900000005</v>
      </c>
      <c r="J1517" s="6">
        <f t="shared" si="67"/>
        <v>38.764199999999988</v>
      </c>
      <c r="K1517" s="4">
        <f t="shared" si="66"/>
        <v>-8.1301073136609281E-3</v>
      </c>
    </row>
    <row r="1518" spans="1:11" x14ac:dyDescent="0.2">
      <c r="A1518" s="5">
        <v>44004</v>
      </c>
      <c r="B1518" s="6">
        <v>37.709999000000003</v>
      </c>
      <c r="C1518" s="6">
        <v>37.955002</v>
      </c>
      <c r="D1518" s="6">
        <v>37.460999000000001</v>
      </c>
      <c r="E1518" s="6">
        <v>37.860000999999997</v>
      </c>
      <c r="F1518" s="6">
        <v>34.83802</v>
      </c>
      <c r="G1518" s="7">
        <v>1844500</v>
      </c>
      <c r="H1518" s="6">
        <f>Table1[[#This Row],[OPEN]]*Table1[[#This Row],[VOLUME]]</f>
        <v>69556093.15550001</v>
      </c>
      <c r="I1518" s="6">
        <f t="shared" si="65"/>
        <v>36.78099988000001</v>
      </c>
      <c r="J1518" s="6">
        <f t="shared" si="67"/>
        <v>38.759149989999983</v>
      </c>
      <c r="K1518" s="4">
        <f t="shared" si="66"/>
        <v>1.0576679005815937E-3</v>
      </c>
    </row>
    <row r="1519" spans="1:11" x14ac:dyDescent="0.2">
      <c r="A1519" s="5">
        <v>44005</v>
      </c>
      <c r="B1519" s="6">
        <v>38.290000999999997</v>
      </c>
      <c r="C1519" s="6">
        <v>38.354999999999997</v>
      </c>
      <c r="D1519" s="6">
        <v>37.939999</v>
      </c>
      <c r="E1519" s="6">
        <v>37.959999000000003</v>
      </c>
      <c r="F1519" s="6">
        <v>34.930038000000003</v>
      </c>
      <c r="G1519" s="7">
        <v>1604300</v>
      </c>
      <c r="H1519" s="6">
        <f>Table1[[#This Row],[OPEN]]*Table1[[#This Row],[VOLUME]]</f>
        <v>61428648.604299992</v>
      </c>
      <c r="I1519" s="6">
        <f t="shared" si="65"/>
        <v>36.836399900000004</v>
      </c>
      <c r="J1519" s="6">
        <f t="shared" si="67"/>
        <v>38.756049994999991</v>
      </c>
      <c r="K1519" s="4">
        <f t="shared" si="66"/>
        <v>2.6412571938392304E-3</v>
      </c>
    </row>
    <row r="1520" spans="1:11" x14ac:dyDescent="0.2">
      <c r="A1520" s="5">
        <v>44006</v>
      </c>
      <c r="B1520" s="6">
        <v>37.669998</v>
      </c>
      <c r="C1520" s="6">
        <v>37.669998</v>
      </c>
      <c r="D1520" s="6">
        <v>36.759998000000003</v>
      </c>
      <c r="E1520" s="6">
        <v>37.009998000000003</v>
      </c>
      <c r="F1520" s="6">
        <v>34.055869999999999</v>
      </c>
      <c r="G1520" s="7">
        <v>3158400</v>
      </c>
      <c r="H1520" s="6">
        <f>Table1[[#This Row],[OPEN]]*Table1[[#This Row],[VOLUME]]</f>
        <v>118976921.6832</v>
      </c>
      <c r="I1520" s="6">
        <f t="shared" si="65"/>
        <v>36.875999880000009</v>
      </c>
      <c r="J1520" s="6">
        <f t="shared" si="67"/>
        <v>38.749349994999996</v>
      </c>
      <c r="K1520" s="4">
        <f t="shared" si="66"/>
        <v>-2.5026370522296393E-2</v>
      </c>
    </row>
    <row r="1521" spans="1:11" x14ac:dyDescent="0.2">
      <c r="A1521" s="5">
        <v>44007</v>
      </c>
      <c r="B1521" s="6">
        <v>36.900002000000001</v>
      </c>
      <c r="C1521" s="6">
        <v>37.470001000000003</v>
      </c>
      <c r="D1521" s="6">
        <v>36.700001</v>
      </c>
      <c r="E1521" s="6">
        <v>37.439999</v>
      </c>
      <c r="F1521" s="6">
        <v>34.451546</v>
      </c>
      <c r="G1521" s="7">
        <v>2552500</v>
      </c>
      <c r="H1521" s="6">
        <f>Table1[[#This Row],[OPEN]]*Table1[[#This Row],[VOLUME]]</f>
        <v>94187255.105000004</v>
      </c>
      <c r="I1521" s="6">
        <f t="shared" si="65"/>
        <v>36.915399920000006</v>
      </c>
      <c r="J1521" s="6">
        <f t="shared" si="67"/>
        <v>38.739200004999994</v>
      </c>
      <c r="K1521" s="4">
        <f t="shared" si="66"/>
        <v>1.1618509139071032E-2</v>
      </c>
    </row>
    <row r="1522" spans="1:11" x14ac:dyDescent="0.2">
      <c r="A1522" s="5">
        <v>44008</v>
      </c>
      <c r="B1522" s="6">
        <v>37.220001000000003</v>
      </c>
      <c r="C1522" s="6">
        <v>37.240001999999997</v>
      </c>
      <c r="D1522" s="6">
        <v>36.450001</v>
      </c>
      <c r="E1522" s="6">
        <v>36.57</v>
      </c>
      <c r="F1522" s="6">
        <v>33.650986000000003</v>
      </c>
      <c r="G1522" s="7">
        <v>2822700</v>
      </c>
      <c r="H1522" s="6">
        <f>Table1[[#This Row],[OPEN]]*Table1[[#This Row],[VOLUME]]</f>
        <v>105060896.82270001</v>
      </c>
      <c r="I1522" s="6">
        <f t="shared" si="65"/>
        <v>36.96119994</v>
      </c>
      <c r="J1522" s="6">
        <f t="shared" si="67"/>
        <v>38.729450019999987</v>
      </c>
      <c r="K1522" s="4">
        <f t="shared" si="66"/>
        <v>-2.3237153398428245E-2</v>
      </c>
    </row>
    <row r="1523" spans="1:11" x14ac:dyDescent="0.2">
      <c r="A1523" s="5">
        <v>44011</v>
      </c>
      <c r="B1523" s="6">
        <v>36.799999</v>
      </c>
      <c r="C1523" s="6">
        <v>37.150002000000001</v>
      </c>
      <c r="D1523" s="6">
        <v>36.645000000000003</v>
      </c>
      <c r="E1523" s="6">
        <v>37.139999000000003</v>
      </c>
      <c r="F1523" s="6">
        <v>34.175488000000001</v>
      </c>
      <c r="G1523" s="7">
        <v>1695500</v>
      </c>
      <c r="H1523" s="6">
        <f>Table1[[#This Row],[OPEN]]*Table1[[#This Row],[VOLUME]]</f>
        <v>62394398.304499999</v>
      </c>
      <c r="I1523" s="6">
        <f t="shared" si="65"/>
        <v>36.983199900000002</v>
      </c>
      <c r="J1523" s="6">
        <f t="shared" si="67"/>
        <v>38.715800019999989</v>
      </c>
      <c r="K1523" s="4">
        <f t="shared" si="66"/>
        <v>1.5586519004648691E-2</v>
      </c>
    </row>
    <row r="1524" spans="1:11" x14ac:dyDescent="0.2">
      <c r="A1524" s="5">
        <v>44012</v>
      </c>
      <c r="B1524" s="6">
        <v>37.110000999999997</v>
      </c>
      <c r="C1524" s="6">
        <v>37.810001</v>
      </c>
      <c r="D1524" s="6">
        <v>37.075001</v>
      </c>
      <c r="E1524" s="6">
        <v>37.599997999999999</v>
      </c>
      <c r="F1524" s="6">
        <v>34.598773999999999</v>
      </c>
      <c r="G1524" s="7">
        <v>2445100</v>
      </c>
      <c r="H1524" s="6">
        <f>Table1[[#This Row],[OPEN]]*Table1[[#This Row],[VOLUME]]</f>
        <v>90737663.445099995</v>
      </c>
      <c r="I1524" s="6">
        <f t="shared" ref="I1524:I1587" si="68">AVERAGE(B1475:B1524)</f>
        <v>37.017599939999997</v>
      </c>
      <c r="J1524" s="6">
        <f t="shared" si="67"/>
        <v>38.70320001999999</v>
      </c>
      <c r="K1524" s="4">
        <f t="shared" si="66"/>
        <v>1.2385541528959099E-2</v>
      </c>
    </row>
    <row r="1525" spans="1:11" x14ac:dyDescent="0.2">
      <c r="A1525" s="5">
        <v>44013</v>
      </c>
      <c r="B1525" s="6">
        <v>37.759998000000003</v>
      </c>
      <c r="C1525" s="6">
        <v>37.900002000000001</v>
      </c>
      <c r="D1525" s="6">
        <v>37.520000000000003</v>
      </c>
      <c r="E1525" s="6">
        <v>37.549999</v>
      </c>
      <c r="F1525" s="6">
        <v>34.552757</v>
      </c>
      <c r="G1525" s="7">
        <v>2060800</v>
      </c>
      <c r="H1525" s="6">
        <f>Table1[[#This Row],[OPEN]]*Table1[[#This Row],[VOLUME]]</f>
        <v>77815803.878400013</v>
      </c>
      <c r="I1525" s="6">
        <f t="shared" si="68"/>
        <v>37.081799920000002</v>
      </c>
      <c r="J1525" s="6">
        <f t="shared" si="67"/>
        <v>38.695100004999993</v>
      </c>
      <c r="K1525" s="4">
        <f t="shared" si="66"/>
        <v>-1.3297607090297925E-3</v>
      </c>
    </row>
    <row r="1526" spans="1:11" x14ac:dyDescent="0.2">
      <c r="A1526" s="5">
        <v>44014</v>
      </c>
      <c r="B1526" s="6">
        <v>38.020000000000003</v>
      </c>
      <c r="C1526" s="6">
        <v>38.270000000000003</v>
      </c>
      <c r="D1526" s="6">
        <v>37.68</v>
      </c>
      <c r="E1526" s="6">
        <v>37.759998000000003</v>
      </c>
      <c r="F1526" s="6">
        <v>34.745998</v>
      </c>
      <c r="G1526" s="7">
        <v>1923000</v>
      </c>
      <c r="H1526" s="6">
        <f>Table1[[#This Row],[OPEN]]*Table1[[#This Row],[VOLUME]]</f>
        <v>73112460</v>
      </c>
      <c r="I1526" s="6">
        <f t="shared" si="68"/>
        <v>37.143199900000006</v>
      </c>
      <c r="J1526" s="6">
        <f t="shared" si="67"/>
        <v>38.688700009999998</v>
      </c>
      <c r="K1526" s="4">
        <f t="shared" si="66"/>
        <v>5.592516793409219E-3</v>
      </c>
    </row>
    <row r="1527" spans="1:11" x14ac:dyDescent="0.2">
      <c r="A1527" s="5">
        <v>44018</v>
      </c>
      <c r="B1527" s="6">
        <v>38.279998999999997</v>
      </c>
      <c r="C1527" s="6">
        <v>38.43</v>
      </c>
      <c r="D1527" s="6">
        <v>38.049999</v>
      </c>
      <c r="E1527" s="6">
        <v>38.209999000000003</v>
      </c>
      <c r="F1527" s="6">
        <v>35.160083999999998</v>
      </c>
      <c r="G1527" s="7">
        <v>2082800</v>
      </c>
      <c r="H1527" s="6">
        <f>Table1[[#This Row],[OPEN]]*Table1[[#This Row],[VOLUME]]</f>
        <v>79729581.917199999</v>
      </c>
      <c r="I1527" s="6">
        <f t="shared" si="68"/>
        <v>37.207999860000001</v>
      </c>
      <c r="J1527" s="6">
        <f t="shared" si="67"/>
        <v>38.683099994999999</v>
      </c>
      <c r="K1527" s="4">
        <f t="shared" si="66"/>
        <v>1.1917399995625022E-2</v>
      </c>
    </row>
    <row r="1528" spans="1:11" x14ac:dyDescent="0.2">
      <c r="A1528" s="5">
        <v>44019</v>
      </c>
      <c r="B1528" s="6">
        <v>37.939999</v>
      </c>
      <c r="C1528" s="6">
        <v>38.049999</v>
      </c>
      <c r="D1528" s="6">
        <v>37.650002000000001</v>
      </c>
      <c r="E1528" s="6">
        <v>37.709999000000003</v>
      </c>
      <c r="F1528" s="6">
        <v>34.699992999999999</v>
      </c>
      <c r="G1528" s="7">
        <v>3174700</v>
      </c>
      <c r="H1528" s="6">
        <f>Table1[[#This Row],[OPEN]]*Table1[[#This Row],[VOLUME]]</f>
        <v>120448114.82530001</v>
      </c>
      <c r="I1528" s="6">
        <f t="shared" si="68"/>
        <v>37.263999859999998</v>
      </c>
      <c r="J1528" s="6">
        <f t="shared" si="67"/>
        <v>38.675049995000002</v>
      </c>
      <c r="K1528" s="4">
        <f t="shared" si="66"/>
        <v>-1.3085580033645128E-2</v>
      </c>
    </row>
    <row r="1529" spans="1:11" x14ac:dyDescent="0.2">
      <c r="A1529" s="5">
        <v>44020</v>
      </c>
      <c r="B1529" s="6">
        <v>37.790000999999997</v>
      </c>
      <c r="C1529" s="6">
        <v>37.950001</v>
      </c>
      <c r="D1529" s="6">
        <v>37.520000000000003</v>
      </c>
      <c r="E1529" s="6">
        <v>37.840000000000003</v>
      </c>
      <c r="F1529" s="6">
        <v>34.819611000000002</v>
      </c>
      <c r="G1529" s="7">
        <v>1439700</v>
      </c>
      <c r="H1529" s="6">
        <f>Table1[[#This Row],[OPEN]]*Table1[[#This Row],[VOLUME]]</f>
        <v>54406264.439699993</v>
      </c>
      <c r="I1529" s="6">
        <f t="shared" si="68"/>
        <v>37.307199859999997</v>
      </c>
      <c r="J1529" s="6">
        <f t="shared" si="67"/>
        <v>38.666199994999999</v>
      </c>
      <c r="K1529" s="4">
        <f t="shared" si="66"/>
        <v>3.447388052171485E-3</v>
      </c>
    </row>
    <row r="1530" spans="1:11" x14ac:dyDescent="0.2">
      <c r="A1530" s="5">
        <v>44021</v>
      </c>
      <c r="B1530" s="6">
        <v>37.869999</v>
      </c>
      <c r="C1530" s="6">
        <v>37.880001</v>
      </c>
      <c r="D1530" s="6">
        <v>37.029998999999997</v>
      </c>
      <c r="E1530" s="6">
        <v>37.360000999999997</v>
      </c>
      <c r="F1530" s="6">
        <v>34.377921999999998</v>
      </c>
      <c r="G1530" s="7">
        <v>1809600</v>
      </c>
      <c r="H1530" s="6">
        <f>Table1[[#This Row],[OPEN]]*Table1[[#This Row],[VOLUME]]</f>
        <v>68529550.190400004</v>
      </c>
      <c r="I1530" s="6">
        <f t="shared" si="68"/>
        <v>37.32959984</v>
      </c>
      <c r="J1530" s="6">
        <f t="shared" si="67"/>
        <v>38.659599995000001</v>
      </c>
      <c r="K1530" s="4">
        <f t="shared" si="66"/>
        <v>-1.2684963002114302E-2</v>
      </c>
    </row>
    <row r="1531" spans="1:11" x14ac:dyDescent="0.2">
      <c r="A1531" s="5">
        <v>44022</v>
      </c>
      <c r="B1531" s="6">
        <v>37.340000000000003</v>
      </c>
      <c r="C1531" s="6">
        <v>37.990001999999997</v>
      </c>
      <c r="D1531" s="6">
        <v>37.270000000000003</v>
      </c>
      <c r="E1531" s="6">
        <v>37.970001000000003</v>
      </c>
      <c r="F1531" s="6">
        <v>34.939236000000001</v>
      </c>
      <c r="G1531" s="7">
        <v>1929900</v>
      </c>
      <c r="H1531" s="6">
        <f>Table1[[#This Row],[OPEN]]*Table1[[#This Row],[VOLUME]]</f>
        <v>72062466</v>
      </c>
      <c r="I1531" s="6">
        <f t="shared" si="68"/>
        <v>37.336599800000002</v>
      </c>
      <c r="J1531" s="6">
        <f t="shared" si="67"/>
        <v>38.64984999</v>
      </c>
      <c r="K1531" s="4">
        <f t="shared" si="66"/>
        <v>1.6327622689303656E-2</v>
      </c>
    </row>
    <row r="1532" spans="1:11" x14ac:dyDescent="0.2">
      <c r="A1532" s="5">
        <v>44025</v>
      </c>
      <c r="B1532" s="6">
        <v>38.209999000000003</v>
      </c>
      <c r="C1532" s="6">
        <v>38.599997999999999</v>
      </c>
      <c r="D1532" s="6">
        <v>37.919998</v>
      </c>
      <c r="E1532" s="6">
        <v>37.990001999999997</v>
      </c>
      <c r="F1532" s="6">
        <v>34.957644999999999</v>
      </c>
      <c r="G1532" s="7">
        <v>2296400</v>
      </c>
      <c r="H1532" s="6">
        <f>Table1[[#This Row],[OPEN]]*Table1[[#This Row],[VOLUME]]</f>
        <v>87745441.703600004</v>
      </c>
      <c r="I1532" s="6">
        <f t="shared" si="68"/>
        <v>37.36719978</v>
      </c>
      <c r="J1532" s="6">
        <f t="shared" si="67"/>
        <v>38.646249985000004</v>
      </c>
      <c r="K1532" s="4">
        <f t="shared" si="66"/>
        <v>5.2675795294265804E-4</v>
      </c>
    </row>
    <row r="1533" spans="1:11" x14ac:dyDescent="0.2">
      <c r="A1533" s="5">
        <v>44026</v>
      </c>
      <c r="B1533" s="6">
        <v>37.840000000000003</v>
      </c>
      <c r="C1533" s="6">
        <v>38.5</v>
      </c>
      <c r="D1533" s="6">
        <v>37.709999000000003</v>
      </c>
      <c r="E1533" s="6">
        <v>38.439999</v>
      </c>
      <c r="F1533" s="6">
        <v>35.371723000000003</v>
      </c>
      <c r="G1533" s="7">
        <v>3187800</v>
      </c>
      <c r="H1533" s="6">
        <f>Table1[[#This Row],[OPEN]]*Table1[[#This Row],[VOLUME]]</f>
        <v>120626352.00000001</v>
      </c>
      <c r="I1533" s="6">
        <f t="shared" si="68"/>
        <v>37.408799819999999</v>
      </c>
      <c r="J1533" s="6">
        <f t="shared" si="67"/>
        <v>38.639849990000002</v>
      </c>
      <c r="K1533" s="4">
        <f t="shared" si="66"/>
        <v>1.184514283521243E-2</v>
      </c>
    </row>
    <row r="1534" spans="1:11" x14ac:dyDescent="0.2">
      <c r="A1534" s="5">
        <v>44027</v>
      </c>
      <c r="B1534" s="6">
        <v>39</v>
      </c>
      <c r="C1534" s="6">
        <v>39.029998999999997</v>
      </c>
      <c r="D1534" s="6">
        <v>38.689999</v>
      </c>
      <c r="E1534" s="6">
        <v>38.919998</v>
      </c>
      <c r="F1534" s="6">
        <v>35.813412</v>
      </c>
      <c r="G1534" s="7">
        <v>2415200</v>
      </c>
      <c r="H1534" s="6">
        <f>Table1[[#This Row],[OPEN]]*Table1[[#This Row],[VOLUME]]</f>
        <v>94192800</v>
      </c>
      <c r="I1534" s="6">
        <f t="shared" si="68"/>
        <v>37.486799859999998</v>
      </c>
      <c r="J1534" s="6">
        <f t="shared" si="67"/>
        <v>38.63894999</v>
      </c>
      <c r="K1534" s="4">
        <f t="shared" si="66"/>
        <v>1.2486967026195783E-2</v>
      </c>
    </row>
    <row r="1535" spans="1:11" x14ac:dyDescent="0.2">
      <c r="A1535" s="5">
        <v>44028</v>
      </c>
      <c r="B1535" s="6">
        <v>38.729999999999997</v>
      </c>
      <c r="C1535" s="6">
        <v>39.001998999999998</v>
      </c>
      <c r="D1535" s="6">
        <v>38.630001</v>
      </c>
      <c r="E1535" s="6">
        <v>38.900002000000001</v>
      </c>
      <c r="F1535" s="6">
        <v>35.795009999999998</v>
      </c>
      <c r="G1535" s="7">
        <v>1633100</v>
      </c>
      <c r="H1535" s="6">
        <f>Table1[[#This Row],[OPEN]]*Table1[[#This Row],[VOLUME]]</f>
        <v>63249962.999999993</v>
      </c>
      <c r="I1535" s="6">
        <f t="shared" si="68"/>
        <v>37.544999859999997</v>
      </c>
      <c r="J1535" s="6">
        <f t="shared" si="67"/>
        <v>38.637299984999999</v>
      </c>
      <c r="K1535" s="4">
        <f t="shared" si="66"/>
        <v>-5.137718660724877E-4</v>
      </c>
    </row>
    <row r="1536" spans="1:11" x14ac:dyDescent="0.2">
      <c r="A1536" s="5">
        <v>44029</v>
      </c>
      <c r="B1536" s="6">
        <v>39.040000999999997</v>
      </c>
      <c r="C1536" s="6">
        <v>39.090000000000003</v>
      </c>
      <c r="D1536" s="6">
        <v>38.849997999999999</v>
      </c>
      <c r="E1536" s="6">
        <v>38.990001999999997</v>
      </c>
      <c r="F1536" s="6">
        <v>35.877822999999999</v>
      </c>
      <c r="G1536" s="7">
        <v>1208400</v>
      </c>
      <c r="H1536" s="6">
        <f>Table1[[#This Row],[OPEN]]*Table1[[#This Row],[VOLUME]]</f>
        <v>47175937.208399996</v>
      </c>
      <c r="I1536" s="6">
        <f t="shared" si="68"/>
        <v>37.609399879999998</v>
      </c>
      <c r="J1536" s="6">
        <f t="shared" si="67"/>
        <v>38.63614999</v>
      </c>
      <c r="K1536" s="4">
        <f t="shared" si="66"/>
        <v>2.3136245597106253E-3</v>
      </c>
    </row>
    <row r="1537" spans="1:11" x14ac:dyDescent="0.2">
      <c r="A1537" s="5">
        <v>44032</v>
      </c>
      <c r="B1537" s="6">
        <v>38.959999000000003</v>
      </c>
      <c r="C1537" s="6">
        <v>39</v>
      </c>
      <c r="D1537" s="6">
        <v>38.709999000000003</v>
      </c>
      <c r="E1537" s="6">
        <v>38.860000999999997</v>
      </c>
      <c r="F1537" s="6">
        <v>35.758204999999997</v>
      </c>
      <c r="G1537" s="7">
        <v>1254800</v>
      </c>
      <c r="H1537" s="6">
        <f>Table1[[#This Row],[OPEN]]*Table1[[#This Row],[VOLUME]]</f>
        <v>48887006.745200001</v>
      </c>
      <c r="I1537" s="6">
        <f t="shared" si="68"/>
        <v>37.676399840000002</v>
      </c>
      <c r="J1537" s="6">
        <f t="shared" si="67"/>
        <v>38.639149979999999</v>
      </c>
      <c r="K1537" s="4">
        <f t="shared" si="66"/>
        <v>-3.3342137299711139E-3</v>
      </c>
    </row>
    <row r="1538" spans="1:11" x14ac:dyDescent="0.2">
      <c r="A1538" s="5">
        <v>44033</v>
      </c>
      <c r="B1538" s="6">
        <v>39.110000999999997</v>
      </c>
      <c r="C1538" s="6">
        <v>39.459999000000003</v>
      </c>
      <c r="D1538" s="6">
        <v>39.069000000000003</v>
      </c>
      <c r="E1538" s="6">
        <v>39.290000999999997</v>
      </c>
      <c r="F1538" s="6">
        <v>36.153877000000001</v>
      </c>
      <c r="G1538" s="7">
        <v>1801700</v>
      </c>
      <c r="H1538" s="6">
        <f>Table1[[#This Row],[OPEN]]*Table1[[#This Row],[VOLUME]]</f>
        <v>70464488.801699996</v>
      </c>
      <c r="I1538" s="6">
        <f t="shared" si="68"/>
        <v>37.739199839999998</v>
      </c>
      <c r="J1538" s="6">
        <f t="shared" si="67"/>
        <v>38.645399980000001</v>
      </c>
      <c r="K1538" s="4">
        <f t="shared" si="66"/>
        <v>1.1065362556218039E-2</v>
      </c>
    </row>
    <row r="1539" spans="1:11" x14ac:dyDescent="0.2">
      <c r="A1539" s="5">
        <v>44034</v>
      </c>
      <c r="B1539" s="6">
        <v>39.270000000000003</v>
      </c>
      <c r="C1539" s="6">
        <v>39.580002</v>
      </c>
      <c r="D1539" s="6">
        <v>39.220001000000003</v>
      </c>
      <c r="E1539" s="6">
        <v>39.549999</v>
      </c>
      <c r="F1539" s="6">
        <v>36.393124</v>
      </c>
      <c r="G1539" s="7">
        <v>1867400</v>
      </c>
      <c r="H1539" s="6">
        <f>Table1[[#This Row],[OPEN]]*Table1[[#This Row],[VOLUME]]</f>
        <v>73332798</v>
      </c>
      <c r="I1539" s="6">
        <f t="shared" si="68"/>
        <v>37.805199820000006</v>
      </c>
      <c r="J1539" s="6">
        <f t="shared" si="67"/>
        <v>38.65054997</v>
      </c>
      <c r="K1539" s="4">
        <f t="shared" si="66"/>
        <v>6.6174088415014154E-3</v>
      </c>
    </row>
    <row r="1540" spans="1:11" x14ac:dyDescent="0.2">
      <c r="A1540" s="5">
        <v>44035</v>
      </c>
      <c r="B1540" s="6">
        <v>39.540000999999997</v>
      </c>
      <c r="C1540" s="6">
        <v>39.659999999999997</v>
      </c>
      <c r="D1540" s="6">
        <v>39.229999999999997</v>
      </c>
      <c r="E1540" s="6">
        <v>39.389999000000003</v>
      </c>
      <c r="F1540" s="6">
        <v>36.245902999999998</v>
      </c>
      <c r="G1540" s="7">
        <v>1893900</v>
      </c>
      <c r="H1540" s="6">
        <f>Table1[[#This Row],[OPEN]]*Table1[[#This Row],[VOLUME]]</f>
        <v>74884807.893899992</v>
      </c>
      <c r="I1540" s="6">
        <f t="shared" si="68"/>
        <v>37.871199800000007</v>
      </c>
      <c r="J1540" s="6">
        <f t="shared" si="67"/>
        <v>38.655349964999999</v>
      </c>
      <c r="K1540" s="4">
        <f t="shared" ref="K1540:K1603" si="69">(E1540/E1539)-1</f>
        <v>-4.0455121124022275E-3</v>
      </c>
    </row>
    <row r="1541" spans="1:11" x14ac:dyDescent="0.2">
      <c r="A1541" s="5">
        <v>44036</v>
      </c>
      <c r="B1541" s="6">
        <v>39.259998000000003</v>
      </c>
      <c r="C1541" s="6">
        <v>39.299999</v>
      </c>
      <c r="D1541" s="6">
        <v>38.93</v>
      </c>
      <c r="E1541" s="6">
        <v>39.049999</v>
      </c>
      <c r="F1541" s="6">
        <v>35.933036999999999</v>
      </c>
      <c r="G1541" s="7">
        <v>1736400</v>
      </c>
      <c r="H1541" s="6">
        <f>Table1[[#This Row],[OPEN]]*Table1[[#This Row],[VOLUME]]</f>
        <v>68171060.527199998</v>
      </c>
      <c r="I1541" s="6">
        <f t="shared" si="68"/>
        <v>37.952999800000008</v>
      </c>
      <c r="J1541" s="6">
        <f t="shared" si="67"/>
        <v>38.66039995500001</v>
      </c>
      <c r="K1541" s="4">
        <f t="shared" si="69"/>
        <v>-8.6316326131412602E-3</v>
      </c>
    </row>
    <row r="1542" spans="1:11" x14ac:dyDescent="0.2">
      <c r="A1542" s="5">
        <v>44039</v>
      </c>
      <c r="B1542" s="6">
        <v>39.049999</v>
      </c>
      <c r="C1542" s="6">
        <v>39.18</v>
      </c>
      <c r="D1542" s="6">
        <v>38.874001</v>
      </c>
      <c r="E1542" s="6">
        <v>39.159999999999997</v>
      </c>
      <c r="F1542" s="6">
        <v>36.034252000000002</v>
      </c>
      <c r="G1542" s="7">
        <v>1832700</v>
      </c>
      <c r="H1542" s="6">
        <f>Table1[[#This Row],[OPEN]]*Table1[[#This Row],[VOLUME]]</f>
        <v>71566933.167300001</v>
      </c>
      <c r="I1542" s="6">
        <f t="shared" si="68"/>
        <v>38.049599760000007</v>
      </c>
      <c r="J1542" s="6">
        <f t="shared" si="67"/>
        <v>38.664699955000003</v>
      </c>
      <c r="K1542" s="4">
        <f t="shared" si="69"/>
        <v>2.8169270887816733E-3</v>
      </c>
    </row>
    <row r="1543" spans="1:11" x14ac:dyDescent="0.2">
      <c r="A1543" s="5">
        <v>44040</v>
      </c>
      <c r="B1543" s="6">
        <v>39.119999</v>
      </c>
      <c r="C1543" s="6">
        <v>39.290000999999997</v>
      </c>
      <c r="D1543" s="6">
        <v>39.015999000000001</v>
      </c>
      <c r="E1543" s="6">
        <v>39.040000999999997</v>
      </c>
      <c r="F1543" s="6">
        <v>35.923831999999997</v>
      </c>
      <c r="G1543" s="7">
        <v>1446000</v>
      </c>
      <c r="H1543" s="6">
        <f>Table1[[#This Row],[OPEN]]*Table1[[#This Row],[VOLUME]]</f>
        <v>56567518.553999998</v>
      </c>
      <c r="I1543" s="6">
        <f t="shared" si="68"/>
        <v>38.136399760000003</v>
      </c>
      <c r="J1543" s="6">
        <f t="shared" si="67"/>
        <v>38.669099940000002</v>
      </c>
      <c r="K1543" s="4">
        <f t="shared" si="69"/>
        <v>-3.0643258426966691E-3</v>
      </c>
    </row>
    <row r="1544" spans="1:11" x14ac:dyDescent="0.2">
      <c r="A1544" s="5">
        <v>44041</v>
      </c>
      <c r="B1544" s="6">
        <v>39.139999000000003</v>
      </c>
      <c r="C1544" s="6">
        <v>39.560001</v>
      </c>
      <c r="D1544" s="6">
        <v>39.07</v>
      </c>
      <c r="E1544" s="6">
        <v>39.490001999999997</v>
      </c>
      <c r="F1544" s="6">
        <v>36.337916999999997</v>
      </c>
      <c r="G1544" s="7">
        <v>1744100</v>
      </c>
      <c r="H1544" s="6">
        <f>Table1[[#This Row],[OPEN]]*Table1[[#This Row],[VOLUME]]</f>
        <v>68264072.25590001</v>
      </c>
      <c r="I1544" s="6">
        <f t="shared" si="68"/>
        <v>38.197799740000001</v>
      </c>
      <c r="J1544" s="6">
        <f t="shared" si="67"/>
        <v>38.670349940000008</v>
      </c>
      <c r="K1544" s="4">
        <f t="shared" si="69"/>
        <v>1.152666466376373E-2</v>
      </c>
    </row>
    <row r="1545" spans="1:11" x14ac:dyDescent="0.2">
      <c r="A1545" s="5">
        <v>44042</v>
      </c>
      <c r="B1545" s="6">
        <v>39.169998</v>
      </c>
      <c r="C1545" s="6">
        <v>39.258999000000003</v>
      </c>
      <c r="D1545" s="6">
        <v>38.759998000000003</v>
      </c>
      <c r="E1545" s="6">
        <v>39.200001</v>
      </c>
      <c r="F1545" s="6">
        <v>36.071060000000003</v>
      </c>
      <c r="G1545" s="7">
        <v>1511800</v>
      </c>
      <c r="H1545" s="6">
        <f>Table1[[#This Row],[OPEN]]*Table1[[#This Row],[VOLUME]]</f>
        <v>59217202.976400003</v>
      </c>
      <c r="I1545" s="6">
        <f t="shared" si="68"/>
        <v>38.2543997</v>
      </c>
      <c r="J1545" s="6">
        <f t="shared" si="67"/>
        <v>38.671749935000008</v>
      </c>
      <c r="K1545" s="4">
        <f t="shared" si="69"/>
        <v>-7.3436562500046598E-3</v>
      </c>
    </row>
    <row r="1546" spans="1:11" x14ac:dyDescent="0.2">
      <c r="A1546" s="5">
        <v>44043</v>
      </c>
      <c r="B1546" s="6">
        <v>39.169998</v>
      </c>
      <c r="C1546" s="6">
        <v>39.240001999999997</v>
      </c>
      <c r="D1546" s="6">
        <v>38.630001</v>
      </c>
      <c r="E1546" s="6">
        <v>39.220001000000003</v>
      </c>
      <c r="F1546" s="6">
        <v>36.089469999999999</v>
      </c>
      <c r="G1546" s="7">
        <v>1711100</v>
      </c>
      <c r="H1546" s="6">
        <f>Table1[[#This Row],[OPEN]]*Table1[[#This Row],[VOLUME]]</f>
        <v>67023783.577799998</v>
      </c>
      <c r="I1546" s="6">
        <f t="shared" si="68"/>
        <v>38.310399680000003</v>
      </c>
      <c r="J1546" s="6">
        <f t="shared" ref="J1546:J1609" si="70">AVERAGE(B1347:B1546)</f>
        <v>38.672399920000011</v>
      </c>
      <c r="K1546" s="4">
        <f t="shared" si="69"/>
        <v>5.1020406861734813E-4</v>
      </c>
    </row>
    <row r="1547" spans="1:11" x14ac:dyDescent="0.2">
      <c r="A1547" s="5">
        <v>44046</v>
      </c>
      <c r="B1547" s="6">
        <v>39.419998</v>
      </c>
      <c r="C1547" s="6">
        <v>39.57</v>
      </c>
      <c r="D1547" s="6">
        <v>39.279998999999997</v>
      </c>
      <c r="E1547" s="6">
        <v>39.439999</v>
      </c>
      <c r="F1547" s="6">
        <v>36.291907999999999</v>
      </c>
      <c r="G1547" s="7">
        <v>1427000</v>
      </c>
      <c r="H1547" s="6">
        <f>Table1[[#This Row],[OPEN]]*Table1[[#This Row],[VOLUME]]</f>
        <v>56252337.145999998</v>
      </c>
      <c r="I1547" s="6">
        <f t="shared" si="68"/>
        <v>38.370599640000002</v>
      </c>
      <c r="J1547" s="6">
        <f t="shared" si="70"/>
        <v>38.673449915000013</v>
      </c>
      <c r="K1547" s="4">
        <f t="shared" si="69"/>
        <v>5.6093318304606399E-3</v>
      </c>
    </row>
    <row r="1548" spans="1:11" x14ac:dyDescent="0.2">
      <c r="A1548" s="5">
        <v>44047</v>
      </c>
      <c r="B1548" s="6">
        <v>39.360000999999997</v>
      </c>
      <c r="C1548" s="6">
        <v>39.549999</v>
      </c>
      <c r="D1548" s="6">
        <v>39.310001</v>
      </c>
      <c r="E1548" s="6">
        <v>39.549999</v>
      </c>
      <c r="F1548" s="6">
        <v>36.393124</v>
      </c>
      <c r="G1548" s="7">
        <v>1200800</v>
      </c>
      <c r="H1548" s="6">
        <f>Table1[[#This Row],[OPEN]]*Table1[[#This Row],[VOLUME]]</f>
        <v>47263489.200799994</v>
      </c>
      <c r="I1548" s="6">
        <f t="shared" si="68"/>
        <v>38.433999680000007</v>
      </c>
      <c r="J1548" s="6">
        <f t="shared" si="70"/>
        <v>38.673549920000013</v>
      </c>
      <c r="K1548" s="4">
        <f t="shared" si="69"/>
        <v>2.7890467238602668E-3</v>
      </c>
    </row>
    <row r="1549" spans="1:11" x14ac:dyDescent="0.2">
      <c r="A1549" s="5">
        <v>44048</v>
      </c>
      <c r="B1549" s="6">
        <v>39.770000000000003</v>
      </c>
      <c r="C1549" s="6">
        <v>39.825001</v>
      </c>
      <c r="D1549" s="6">
        <v>39.659999999999997</v>
      </c>
      <c r="E1549" s="6">
        <v>39.75</v>
      </c>
      <c r="F1549" s="6">
        <v>36.577156000000002</v>
      </c>
      <c r="G1549" s="7">
        <v>1504200</v>
      </c>
      <c r="H1549" s="6">
        <f>Table1[[#This Row],[OPEN]]*Table1[[#This Row],[VOLUME]]</f>
        <v>59822034.000000007</v>
      </c>
      <c r="I1549" s="6">
        <f t="shared" si="68"/>
        <v>38.488599660000006</v>
      </c>
      <c r="J1549" s="6">
        <f t="shared" si="70"/>
        <v>38.676249920000018</v>
      </c>
      <c r="K1549" s="4">
        <f t="shared" si="69"/>
        <v>5.0569154249535675E-3</v>
      </c>
    </row>
    <row r="1550" spans="1:11" x14ac:dyDescent="0.2">
      <c r="A1550" s="5">
        <v>44049</v>
      </c>
      <c r="B1550" s="6">
        <v>39.729999999999997</v>
      </c>
      <c r="C1550" s="6">
        <v>39.845001000000003</v>
      </c>
      <c r="D1550" s="6">
        <v>39.619999</v>
      </c>
      <c r="E1550" s="6">
        <v>39.830002</v>
      </c>
      <c r="F1550" s="6">
        <v>36.650776</v>
      </c>
      <c r="G1550" s="7">
        <v>1187000</v>
      </c>
      <c r="H1550" s="6">
        <f>Table1[[#This Row],[OPEN]]*Table1[[#This Row],[VOLUME]]</f>
        <v>47159510</v>
      </c>
      <c r="I1550" s="6">
        <f t="shared" si="68"/>
        <v>38.529999660000001</v>
      </c>
      <c r="J1550" s="6">
        <f t="shared" si="70"/>
        <v>38.677649915000011</v>
      </c>
      <c r="K1550" s="4">
        <f t="shared" si="69"/>
        <v>2.0126289308175505E-3</v>
      </c>
    </row>
    <row r="1551" spans="1:11" x14ac:dyDescent="0.2">
      <c r="A1551" s="5">
        <v>44050</v>
      </c>
      <c r="B1551" s="6">
        <v>39.779998999999997</v>
      </c>
      <c r="C1551" s="6">
        <v>40.200001</v>
      </c>
      <c r="D1551" s="6">
        <v>39.721001000000001</v>
      </c>
      <c r="E1551" s="6">
        <v>40.200001</v>
      </c>
      <c r="F1551" s="6">
        <v>36.991244999999999</v>
      </c>
      <c r="G1551" s="7">
        <v>1677100</v>
      </c>
      <c r="H1551" s="6">
        <f>Table1[[#This Row],[OPEN]]*Table1[[#This Row],[VOLUME]]</f>
        <v>66715036.322899997</v>
      </c>
      <c r="I1551" s="6">
        <f t="shared" si="68"/>
        <v>38.562799660000003</v>
      </c>
      <c r="J1551" s="6">
        <f t="shared" si="70"/>
        <v>38.678599910000017</v>
      </c>
      <c r="K1551" s="4">
        <f t="shared" si="69"/>
        <v>9.289454718079071E-3</v>
      </c>
    </row>
    <row r="1552" spans="1:11" x14ac:dyDescent="0.2">
      <c r="A1552" s="5">
        <v>44053</v>
      </c>
      <c r="B1552" s="6">
        <v>40.279998999999997</v>
      </c>
      <c r="C1552" s="6">
        <v>40.525002000000001</v>
      </c>
      <c r="D1552" s="6">
        <v>40.270000000000003</v>
      </c>
      <c r="E1552" s="6">
        <v>40.5</v>
      </c>
      <c r="F1552" s="6">
        <v>37.267299999999999</v>
      </c>
      <c r="G1552" s="7">
        <v>1252400</v>
      </c>
      <c r="H1552" s="6">
        <f>Table1[[#This Row],[OPEN]]*Table1[[#This Row],[VOLUME]]</f>
        <v>50446670.747599997</v>
      </c>
      <c r="I1552" s="6">
        <f t="shared" si="68"/>
        <v>38.617599620000007</v>
      </c>
      <c r="J1552" s="6">
        <f t="shared" si="70"/>
        <v>38.682799910000014</v>
      </c>
      <c r="K1552" s="4">
        <f t="shared" si="69"/>
        <v>7.4626615059039114E-3</v>
      </c>
    </row>
    <row r="1553" spans="1:11" x14ac:dyDescent="0.2">
      <c r="A1553" s="5">
        <v>44054</v>
      </c>
      <c r="B1553" s="6">
        <v>40.840000000000003</v>
      </c>
      <c r="C1553" s="6">
        <v>41</v>
      </c>
      <c r="D1553" s="6">
        <v>40.325001</v>
      </c>
      <c r="E1553" s="6">
        <v>40.43</v>
      </c>
      <c r="F1553" s="6">
        <v>37.202880999999998</v>
      </c>
      <c r="G1553" s="7">
        <v>1929900</v>
      </c>
      <c r="H1553" s="6">
        <f>Table1[[#This Row],[OPEN]]*Table1[[#This Row],[VOLUME]]</f>
        <v>78817116</v>
      </c>
      <c r="I1553" s="6">
        <f t="shared" si="68"/>
        <v>38.681999640000001</v>
      </c>
      <c r="J1553" s="6">
        <f t="shared" si="70"/>
        <v>38.688649920000017</v>
      </c>
      <c r="K1553" s="4">
        <f t="shared" si="69"/>
        <v>-1.7283950617283939E-3</v>
      </c>
    </row>
    <row r="1554" spans="1:11" x14ac:dyDescent="0.2">
      <c r="A1554" s="5">
        <v>44055</v>
      </c>
      <c r="B1554" s="6">
        <v>40.82</v>
      </c>
      <c r="C1554" s="6">
        <v>40.955002</v>
      </c>
      <c r="D1554" s="6">
        <v>40.715000000000003</v>
      </c>
      <c r="E1554" s="6">
        <v>40.860000999999997</v>
      </c>
      <c r="F1554" s="6">
        <v>37.598564000000003</v>
      </c>
      <c r="G1554" s="7">
        <v>1064800</v>
      </c>
      <c r="H1554" s="6">
        <f>Table1[[#This Row],[OPEN]]*Table1[[#This Row],[VOLUME]]</f>
        <v>43465136</v>
      </c>
      <c r="I1554" s="6">
        <f t="shared" si="68"/>
        <v>38.739199660000004</v>
      </c>
      <c r="J1554" s="6">
        <f t="shared" si="70"/>
        <v>38.695199930000022</v>
      </c>
      <c r="K1554" s="4">
        <f t="shared" si="69"/>
        <v>1.0635691318327867E-2</v>
      </c>
    </row>
    <row r="1555" spans="1:11" x14ac:dyDescent="0.2">
      <c r="A1555" s="5">
        <v>44056</v>
      </c>
      <c r="B1555" s="6">
        <v>40.68</v>
      </c>
      <c r="C1555" s="6">
        <v>40.720001000000003</v>
      </c>
      <c r="D1555" s="6">
        <v>40.481997999999997</v>
      </c>
      <c r="E1555" s="6">
        <v>40.610000999999997</v>
      </c>
      <c r="F1555" s="6">
        <v>37.36853</v>
      </c>
      <c r="G1555" s="7">
        <v>1315800</v>
      </c>
      <c r="H1555" s="6">
        <f>Table1[[#This Row],[OPEN]]*Table1[[#This Row],[VOLUME]]</f>
        <v>53526744</v>
      </c>
      <c r="I1555" s="6">
        <f t="shared" si="68"/>
        <v>38.781599640000003</v>
      </c>
      <c r="J1555" s="6">
        <f t="shared" si="70"/>
        <v>38.699349940000026</v>
      </c>
      <c r="K1555" s="4">
        <f t="shared" si="69"/>
        <v>-6.1184531052752567E-3</v>
      </c>
    </row>
    <row r="1556" spans="1:11" x14ac:dyDescent="0.2">
      <c r="A1556" s="5">
        <v>44057</v>
      </c>
      <c r="B1556" s="6">
        <v>40.520000000000003</v>
      </c>
      <c r="C1556" s="6">
        <v>40.779998999999997</v>
      </c>
      <c r="D1556" s="6">
        <v>40.452998999999998</v>
      </c>
      <c r="E1556" s="6">
        <v>40.689999</v>
      </c>
      <c r="F1556" s="6">
        <v>37.442126999999999</v>
      </c>
      <c r="G1556" s="7">
        <v>1170900</v>
      </c>
      <c r="H1556" s="6">
        <f>Table1[[#This Row],[OPEN]]*Table1[[#This Row],[VOLUME]]</f>
        <v>47444868</v>
      </c>
      <c r="I1556" s="6">
        <f t="shared" si="68"/>
        <v>38.816199620000013</v>
      </c>
      <c r="J1556" s="6">
        <f t="shared" si="70"/>
        <v>38.702649935000025</v>
      </c>
      <c r="K1556" s="4">
        <f t="shared" si="69"/>
        <v>1.9699088409281806E-3</v>
      </c>
    </row>
    <row r="1557" spans="1:11" x14ac:dyDescent="0.2">
      <c r="A1557" s="5">
        <v>44060</v>
      </c>
      <c r="B1557" s="6">
        <v>40.759998000000003</v>
      </c>
      <c r="C1557" s="6">
        <v>40.761001999999998</v>
      </c>
      <c r="D1557" s="6">
        <v>40.599997999999999</v>
      </c>
      <c r="E1557" s="6">
        <v>40.630001</v>
      </c>
      <c r="F1557" s="6">
        <v>37.386913</v>
      </c>
      <c r="G1557" s="7">
        <v>1828800</v>
      </c>
      <c r="H1557" s="6">
        <f>Table1[[#This Row],[OPEN]]*Table1[[#This Row],[VOLUME]]</f>
        <v>74541884.342399999</v>
      </c>
      <c r="I1557" s="6">
        <f t="shared" si="68"/>
        <v>38.825599560000008</v>
      </c>
      <c r="J1557" s="6">
        <f t="shared" si="70"/>
        <v>38.706399935000022</v>
      </c>
      <c r="K1557" s="4">
        <f t="shared" si="69"/>
        <v>-1.4745146589951741E-3</v>
      </c>
    </row>
    <row r="1558" spans="1:11" x14ac:dyDescent="0.2">
      <c r="A1558" s="5">
        <v>44061</v>
      </c>
      <c r="B1558" s="6">
        <v>40.68</v>
      </c>
      <c r="C1558" s="6">
        <v>40.689999</v>
      </c>
      <c r="D1558" s="6">
        <v>40.419998</v>
      </c>
      <c r="E1558" s="6">
        <v>40.509998000000003</v>
      </c>
      <c r="F1558" s="6">
        <v>37.276505</v>
      </c>
      <c r="G1558" s="7">
        <v>1782900</v>
      </c>
      <c r="H1558" s="6">
        <f>Table1[[#This Row],[OPEN]]*Table1[[#This Row],[VOLUME]]</f>
        <v>72528372</v>
      </c>
      <c r="I1558" s="6">
        <f t="shared" si="68"/>
        <v>38.83019954000001</v>
      </c>
      <c r="J1558" s="6">
        <f t="shared" si="70"/>
        <v>38.709699935000025</v>
      </c>
      <c r="K1558" s="4">
        <f t="shared" si="69"/>
        <v>-2.9535564126615954E-3</v>
      </c>
    </row>
    <row r="1559" spans="1:11" x14ac:dyDescent="0.2">
      <c r="A1559" s="5">
        <v>44062</v>
      </c>
      <c r="B1559" s="6">
        <v>40.590000000000003</v>
      </c>
      <c r="C1559" s="6">
        <v>40.674999</v>
      </c>
      <c r="D1559" s="6">
        <v>40.299999</v>
      </c>
      <c r="E1559" s="6">
        <v>40.380001</v>
      </c>
      <c r="F1559" s="6">
        <v>37.156875999999997</v>
      </c>
      <c r="G1559" s="7">
        <v>2517800</v>
      </c>
      <c r="H1559" s="6">
        <f>Table1[[#This Row],[OPEN]]*Table1[[#This Row],[VOLUME]]</f>
        <v>102197502.00000001</v>
      </c>
      <c r="I1559" s="6">
        <f t="shared" si="68"/>
        <v>38.834999580000009</v>
      </c>
      <c r="J1559" s="6">
        <f t="shared" si="70"/>
        <v>38.711949940000025</v>
      </c>
      <c r="K1559" s="4">
        <f t="shared" si="69"/>
        <v>-3.2090102793883579E-3</v>
      </c>
    </row>
    <row r="1560" spans="1:11" x14ac:dyDescent="0.2">
      <c r="A1560" s="5">
        <v>44063</v>
      </c>
      <c r="B1560" s="6">
        <v>40.169998</v>
      </c>
      <c r="C1560" s="6">
        <v>40.330002</v>
      </c>
      <c r="D1560" s="6">
        <v>40.080002</v>
      </c>
      <c r="E1560" s="6">
        <v>40.270000000000003</v>
      </c>
      <c r="F1560" s="6">
        <v>37.055653</v>
      </c>
      <c r="G1560" s="7">
        <v>1366600</v>
      </c>
      <c r="H1560" s="6">
        <f>Table1[[#This Row],[OPEN]]*Table1[[#This Row],[VOLUME]]</f>
        <v>54896319.266800001</v>
      </c>
      <c r="I1560" s="6">
        <f t="shared" si="68"/>
        <v>38.833399540000009</v>
      </c>
      <c r="J1560" s="6">
        <f t="shared" si="70"/>
        <v>38.710499935000023</v>
      </c>
      <c r="K1560" s="4">
        <f t="shared" si="69"/>
        <v>-2.7241455491791022E-3</v>
      </c>
    </row>
    <row r="1561" spans="1:11" x14ac:dyDescent="0.2">
      <c r="A1561" s="5">
        <v>44064</v>
      </c>
      <c r="B1561" s="6">
        <v>40.270000000000003</v>
      </c>
      <c r="C1561" s="6">
        <v>40.409999999999997</v>
      </c>
      <c r="D1561" s="6">
        <v>40.168998999999999</v>
      </c>
      <c r="E1561" s="6">
        <v>40.400002000000001</v>
      </c>
      <c r="F1561" s="6">
        <v>37.175274000000002</v>
      </c>
      <c r="G1561" s="7">
        <v>1553300</v>
      </c>
      <c r="H1561" s="6">
        <f>Table1[[#This Row],[OPEN]]*Table1[[#This Row],[VOLUME]]</f>
        <v>62551391.000000007</v>
      </c>
      <c r="I1561" s="6">
        <f t="shared" si="68"/>
        <v>38.871199520000012</v>
      </c>
      <c r="J1561" s="6">
        <f t="shared" si="70"/>
        <v>38.70964994000002</v>
      </c>
      <c r="K1561" s="4">
        <f t="shared" si="69"/>
        <v>3.2282592500620932E-3</v>
      </c>
    </row>
    <row r="1562" spans="1:11" x14ac:dyDescent="0.2">
      <c r="A1562" s="5">
        <v>44067</v>
      </c>
      <c r="B1562" s="6">
        <v>40.630001</v>
      </c>
      <c r="C1562" s="6">
        <v>40.919998</v>
      </c>
      <c r="D1562" s="6">
        <v>40.509998000000003</v>
      </c>
      <c r="E1562" s="6">
        <v>40.919998</v>
      </c>
      <c r="F1562" s="6">
        <v>37.653770000000002</v>
      </c>
      <c r="G1562" s="7">
        <v>1231800</v>
      </c>
      <c r="H1562" s="6">
        <f>Table1[[#This Row],[OPEN]]*Table1[[#This Row],[VOLUME]]</f>
        <v>50048035.231799997</v>
      </c>
      <c r="I1562" s="6">
        <f t="shared" si="68"/>
        <v>38.921799580000012</v>
      </c>
      <c r="J1562" s="6">
        <f t="shared" si="70"/>
        <v>38.710749945000032</v>
      </c>
      <c r="K1562" s="4">
        <f t="shared" si="69"/>
        <v>1.2871187481624302E-2</v>
      </c>
    </row>
    <row r="1563" spans="1:11" x14ac:dyDescent="0.2">
      <c r="A1563" s="5">
        <v>44068</v>
      </c>
      <c r="B1563" s="6">
        <v>41.080002</v>
      </c>
      <c r="C1563" s="6">
        <v>41.150002000000001</v>
      </c>
      <c r="D1563" s="6">
        <v>40.735999999999997</v>
      </c>
      <c r="E1563" s="6">
        <v>40.919998</v>
      </c>
      <c r="F1563" s="6">
        <v>37.653770000000002</v>
      </c>
      <c r="G1563" s="7">
        <v>1347500</v>
      </c>
      <c r="H1563" s="6">
        <f>Table1[[#This Row],[OPEN]]*Table1[[#This Row],[VOLUME]]</f>
        <v>55355302.695</v>
      </c>
      <c r="I1563" s="6">
        <f t="shared" si="68"/>
        <v>39.013399620000008</v>
      </c>
      <c r="J1563" s="6">
        <f t="shared" si="70"/>
        <v>38.712799965000023</v>
      </c>
      <c r="K1563" s="4">
        <f t="shared" si="69"/>
        <v>0</v>
      </c>
    </row>
    <row r="1564" spans="1:11" x14ac:dyDescent="0.2">
      <c r="A1564" s="5">
        <v>44069</v>
      </c>
      <c r="B1564" s="6">
        <v>40.919998</v>
      </c>
      <c r="C1564" s="6">
        <v>40.98</v>
      </c>
      <c r="D1564" s="6">
        <v>40.714001000000003</v>
      </c>
      <c r="E1564" s="6">
        <v>40.909999999999997</v>
      </c>
      <c r="F1564" s="6">
        <v>37.644568999999997</v>
      </c>
      <c r="G1564" s="7">
        <v>1021400</v>
      </c>
      <c r="H1564" s="6">
        <f>Table1[[#This Row],[OPEN]]*Table1[[#This Row],[VOLUME]]</f>
        <v>41795685.957199998</v>
      </c>
      <c r="I1564" s="6">
        <f t="shared" si="68"/>
        <v>39.054399600000011</v>
      </c>
      <c r="J1564" s="6">
        <f t="shared" si="70"/>
        <v>38.714549955000031</v>
      </c>
      <c r="K1564" s="4">
        <f t="shared" si="69"/>
        <v>-2.4433041272398093E-4</v>
      </c>
    </row>
    <row r="1565" spans="1:11" x14ac:dyDescent="0.2">
      <c r="A1565" s="5">
        <v>44070</v>
      </c>
      <c r="B1565" s="6">
        <v>40.98</v>
      </c>
      <c r="C1565" s="6">
        <v>41.310001</v>
      </c>
      <c r="D1565" s="6">
        <v>40.98</v>
      </c>
      <c r="E1565" s="6">
        <v>41.169998</v>
      </c>
      <c r="F1565" s="6">
        <v>37.883816000000003</v>
      </c>
      <c r="G1565" s="7">
        <v>1304400</v>
      </c>
      <c r="H1565" s="6">
        <f>Table1[[#This Row],[OPEN]]*Table1[[#This Row],[VOLUME]]</f>
        <v>53454311.999999993</v>
      </c>
      <c r="I1565" s="6">
        <f t="shared" si="68"/>
        <v>39.102599600000005</v>
      </c>
      <c r="J1565" s="6">
        <f t="shared" si="70"/>
        <v>38.716749950000029</v>
      </c>
      <c r="K1565" s="4">
        <f t="shared" si="69"/>
        <v>6.3553654363237566E-3</v>
      </c>
    </row>
    <row r="1566" spans="1:11" x14ac:dyDescent="0.2">
      <c r="A1566" s="5">
        <v>44071</v>
      </c>
      <c r="B1566" s="6">
        <v>41.32</v>
      </c>
      <c r="C1566" s="6">
        <v>41.43</v>
      </c>
      <c r="D1566" s="6">
        <v>41.07</v>
      </c>
      <c r="E1566" s="6">
        <v>41.400002000000001</v>
      </c>
      <c r="F1566" s="6">
        <v>38.095458999999998</v>
      </c>
      <c r="G1566" s="7">
        <v>1136000</v>
      </c>
      <c r="H1566" s="6">
        <f>Table1[[#This Row],[OPEN]]*Table1[[#This Row],[VOLUME]]</f>
        <v>46939520</v>
      </c>
      <c r="I1566" s="6">
        <f t="shared" si="68"/>
        <v>39.171599620000009</v>
      </c>
      <c r="J1566" s="6">
        <f t="shared" si="70"/>
        <v>38.719849945000021</v>
      </c>
      <c r="K1566" s="4">
        <f t="shared" si="69"/>
        <v>5.5866896082918949E-3</v>
      </c>
    </row>
    <row r="1567" spans="1:11" x14ac:dyDescent="0.2">
      <c r="A1567" s="5">
        <v>44074</v>
      </c>
      <c r="B1567" s="6">
        <v>41.380001</v>
      </c>
      <c r="C1567" s="6">
        <v>41.380001</v>
      </c>
      <c r="D1567" s="6">
        <v>41.119999</v>
      </c>
      <c r="E1567" s="6">
        <v>41.119999</v>
      </c>
      <c r="F1567" s="6">
        <v>37.837811000000002</v>
      </c>
      <c r="G1567" s="7">
        <v>1093700</v>
      </c>
      <c r="H1567" s="6">
        <f>Table1[[#This Row],[OPEN]]*Table1[[#This Row],[VOLUME]]</f>
        <v>45257307.093699999</v>
      </c>
      <c r="I1567" s="6">
        <f t="shared" si="68"/>
        <v>39.225799680000002</v>
      </c>
      <c r="J1567" s="6">
        <f t="shared" si="70"/>
        <v>38.72394994500003</v>
      </c>
      <c r="K1567" s="4">
        <f t="shared" si="69"/>
        <v>-6.7633571611904753E-3</v>
      </c>
    </row>
    <row r="1568" spans="1:11" x14ac:dyDescent="0.2">
      <c r="A1568" s="5">
        <v>44075</v>
      </c>
      <c r="B1568" s="6">
        <v>41.150002000000001</v>
      </c>
      <c r="C1568" s="6">
        <v>41.290000999999997</v>
      </c>
      <c r="D1568" s="6">
        <v>40.970001000000003</v>
      </c>
      <c r="E1568" s="6">
        <v>41.290000999999997</v>
      </c>
      <c r="F1568" s="6">
        <v>37.994244000000002</v>
      </c>
      <c r="G1568" s="7">
        <v>1157700</v>
      </c>
      <c r="H1568" s="6">
        <f>Table1[[#This Row],[OPEN]]*Table1[[#This Row],[VOLUME]]</f>
        <v>47639357.315400004</v>
      </c>
      <c r="I1568" s="6">
        <f t="shared" si="68"/>
        <v>39.29459974000001</v>
      </c>
      <c r="J1568" s="6">
        <f t="shared" si="70"/>
        <v>38.726299955000023</v>
      </c>
      <c r="K1568" s="4">
        <f t="shared" si="69"/>
        <v>4.1342899838103797E-3</v>
      </c>
    </row>
    <row r="1569" spans="1:11" x14ac:dyDescent="0.2">
      <c r="A1569" s="5">
        <v>44076</v>
      </c>
      <c r="B1569" s="6">
        <v>41.470001000000003</v>
      </c>
      <c r="C1569" s="6">
        <v>42.075001</v>
      </c>
      <c r="D1569" s="6">
        <v>41.349997999999999</v>
      </c>
      <c r="E1569" s="6">
        <v>41.950001</v>
      </c>
      <c r="F1569" s="6">
        <v>38.601559000000002</v>
      </c>
      <c r="G1569" s="7">
        <v>1493800</v>
      </c>
      <c r="H1569" s="6">
        <f>Table1[[#This Row],[OPEN]]*Table1[[#This Row],[VOLUME]]</f>
        <v>61947887.493800007</v>
      </c>
      <c r="I1569" s="6">
        <f t="shared" si="68"/>
        <v>39.358199740000003</v>
      </c>
      <c r="J1569" s="6">
        <f t="shared" si="70"/>
        <v>38.729049970000027</v>
      </c>
      <c r="K1569" s="4">
        <f t="shared" si="69"/>
        <v>1.5984499491777715E-2</v>
      </c>
    </row>
    <row r="1570" spans="1:11" x14ac:dyDescent="0.2">
      <c r="A1570" s="5">
        <v>44077</v>
      </c>
      <c r="B1570" s="6">
        <v>41.950001</v>
      </c>
      <c r="C1570" s="6">
        <v>42.150002000000001</v>
      </c>
      <c r="D1570" s="6">
        <v>40.605998999999997</v>
      </c>
      <c r="E1570" s="6">
        <v>40.869999</v>
      </c>
      <c r="F1570" s="6">
        <v>37.607765000000001</v>
      </c>
      <c r="G1570" s="7">
        <v>2523200</v>
      </c>
      <c r="H1570" s="6">
        <f>Table1[[#This Row],[OPEN]]*Table1[[#This Row],[VOLUME]]</f>
        <v>105848242.52320001</v>
      </c>
      <c r="I1570" s="6">
        <f t="shared" si="68"/>
        <v>39.443799799999994</v>
      </c>
      <c r="J1570" s="6">
        <f t="shared" si="70"/>
        <v>38.733899975000028</v>
      </c>
      <c r="K1570" s="4">
        <f t="shared" si="69"/>
        <v>-2.5744981507866971E-2</v>
      </c>
    </row>
    <row r="1571" spans="1:11" x14ac:dyDescent="0.2">
      <c r="A1571" s="5">
        <v>44078</v>
      </c>
      <c r="B1571" s="6">
        <v>41.16</v>
      </c>
      <c r="C1571" s="6">
        <v>41.310001</v>
      </c>
      <c r="D1571" s="6">
        <v>40.261001999999998</v>
      </c>
      <c r="E1571" s="6">
        <v>40.869999</v>
      </c>
      <c r="F1571" s="6">
        <v>37.607765000000001</v>
      </c>
      <c r="G1571" s="7">
        <v>2827100</v>
      </c>
      <c r="H1571" s="6">
        <f>Table1[[#This Row],[OPEN]]*Table1[[#This Row],[VOLUME]]</f>
        <v>116363435.99999999</v>
      </c>
      <c r="I1571" s="6">
        <f t="shared" si="68"/>
        <v>39.528999759999998</v>
      </c>
      <c r="J1571" s="6">
        <f t="shared" si="70"/>
        <v>38.734149970000018</v>
      </c>
      <c r="K1571" s="4">
        <f t="shared" si="69"/>
        <v>0</v>
      </c>
    </row>
    <row r="1572" spans="1:11" x14ac:dyDescent="0.2">
      <c r="A1572" s="5">
        <v>44082</v>
      </c>
      <c r="B1572" s="6">
        <v>40.529998999999997</v>
      </c>
      <c r="C1572" s="6">
        <v>40.560001</v>
      </c>
      <c r="D1572" s="6">
        <v>39.830002</v>
      </c>
      <c r="E1572" s="6">
        <v>39.880001</v>
      </c>
      <c r="F1572" s="6">
        <v>36.696784999999998</v>
      </c>
      <c r="G1572" s="7">
        <v>2238000</v>
      </c>
      <c r="H1572" s="6">
        <f>Table1[[#This Row],[OPEN]]*Table1[[#This Row],[VOLUME]]</f>
        <v>90706137.761999995</v>
      </c>
      <c r="I1572" s="6">
        <f t="shared" si="68"/>
        <v>39.595199720000004</v>
      </c>
      <c r="J1572" s="6">
        <f t="shared" si="70"/>
        <v>38.732299955000023</v>
      </c>
      <c r="K1572" s="4">
        <f t="shared" si="69"/>
        <v>-2.4223098219307571E-2</v>
      </c>
    </row>
    <row r="1573" spans="1:11" x14ac:dyDescent="0.2">
      <c r="A1573" s="5">
        <v>44083</v>
      </c>
      <c r="B1573" s="6">
        <v>40.299999</v>
      </c>
      <c r="C1573" s="6">
        <v>40.830002</v>
      </c>
      <c r="D1573" s="6">
        <v>40.229999999999997</v>
      </c>
      <c r="E1573" s="6">
        <v>40.5</v>
      </c>
      <c r="F1573" s="6">
        <v>37.267299999999999</v>
      </c>
      <c r="G1573" s="7">
        <v>1386100</v>
      </c>
      <c r="H1573" s="6">
        <f>Table1[[#This Row],[OPEN]]*Table1[[#This Row],[VOLUME]]</f>
        <v>55859828.613899998</v>
      </c>
      <c r="I1573" s="6">
        <f t="shared" si="68"/>
        <v>39.665199720000004</v>
      </c>
      <c r="J1573" s="6">
        <f t="shared" si="70"/>
        <v>38.729549960000021</v>
      </c>
      <c r="K1573" s="4">
        <f t="shared" si="69"/>
        <v>1.5546614454698737E-2</v>
      </c>
    </row>
    <row r="1574" spans="1:11" x14ac:dyDescent="0.2">
      <c r="A1574" s="5">
        <v>44084</v>
      </c>
      <c r="B1574" s="6">
        <v>40.669998</v>
      </c>
      <c r="C1574" s="6">
        <v>40.729999999999997</v>
      </c>
      <c r="D1574" s="6">
        <v>39.761001999999998</v>
      </c>
      <c r="E1574" s="6">
        <v>39.849997999999999</v>
      </c>
      <c r="F1574" s="6">
        <v>36.669178000000002</v>
      </c>
      <c r="G1574" s="7">
        <v>2190900</v>
      </c>
      <c r="H1574" s="6">
        <f>Table1[[#This Row],[OPEN]]*Table1[[#This Row],[VOLUME]]</f>
        <v>89103898.618200004</v>
      </c>
      <c r="I1574" s="6">
        <f t="shared" si="68"/>
        <v>39.736399660000004</v>
      </c>
      <c r="J1574" s="6">
        <f t="shared" si="70"/>
        <v>38.72854995500002</v>
      </c>
      <c r="K1574" s="4">
        <f t="shared" si="69"/>
        <v>-1.6049432098765415E-2</v>
      </c>
    </row>
    <row r="1575" spans="1:11" x14ac:dyDescent="0.2">
      <c r="A1575" s="5">
        <v>44085</v>
      </c>
      <c r="B1575" s="6">
        <v>40.090000000000003</v>
      </c>
      <c r="C1575" s="6">
        <v>40.279998999999997</v>
      </c>
      <c r="D1575" s="6">
        <v>39.810001</v>
      </c>
      <c r="E1575" s="6">
        <v>40.150002000000001</v>
      </c>
      <c r="F1575" s="6">
        <v>36.945236000000001</v>
      </c>
      <c r="G1575" s="7">
        <v>2111100</v>
      </c>
      <c r="H1575" s="6">
        <f>Table1[[#This Row],[OPEN]]*Table1[[#This Row],[VOLUME]]</f>
        <v>84633999</v>
      </c>
      <c r="I1575" s="6">
        <f t="shared" si="68"/>
        <v>39.782999699999998</v>
      </c>
      <c r="J1575" s="6">
        <f t="shared" si="70"/>
        <v>38.723899955000022</v>
      </c>
      <c r="K1575" s="4">
        <f t="shared" si="69"/>
        <v>7.5283316199916683E-3</v>
      </c>
    </row>
    <row r="1576" spans="1:11" x14ac:dyDescent="0.2">
      <c r="A1576" s="5">
        <v>44088</v>
      </c>
      <c r="B1576" s="6">
        <v>40.450001</v>
      </c>
      <c r="C1576" s="6">
        <v>40.837001999999998</v>
      </c>
      <c r="D1576" s="6">
        <v>40.369999</v>
      </c>
      <c r="E1576" s="6">
        <v>40.650002000000001</v>
      </c>
      <c r="F1576" s="6">
        <v>37.405327</v>
      </c>
      <c r="G1576" s="7">
        <v>933600</v>
      </c>
      <c r="H1576" s="6">
        <f>Table1[[#This Row],[OPEN]]*Table1[[#This Row],[VOLUME]]</f>
        <v>37764120.933600001</v>
      </c>
      <c r="I1576" s="6">
        <f t="shared" si="68"/>
        <v>39.831599719999993</v>
      </c>
      <c r="J1576" s="6">
        <f t="shared" si="70"/>
        <v>38.720249960000025</v>
      </c>
      <c r="K1576" s="4">
        <f t="shared" si="69"/>
        <v>1.2453299504194382E-2</v>
      </c>
    </row>
    <row r="1577" spans="1:11" x14ac:dyDescent="0.2">
      <c r="A1577" s="5">
        <v>44089</v>
      </c>
      <c r="B1577" s="6">
        <v>40.93</v>
      </c>
      <c r="C1577" s="6">
        <v>40.939999</v>
      </c>
      <c r="D1577" s="6">
        <v>40.543998999999999</v>
      </c>
      <c r="E1577" s="6">
        <v>40.619999</v>
      </c>
      <c r="F1577" s="6">
        <v>37.377715999999999</v>
      </c>
      <c r="G1577" s="7">
        <v>1445300</v>
      </c>
      <c r="H1577" s="6">
        <f>Table1[[#This Row],[OPEN]]*Table1[[#This Row],[VOLUME]]</f>
        <v>59156129</v>
      </c>
      <c r="I1577" s="6">
        <f t="shared" si="68"/>
        <v>39.884599740000006</v>
      </c>
      <c r="J1577" s="6">
        <f t="shared" si="70"/>
        <v>38.718199960000021</v>
      </c>
      <c r="K1577" s="4">
        <f t="shared" si="69"/>
        <v>-7.3808114449791518E-4</v>
      </c>
    </row>
    <row r="1578" spans="1:11" x14ac:dyDescent="0.2">
      <c r="A1578" s="5">
        <v>44090</v>
      </c>
      <c r="B1578" s="6">
        <v>40.830002</v>
      </c>
      <c r="C1578" s="6">
        <v>41.189999</v>
      </c>
      <c r="D1578" s="6">
        <v>40.700001</v>
      </c>
      <c r="E1578" s="6">
        <v>40.729999999999997</v>
      </c>
      <c r="F1578" s="6">
        <v>37.478935</v>
      </c>
      <c r="G1578" s="7">
        <v>1157100</v>
      </c>
      <c r="H1578" s="6">
        <f>Table1[[#This Row],[OPEN]]*Table1[[#This Row],[VOLUME]]</f>
        <v>47244395.314199999</v>
      </c>
      <c r="I1578" s="6">
        <f t="shared" si="68"/>
        <v>39.942399799999997</v>
      </c>
      <c r="J1578" s="6">
        <f t="shared" si="70"/>
        <v>38.715549965000015</v>
      </c>
      <c r="K1578" s="4">
        <f t="shared" si="69"/>
        <v>2.70805028823351E-3</v>
      </c>
    </row>
    <row r="1579" spans="1:11" x14ac:dyDescent="0.2">
      <c r="A1579" s="5">
        <v>44091</v>
      </c>
      <c r="B1579" s="6">
        <v>40.299999</v>
      </c>
      <c r="C1579" s="6">
        <v>40.689999</v>
      </c>
      <c r="D1579" s="6">
        <v>40.095001000000003</v>
      </c>
      <c r="E1579" s="6">
        <v>40.529998999999997</v>
      </c>
      <c r="F1579" s="6">
        <v>37.294899000000001</v>
      </c>
      <c r="G1579" s="7">
        <v>1749700</v>
      </c>
      <c r="H1579" s="6">
        <f>Table1[[#This Row],[OPEN]]*Table1[[#This Row],[VOLUME]]</f>
        <v>70512908.250300005</v>
      </c>
      <c r="I1579" s="6">
        <f t="shared" si="68"/>
        <v>39.992599760000004</v>
      </c>
      <c r="J1579" s="6">
        <f t="shared" si="70"/>
        <v>38.710349960000023</v>
      </c>
      <c r="K1579" s="4">
        <f t="shared" si="69"/>
        <v>-4.9104100171863951E-3</v>
      </c>
    </row>
    <row r="1580" spans="1:11" x14ac:dyDescent="0.2">
      <c r="A1580" s="5">
        <v>44092</v>
      </c>
      <c r="B1580" s="6">
        <v>40.599997999999999</v>
      </c>
      <c r="C1580" s="6">
        <v>40.599997999999999</v>
      </c>
      <c r="D1580" s="6">
        <v>39.990001999999997</v>
      </c>
      <c r="E1580" s="6">
        <v>40.200001</v>
      </c>
      <c r="F1580" s="6">
        <v>36.991244999999999</v>
      </c>
      <c r="G1580" s="7">
        <v>1260400</v>
      </c>
      <c r="H1580" s="6">
        <f>Table1[[#This Row],[OPEN]]*Table1[[#This Row],[VOLUME]]</f>
        <v>51172237.479199998</v>
      </c>
      <c r="I1580" s="6">
        <f t="shared" si="68"/>
        <v>40.047199740000003</v>
      </c>
      <c r="J1580" s="6">
        <f t="shared" si="70"/>
        <v>38.710399950000024</v>
      </c>
      <c r="K1580" s="4">
        <f t="shared" si="69"/>
        <v>-8.1420678051336015E-3</v>
      </c>
    </row>
    <row r="1581" spans="1:11" x14ac:dyDescent="0.2">
      <c r="A1581" s="5">
        <v>44095</v>
      </c>
      <c r="B1581" s="6">
        <v>39.630001</v>
      </c>
      <c r="C1581" s="6">
        <v>39.650002000000001</v>
      </c>
      <c r="D1581" s="6">
        <v>38.959999000000003</v>
      </c>
      <c r="E1581" s="6">
        <v>39.459999000000003</v>
      </c>
      <c r="F1581" s="6">
        <v>36.310310000000001</v>
      </c>
      <c r="G1581" s="7">
        <v>1786300</v>
      </c>
      <c r="H1581" s="6">
        <f>Table1[[#This Row],[OPEN]]*Table1[[#This Row],[VOLUME]]</f>
        <v>70791070.786300004</v>
      </c>
      <c r="I1581" s="6">
        <f t="shared" si="68"/>
        <v>40.092999759999998</v>
      </c>
      <c r="J1581" s="6">
        <f t="shared" si="70"/>
        <v>38.704649960000026</v>
      </c>
      <c r="K1581" s="4">
        <f t="shared" si="69"/>
        <v>-1.8408009492338007E-2</v>
      </c>
    </row>
    <row r="1582" spans="1:11" x14ac:dyDescent="0.2">
      <c r="A1582" s="5">
        <v>44096</v>
      </c>
      <c r="B1582" s="6">
        <v>39.540000999999997</v>
      </c>
      <c r="C1582" s="6">
        <v>39.75</v>
      </c>
      <c r="D1582" s="6">
        <v>39.265999000000001</v>
      </c>
      <c r="E1582" s="6">
        <v>39.590000000000003</v>
      </c>
      <c r="F1582" s="6">
        <v>36.429927999999997</v>
      </c>
      <c r="G1582" s="7">
        <v>1174700</v>
      </c>
      <c r="H1582" s="6">
        <f>Table1[[#This Row],[OPEN]]*Table1[[#This Row],[VOLUME]]</f>
        <v>46447639.174699999</v>
      </c>
      <c r="I1582" s="6">
        <f t="shared" si="68"/>
        <v>40.119599800000003</v>
      </c>
      <c r="J1582" s="6">
        <f t="shared" si="70"/>
        <v>38.697249965000033</v>
      </c>
      <c r="K1582" s="4">
        <f t="shared" si="69"/>
        <v>3.2945008437532675E-3</v>
      </c>
    </row>
    <row r="1583" spans="1:11" x14ac:dyDescent="0.2">
      <c r="A1583" s="5">
        <v>44097</v>
      </c>
      <c r="B1583" s="6">
        <v>39.439999</v>
      </c>
      <c r="C1583" s="6">
        <v>39.550998999999997</v>
      </c>
      <c r="D1583" s="6">
        <v>38.529998999999997</v>
      </c>
      <c r="E1583" s="6">
        <v>38.549999</v>
      </c>
      <c r="F1583" s="6">
        <v>35.708354999999997</v>
      </c>
      <c r="G1583" s="7">
        <v>1064200</v>
      </c>
      <c r="H1583" s="6">
        <f>Table1[[#This Row],[OPEN]]*Table1[[#This Row],[VOLUME]]</f>
        <v>41972046.935800001</v>
      </c>
      <c r="I1583" s="6">
        <f t="shared" si="68"/>
        <v>40.151599779999998</v>
      </c>
      <c r="J1583" s="6">
        <f t="shared" si="70"/>
        <v>38.687999955000038</v>
      </c>
      <c r="K1583" s="4">
        <f t="shared" si="69"/>
        <v>-2.6269285173023627E-2</v>
      </c>
    </row>
    <row r="1584" spans="1:11" x14ac:dyDescent="0.2">
      <c r="A1584" s="5">
        <v>44098</v>
      </c>
      <c r="B1584" s="6">
        <v>38.5</v>
      </c>
      <c r="C1584" s="6">
        <v>39.029998999999997</v>
      </c>
      <c r="D1584" s="6">
        <v>38.220001000000003</v>
      </c>
      <c r="E1584" s="6">
        <v>38.659999999999997</v>
      </c>
      <c r="F1584" s="6">
        <v>35.810248999999999</v>
      </c>
      <c r="G1584" s="7">
        <v>1334500</v>
      </c>
      <c r="H1584" s="6">
        <f>Table1[[#This Row],[OPEN]]*Table1[[#This Row],[VOLUME]]</f>
        <v>51378250</v>
      </c>
      <c r="I1584" s="6">
        <f t="shared" si="68"/>
        <v>40.14159978</v>
      </c>
      <c r="J1584" s="6">
        <f t="shared" si="70"/>
        <v>38.673749965000042</v>
      </c>
      <c r="K1584" s="4">
        <f t="shared" si="69"/>
        <v>2.8534631090391116E-3</v>
      </c>
    </row>
    <row r="1585" spans="1:11" x14ac:dyDescent="0.2">
      <c r="A1585" s="5">
        <v>44099</v>
      </c>
      <c r="B1585" s="6">
        <v>38.509998000000003</v>
      </c>
      <c r="C1585" s="6">
        <v>39.209999000000003</v>
      </c>
      <c r="D1585" s="6">
        <v>38.415999999999997</v>
      </c>
      <c r="E1585" s="6">
        <v>39.110000999999997</v>
      </c>
      <c r="F1585" s="6">
        <v>36.227074000000002</v>
      </c>
      <c r="G1585" s="7">
        <v>2007400</v>
      </c>
      <c r="H1585" s="6">
        <f>Table1[[#This Row],[OPEN]]*Table1[[#This Row],[VOLUME]]</f>
        <v>77304969.985200003</v>
      </c>
      <c r="I1585" s="6">
        <f t="shared" si="68"/>
        <v>40.13719974</v>
      </c>
      <c r="J1585" s="6">
        <f t="shared" si="70"/>
        <v>38.65999996500004</v>
      </c>
      <c r="K1585" s="4">
        <f t="shared" si="69"/>
        <v>1.163996378685983E-2</v>
      </c>
    </row>
    <row r="1586" spans="1:11" x14ac:dyDescent="0.2">
      <c r="A1586" s="5">
        <v>44102</v>
      </c>
      <c r="B1586" s="6">
        <v>39.580002</v>
      </c>
      <c r="C1586" s="6">
        <v>39.900002000000001</v>
      </c>
      <c r="D1586" s="6">
        <v>39.529998999999997</v>
      </c>
      <c r="E1586" s="6">
        <v>39.740001999999997</v>
      </c>
      <c r="F1586" s="6">
        <v>36.810637999999997</v>
      </c>
      <c r="G1586" s="7">
        <v>838400</v>
      </c>
      <c r="H1586" s="6">
        <f>Table1[[#This Row],[OPEN]]*Table1[[#This Row],[VOLUME]]</f>
        <v>33183873.676800001</v>
      </c>
      <c r="I1586" s="6">
        <f t="shared" si="68"/>
        <v>40.147999759999998</v>
      </c>
      <c r="J1586" s="6">
        <f t="shared" si="70"/>
        <v>38.651399980000036</v>
      </c>
      <c r="K1586" s="4">
        <f t="shared" si="69"/>
        <v>1.6108437327833292E-2</v>
      </c>
    </row>
    <row r="1587" spans="1:11" x14ac:dyDescent="0.2">
      <c r="A1587" s="5">
        <v>44103</v>
      </c>
      <c r="B1587" s="6">
        <v>39.770000000000003</v>
      </c>
      <c r="C1587" s="6">
        <v>39.799999</v>
      </c>
      <c r="D1587" s="6">
        <v>39.330002</v>
      </c>
      <c r="E1587" s="6">
        <v>39.459999000000003</v>
      </c>
      <c r="F1587" s="6">
        <v>36.551281000000003</v>
      </c>
      <c r="G1587" s="7">
        <v>1062400</v>
      </c>
      <c r="H1587" s="6">
        <f>Table1[[#This Row],[OPEN]]*Table1[[#This Row],[VOLUME]]</f>
        <v>42251648</v>
      </c>
      <c r="I1587" s="6">
        <f t="shared" si="68"/>
        <v>40.164199779999997</v>
      </c>
      <c r="J1587" s="6">
        <f t="shared" si="70"/>
        <v>38.643599970000039</v>
      </c>
      <c r="K1587" s="4">
        <f t="shared" si="69"/>
        <v>-7.0458728210429644E-3</v>
      </c>
    </row>
    <row r="1588" spans="1:11" x14ac:dyDescent="0.2">
      <c r="A1588" s="5">
        <v>44104</v>
      </c>
      <c r="B1588" s="6">
        <v>39.560001</v>
      </c>
      <c r="C1588" s="6">
        <v>40.144001000000003</v>
      </c>
      <c r="D1588" s="6">
        <v>39.520000000000003</v>
      </c>
      <c r="E1588" s="6">
        <v>39.790000999999997</v>
      </c>
      <c r="F1588" s="6">
        <v>36.856952999999997</v>
      </c>
      <c r="G1588" s="7">
        <v>2036500</v>
      </c>
      <c r="H1588" s="6">
        <f>Table1[[#This Row],[OPEN]]*Table1[[#This Row],[VOLUME]]</f>
        <v>80563942.036500007</v>
      </c>
      <c r="I1588" s="6">
        <f t="shared" ref="I1588:I1651" si="71">AVERAGE(B1539:B1588)</f>
        <v>40.173199779999997</v>
      </c>
      <c r="J1588" s="6">
        <f t="shared" si="70"/>
        <v>38.632549975000039</v>
      </c>
      <c r="K1588" s="4">
        <f t="shared" si="69"/>
        <v>8.3629500345399066E-3</v>
      </c>
    </row>
    <row r="1589" spans="1:11" x14ac:dyDescent="0.2">
      <c r="A1589" s="5">
        <v>44105</v>
      </c>
      <c r="B1589" s="6">
        <v>40</v>
      </c>
      <c r="C1589" s="6">
        <v>40.119999</v>
      </c>
      <c r="D1589" s="6">
        <v>39.608001999999999</v>
      </c>
      <c r="E1589" s="6">
        <v>39.830002</v>
      </c>
      <c r="F1589" s="6">
        <v>36.894001000000003</v>
      </c>
      <c r="G1589" s="7">
        <v>3151100</v>
      </c>
      <c r="H1589" s="6">
        <f>Table1[[#This Row],[OPEN]]*Table1[[#This Row],[VOLUME]]</f>
        <v>126044000</v>
      </c>
      <c r="I1589" s="6">
        <f t="shared" si="71"/>
        <v>40.187799779999999</v>
      </c>
      <c r="J1589" s="6">
        <f t="shared" si="70"/>
        <v>38.623849965000048</v>
      </c>
      <c r="K1589" s="4">
        <f t="shared" si="69"/>
        <v>1.0053028146443932E-3</v>
      </c>
    </row>
    <row r="1590" spans="1:11" x14ac:dyDescent="0.2">
      <c r="A1590" s="5">
        <v>44106</v>
      </c>
      <c r="B1590" s="6">
        <v>39.259998000000003</v>
      </c>
      <c r="C1590" s="6">
        <v>39.994999</v>
      </c>
      <c r="D1590" s="6">
        <v>39.25</v>
      </c>
      <c r="E1590" s="6">
        <v>39.770000000000003</v>
      </c>
      <c r="F1590" s="6">
        <v>36.838431999999997</v>
      </c>
      <c r="G1590" s="7">
        <v>1510300</v>
      </c>
      <c r="H1590" s="6">
        <f>Table1[[#This Row],[OPEN]]*Table1[[#This Row],[VOLUME]]</f>
        <v>59294374.979400001</v>
      </c>
      <c r="I1590" s="6">
        <f t="shared" si="71"/>
        <v>40.18219972</v>
      </c>
      <c r="J1590" s="6">
        <f t="shared" si="70"/>
        <v>38.610999945000046</v>
      </c>
      <c r="K1590" s="4">
        <f t="shared" si="69"/>
        <v>-1.5064523471527425E-3</v>
      </c>
    </row>
    <row r="1591" spans="1:11" x14ac:dyDescent="0.2">
      <c r="A1591" s="5">
        <v>44109</v>
      </c>
      <c r="B1591" s="6">
        <v>40.060001</v>
      </c>
      <c r="C1591" s="6">
        <v>40.466000000000001</v>
      </c>
      <c r="D1591" s="6">
        <v>40.046000999999997</v>
      </c>
      <c r="E1591" s="6">
        <v>40.439999</v>
      </c>
      <c r="F1591" s="6">
        <v>37.459034000000003</v>
      </c>
      <c r="G1591" s="7">
        <v>2453400</v>
      </c>
      <c r="H1591" s="6">
        <f>Table1[[#This Row],[OPEN]]*Table1[[#This Row],[VOLUME]]</f>
        <v>98283206.453400001</v>
      </c>
      <c r="I1591" s="6">
        <f t="shared" si="71"/>
        <v>40.198199780000003</v>
      </c>
      <c r="J1591" s="6">
        <f t="shared" si="70"/>
        <v>38.601799940000042</v>
      </c>
      <c r="K1591" s="4">
        <f t="shared" si="69"/>
        <v>1.6846844355041357E-2</v>
      </c>
    </row>
    <row r="1592" spans="1:11" x14ac:dyDescent="0.2">
      <c r="A1592" s="5">
        <v>44110</v>
      </c>
      <c r="B1592" s="6">
        <v>40.549999</v>
      </c>
      <c r="C1592" s="6">
        <v>40.915000999999997</v>
      </c>
      <c r="D1592" s="6">
        <v>40</v>
      </c>
      <c r="E1592" s="6">
        <v>40.07</v>
      </c>
      <c r="F1592" s="6">
        <v>37.116306000000002</v>
      </c>
      <c r="G1592" s="7">
        <v>3575500</v>
      </c>
      <c r="H1592" s="6">
        <f>Table1[[#This Row],[OPEN]]*Table1[[#This Row],[VOLUME]]</f>
        <v>144986521.42449999</v>
      </c>
      <c r="I1592" s="6">
        <f t="shared" si="71"/>
        <v>40.228199779999997</v>
      </c>
      <c r="J1592" s="6">
        <f t="shared" si="70"/>
        <v>38.595549940000041</v>
      </c>
      <c r="K1592" s="4">
        <f t="shared" si="69"/>
        <v>-9.1493325704582462E-3</v>
      </c>
    </row>
    <row r="1593" spans="1:11" x14ac:dyDescent="0.2">
      <c r="A1593" s="5">
        <v>44111</v>
      </c>
      <c r="B1593" s="6">
        <v>40.439999</v>
      </c>
      <c r="C1593" s="6">
        <v>40.82</v>
      </c>
      <c r="D1593" s="6">
        <v>40.419998</v>
      </c>
      <c r="E1593" s="6">
        <v>40.729999999999997</v>
      </c>
      <c r="F1593" s="6">
        <v>37.727660999999998</v>
      </c>
      <c r="G1593" s="7">
        <v>1186700</v>
      </c>
      <c r="H1593" s="6">
        <f>Table1[[#This Row],[OPEN]]*Table1[[#This Row],[VOLUME]]</f>
        <v>47990146.813299999</v>
      </c>
      <c r="I1593" s="6">
        <f t="shared" si="71"/>
        <v>40.254599779999999</v>
      </c>
      <c r="J1593" s="6">
        <f t="shared" si="70"/>
        <v>38.587549930000037</v>
      </c>
      <c r="K1593" s="4">
        <f t="shared" si="69"/>
        <v>1.6471175442974717E-2</v>
      </c>
    </row>
    <row r="1594" spans="1:11" x14ac:dyDescent="0.2">
      <c r="A1594" s="5">
        <v>44112</v>
      </c>
      <c r="B1594" s="6">
        <v>40.93</v>
      </c>
      <c r="C1594" s="6">
        <v>41.150002000000001</v>
      </c>
      <c r="D1594" s="6">
        <v>40.860999999999997</v>
      </c>
      <c r="E1594" s="6">
        <v>41.150002000000001</v>
      </c>
      <c r="F1594" s="6">
        <v>38.116698999999997</v>
      </c>
      <c r="G1594" s="7">
        <v>1035200</v>
      </c>
      <c r="H1594" s="6">
        <f>Table1[[#This Row],[OPEN]]*Table1[[#This Row],[VOLUME]]</f>
        <v>42370736</v>
      </c>
      <c r="I1594" s="6">
        <f t="shared" si="71"/>
        <v>40.290399800000003</v>
      </c>
      <c r="J1594" s="6">
        <f t="shared" si="70"/>
        <v>38.581499935000032</v>
      </c>
      <c r="K1594" s="4">
        <f t="shared" si="69"/>
        <v>1.0311858580898781E-2</v>
      </c>
    </row>
    <row r="1595" spans="1:11" x14ac:dyDescent="0.2">
      <c r="A1595" s="5">
        <v>44113</v>
      </c>
      <c r="B1595" s="6">
        <v>41.369999</v>
      </c>
      <c r="C1595" s="6">
        <v>41.490001999999997</v>
      </c>
      <c r="D1595" s="6">
        <v>41.164000999999999</v>
      </c>
      <c r="E1595" s="6">
        <v>41.310001</v>
      </c>
      <c r="F1595" s="6">
        <v>38.264915000000002</v>
      </c>
      <c r="G1595" s="7">
        <v>1498600</v>
      </c>
      <c r="H1595" s="6">
        <f>Table1[[#This Row],[OPEN]]*Table1[[#This Row],[VOLUME]]</f>
        <v>61997080.501400001</v>
      </c>
      <c r="I1595" s="6">
        <f t="shared" si="71"/>
        <v>40.334399820000002</v>
      </c>
      <c r="J1595" s="6">
        <f t="shared" si="70"/>
        <v>38.577799925000036</v>
      </c>
      <c r="K1595" s="4">
        <f t="shared" si="69"/>
        <v>3.8881893614488572E-3</v>
      </c>
    </row>
    <row r="1596" spans="1:11" x14ac:dyDescent="0.2">
      <c r="A1596" s="5">
        <v>44116</v>
      </c>
      <c r="B1596" s="6">
        <v>41.43</v>
      </c>
      <c r="C1596" s="6">
        <v>41.854999999999997</v>
      </c>
      <c r="D1596" s="6">
        <v>41.415999999999997</v>
      </c>
      <c r="E1596" s="6">
        <v>41.759998000000003</v>
      </c>
      <c r="F1596" s="6">
        <v>38.681736000000001</v>
      </c>
      <c r="G1596" s="7">
        <v>1008600</v>
      </c>
      <c r="H1596" s="6">
        <f>Table1[[#This Row],[OPEN]]*Table1[[#This Row],[VOLUME]]</f>
        <v>41786298</v>
      </c>
      <c r="I1596" s="6">
        <f t="shared" si="71"/>
        <v>40.379599860000006</v>
      </c>
      <c r="J1596" s="6">
        <f t="shared" si="70"/>
        <v>38.57439992000004</v>
      </c>
      <c r="K1596" s="4">
        <f t="shared" si="69"/>
        <v>1.0893173302029213E-2</v>
      </c>
    </row>
    <row r="1597" spans="1:11" x14ac:dyDescent="0.2">
      <c r="A1597" s="5">
        <v>44117</v>
      </c>
      <c r="B1597" s="6">
        <v>41.619999</v>
      </c>
      <c r="C1597" s="6">
        <v>41.669998</v>
      </c>
      <c r="D1597" s="6">
        <v>41.215000000000003</v>
      </c>
      <c r="E1597" s="6">
        <v>41.349997999999999</v>
      </c>
      <c r="F1597" s="6">
        <v>38.301955999999997</v>
      </c>
      <c r="G1597" s="7">
        <v>1172900</v>
      </c>
      <c r="H1597" s="6">
        <f>Table1[[#This Row],[OPEN]]*Table1[[#This Row],[VOLUME]]</f>
        <v>48816096.827100001</v>
      </c>
      <c r="I1597" s="6">
        <f t="shared" si="71"/>
        <v>40.423599880000005</v>
      </c>
      <c r="J1597" s="6">
        <f t="shared" si="70"/>
        <v>38.57109992000003</v>
      </c>
      <c r="K1597" s="4">
        <f t="shared" si="69"/>
        <v>-9.8180081330464519E-3</v>
      </c>
    </row>
    <row r="1598" spans="1:11" x14ac:dyDescent="0.2">
      <c r="A1598" s="5">
        <v>44118</v>
      </c>
      <c r="B1598" s="6">
        <v>41.400002000000001</v>
      </c>
      <c r="C1598" s="6">
        <v>41.57</v>
      </c>
      <c r="D1598" s="6">
        <v>41.110000999999997</v>
      </c>
      <c r="E1598" s="6">
        <v>41.139999000000003</v>
      </c>
      <c r="F1598" s="6">
        <v>38.107436999999997</v>
      </c>
      <c r="G1598" s="7">
        <v>1397300</v>
      </c>
      <c r="H1598" s="6">
        <f>Table1[[#This Row],[OPEN]]*Table1[[#This Row],[VOLUME]]</f>
        <v>57848222.794600002</v>
      </c>
      <c r="I1598" s="6">
        <f t="shared" si="71"/>
        <v>40.464399900000004</v>
      </c>
      <c r="J1598" s="6">
        <f t="shared" si="70"/>
        <v>38.566999925000033</v>
      </c>
      <c r="K1598" s="4">
        <f t="shared" si="69"/>
        <v>-5.0785734016237649E-3</v>
      </c>
    </row>
    <row r="1599" spans="1:11" x14ac:dyDescent="0.2">
      <c r="A1599" s="5">
        <v>44119</v>
      </c>
      <c r="B1599" s="6">
        <v>40.779998999999997</v>
      </c>
      <c r="C1599" s="6">
        <v>41.277999999999999</v>
      </c>
      <c r="D1599" s="6">
        <v>40.709999000000003</v>
      </c>
      <c r="E1599" s="6">
        <v>41.25</v>
      </c>
      <c r="F1599" s="6">
        <v>38.209335000000003</v>
      </c>
      <c r="G1599" s="7">
        <v>1407900</v>
      </c>
      <c r="H1599" s="6">
        <f>Table1[[#This Row],[OPEN]]*Table1[[#This Row],[VOLUME]]</f>
        <v>57414160.592099994</v>
      </c>
      <c r="I1599" s="6">
        <f t="shared" si="71"/>
        <v>40.484599880000005</v>
      </c>
      <c r="J1599" s="6">
        <f t="shared" si="70"/>
        <v>38.56114991500003</v>
      </c>
      <c r="K1599" s="4">
        <f t="shared" si="69"/>
        <v>2.6738211636805342E-3</v>
      </c>
    </row>
    <row r="1600" spans="1:11" x14ac:dyDescent="0.2">
      <c r="A1600" s="5">
        <v>44120</v>
      </c>
      <c r="B1600" s="6">
        <v>41.389999000000003</v>
      </c>
      <c r="C1600" s="6">
        <v>41.560001</v>
      </c>
      <c r="D1600" s="6">
        <v>41.259998000000003</v>
      </c>
      <c r="E1600" s="6">
        <v>41.349997999999999</v>
      </c>
      <c r="F1600" s="6">
        <v>38.301955999999997</v>
      </c>
      <c r="G1600" s="7">
        <v>1108300</v>
      </c>
      <c r="H1600" s="6">
        <f>Table1[[#This Row],[OPEN]]*Table1[[#This Row],[VOLUME]]</f>
        <v>45872535.891700007</v>
      </c>
      <c r="I1600" s="6">
        <f t="shared" si="71"/>
        <v>40.517799860000004</v>
      </c>
      <c r="J1600" s="6">
        <f t="shared" si="70"/>
        <v>38.556699915000031</v>
      </c>
      <c r="K1600" s="4">
        <f t="shared" si="69"/>
        <v>2.4241939393938594E-3</v>
      </c>
    </row>
    <row r="1601" spans="1:11" x14ac:dyDescent="0.2">
      <c r="A1601" s="5">
        <v>44123</v>
      </c>
      <c r="B1601" s="6">
        <v>41.439999</v>
      </c>
      <c r="C1601" s="6">
        <v>41.529998999999997</v>
      </c>
      <c r="D1601" s="6">
        <v>40.665000999999997</v>
      </c>
      <c r="E1601" s="6">
        <v>40.759998000000003</v>
      </c>
      <c r="F1601" s="6">
        <v>37.755443999999997</v>
      </c>
      <c r="G1601" s="7">
        <v>1327300</v>
      </c>
      <c r="H1601" s="6">
        <f>Table1[[#This Row],[OPEN]]*Table1[[#This Row],[VOLUME]]</f>
        <v>55003310.672700003</v>
      </c>
      <c r="I1601" s="6">
        <f t="shared" si="71"/>
        <v>40.550999860000005</v>
      </c>
      <c r="J1601" s="6">
        <f t="shared" si="70"/>
        <v>38.554299920000034</v>
      </c>
      <c r="K1601" s="4">
        <f t="shared" si="69"/>
        <v>-1.4268440835232821E-2</v>
      </c>
    </row>
    <row r="1602" spans="1:11" x14ac:dyDescent="0.2">
      <c r="A1602" s="5">
        <v>44124</v>
      </c>
      <c r="B1602" s="6">
        <v>41</v>
      </c>
      <c r="C1602" s="6">
        <v>41.32</v>
      </c>
      <c r="D1602" s="6">
        <v>40.840000000000003</v>
      </c>
      <c r="E1602" s="6">
        <v>40.939999</v>
      </c>
      <c r="F1602" s="6">
        <v>37.922179999999997</v>
      </c>
      <c r="G1602" s="7">
        <v>1747700</v>
      </c>
      <c r="H1602" s="6">
        <f>Table1[[#This Row],[OPEN]]*Table1[[#This Row],[VOLUME]]</f>
        <v>71655700</v>
      </c>
      <c r="I1602" s="6">
        <f t="shared" si="71"/>
        <v>40.565399880000001</v>
      </c>
      <c r="J1602" s="6">
        <f t="shared" si="70"/>
        <v>38.550299925000033</v>
      </c>
      <c r="K1602" s="4">
        <f t="shared" si="69"/>
        <v>4.4161189605553819E-3</v>
      </c>
    </row>
    <row r="1603" spans="1:11" x14ac:dyDescent="0.2">
      <c r="A1603" s="5">
        <v>44125</v>
      </c>
      <c r="B1603" s="6">
        <v>40.909999999999997</v>
      </c>
      <c r="C1603" s="6">
        <v>41.09</v>
      </c>
      <c r="D1603" s="6">
        <v>40.759998000000003</v>
      </c>
      <c r="E1603" s="6">
        <v>40.770000000000003</v>
      </c>
      <c r="F1603" s="6">
        <v>37.764716999999997</v>
      </c>
      <c r="G1603" s="7">
        <v>1059500</v>
      </c>
      <c r="H1603" s="6">
        <f>Table1[[#This Row],[OPEN]]*Table1[[#This Row],[VOLUME]]</f>
        <v>43344145</v>
      </c>
      <c r="I1603" s="6">
        <f t="shared" si="71"/>
        <v>40.566799880000005</v>
      </c>
      <c r="J1603" s="6">
        <f t="shared" si="70"/>
        <v>38.545249935000029</v>
      </c>
      <c r="K1603" s="4">
        <f t="shared" si="69"/>
        <v>-4.1523938483729594E-3</v>
      </c>
    </row>
    <row r="1604" spans="1:11" x14ac:dyDescent="0.2">
      <c r="A1604" s="5">
        <v>44126</v>
      </c>
      <c r="B1604" s="6">
        <v>40.779998999999997</v>
      </c>
      <c r="C1604" s="6">
        <v>41.224997999999999</v>
      </c>
      <c r="D1604" s="6">
        <v>40.700001</v>
      </c>
      <c r="E1604" s="6">
        <v>41.18</v>
      </c>
      <c r="F1604" s="6">
        <v>38.144489</v>
      </c>
      <c r="G1604" s="7">
        <v>2038500</v>
      </c>
      <c r="H1604" s="6">
        <f>Table1[[#This Row],[OPEN]]*Table1[[#This Row],[VOLUME]]</f>
        <v>83130027.961499989</v>
      </c>
      <c r="I1604" s="6">
        <f t="shared" si="71"/>
        <v>40.565999860000005</v>
      </c>
      <c r="J1604" s="6">
        <f t="shared" si="70"/>
        <v>38.539849925000034</v>
      </c>
      <c r="K1604" s="4">
        <f t="shared" ref="K1604:K1667" si="72">(E1604/E1603)-1</f>
        <v>1.0056414029923966E-2</v>
      </c>
    </row>
    <row r="1605" spans="1:11" x14ac:dyDescent="0.2">
      <c r="A1605" s="5">
        <v>44127</v>
      </c>
      <c r="B1605" s="6">
        <v>41.310001</v>
      </c>
      <c r="C1605" s="6">
        <v>41.360000999999997</v>
      </c>
      <c r="D1605" s="6">
        <v>40.970001000000003</v>
      </c>
      <c r="E1605" s="6">
        <v>41.240001999999997</v>
      </c>
      <c r="F1605" s="6">
        <v>38.200066</v>
      </c>
      <c r="G1605" s="7">
        <v>1378800</v>
      </c>
      <c r="H1605" s="6">
        <f>Table1[[#This Row],[OPEN]]*Table1[[#This Row],[VOLUME]]</f>
        <v>56958229.378799997</v>
      </c>
      <c r="I1605" s="6">
        <f t="shared" si="71"/>
        <v>40.578599880000013</v>
      </c>
      <c r="J1605" s="6">
        <f t="shared" si="70"/>
        <v>38.535299925000032</v>
      </c>
      <c r="K1605" s="4">
        <f t="shared" si="72"/>
        <v>1.4570665371538283E-3</v>
      </c>
    </row>
    <row r="1606" spans="1:11" x14ac:dyDescent="0.2">
      <c r="A1606" s="5">
        <v>44130</v>
      </c>
      <c r="B1606" s="6">
        <v>40.799999</v>
      </c>
      <c r="C1606" s="6">
        <v>40.849997999999999</v>
      </c>
      <c r="D1606" s="6">
        <v>40.049999</v>
      </c>
      <c r="E1606" s="6">
        <v>40.450001</v>
      </c>
      <c r="F1606" s="6">
        <v>37.468296000000002</v>
      </c>
      <c r="G1606" s="7">
        <v>1994800</v>
      </c>
      <c r="H1606" s="6">
        <f>Table1[[#This Row],[OPEN]]*Table1[[#This Row],[VOLUME]]</f>
        <v>81387838.005199999</v>
      </c>
      <c r="I1606" s="6">
        <f t="shared" si="71"/>
        <v>40.584199860000012</v>
      </c>
      <c r="J1606" s="6">
        <f t="shared" si="70"/>
        <v>38.527649910000036</v>
      </c>
      <c r="K1606" s="4">
        <f t="shared" si="72"/>
        <v>-1.9156182388157861E-2</v>
      </c>
    </row>
    <row r="1607" spans="1:11" x14ac:dyDescent="0.2">
      <c r="A1607" s="5">
        <v>44131</v>
      </c>
      <c r="B1607" s="6">
        <v>40.450001</v>
      </c>
      <c r="C1607" s="6">
        <v>40.450001</v>
      </c>
      <c r="D1607" s="6">
        <v>39.979999999999997</v>
      </c>
      <c r="E1607" s="6">
        <v>39.979999999999997</v>
      </c>
      <c r="F1607" s="6">
        <v>37.032944000000001</v>
      </c>
      <c r="G1607" s="7">
        <v>1492800</v>
      </c>
      <c r="H1607" s="6">
        <f>Table1[[#This Row],[OPEN]]*Table1[[#This Row],[VOLUME]]</f>
        <v>60383761.492799997</v>
      </c>
      <c r="I1607" s="6">
        <f t="shared" si="71"/>
        <v>40.577999920000011</v>
      </c>
      <c r="J1607" s="6">
        <f t="shared" si="70"/>
        <v>38.518799910000041</v>
      </c>
      <c r="K1607" s="4">
        <f t="shared" si="72"/>
        <v>-1.1619307500140841E-2</v>
      </c>
    </row>
    <row r="1608" spans="1:11" x14ac:dyDescent="0.2">
      <c r="A1608" s="5">
        <v>44132</v>
      </c>
      <c r="B1608" s="6">
        <v>39.25</v>
      </c>
      <c r="C1608" s="6">
        <v>39.529998999999997</v>
      </c>
      <c r="D1608" s="6">
        <v>38.724997999999999</v>
      </c>
      <c r="E1608" s="6">
        <v>38.759998000000003</v>
      </c>
      <c r="F1608" s="6">
        <v>35.902878000000001</v>
      </c>
      <c r="G1608" s="7">
        <v>1937500</v>
      </c>
      <c r="H1608" s="6">
        <f>Table1[[#This Row],[OPEN]]*Table1[[#This Row],[VOLUME]]</f>
        <v>76046875</v>
      </c>
      <c r="I1608" s="6">
        <f t="shared" si="71"/>
        <v>40.549399920000013</v>
      </c>
      <c r="J1608" s="6">
        <f t="shared" si="70"/>
        <v>38.503399900000034</v>
      </c>
      <c r="K1608" s="4">
        <f t="shared" si="72"/>
        <v>-3.0515307653826707E-2</v>
      </c>
    </row>
    <row r="1609" spans="1:11" x14ac:dyDescent="0.2">
      <c r="A1609" s="5">
        <v>44133</v>
      </c>
      <c r="B1609" s="6">
        <v>38.68</v>
      </c>
      <c r="C1609" s="6">
        <v>39.400002000000001</v>
      </c>
      <c r="D1609" s="6">
        <v>38.369999</v>
      </c>
      <c r="E1609" s="6">
        <v>39.029998999999997</v>
      </c>
      <c r="F1609" s="6">
        <v>36.152973000000003</v>
      </c>
      <c r="G1609" s="7">
        <v>1822000</v>
      </c>
      <c r="H1609" s="6">
        <f>Table1[[#This Row],[OPEN]]*Table1[[#This Row],[VOLUME]]</f>
        <v>70474960</v>
      </c>
      <c r="I1609" s="6">
        <f t="shared" si="71"/>
        <v>40.51119992000001</v>
      </c>
      <c r="J1609" s="6">
        <f t="shared" si="70"/>
        <v>38.485049910000036</v>
      </c>
      <c r="K1609" s="4">
        <f t="shared" si="72"/>
        <v>6.9659704316804572E-3</v>
      </c>
    </row>
    <row r="1610" spans="1:11" x14ac:dyDescent="0.2">
      <c r="A1610" s="5">
        <v>44134</v>
      </c>
      <c r="B1610" s="6">
        <v>38.840000000000003</v>
      </c>
      <c r="C1610" s="6">
        <v>39.033000999999999</v>
      </c>
      <c r="D1610" s="6">
        <v>38.419998</v>
      </c>
      <c r="E1610" s="6">
        <v>38.959999000000003</v>
      </c>
      <c r="F1610" s="6">
        <v>36.088135000000001</v>
      </c>
      <c r="G1610" s="7">
        <v>1768100</v>
      </c>
      <c r="H1610" s="6">
        <f>Table1[[#This Row],[OPEN]]*Table1[[#This Row],[VOLUME]]</f>
        <v>68673004</v>
      </c>
      <c r="I1610" s="6">
        <f t="shared" si="71"/>
        <v>40.484599960000011</v>
      </c>
      <c r="J1610" s="6">
        <f t="shared" ref="J1610:J1673" si="73">AVERAGE(B1411:B1610)</f>
        <v>38.466199905000039</v>
      </c>
      <c r="K1610" s="4">
        <f t="shared" si="72"/>
        <v>-1.7934922314497559E-3</v>
      </c>
    </row>
    <row r="1611" spans="1:11" x14ac:dyDescent="0.2">
      <c r="A1611" s="5">
        <v>44137</v>
      </c>
      <c r="B1611" s="6">
        <v>39.450001</v>
      </c>
      <c r="C1611" s="6">
        <v>39.689999</v>
      </c>
      <c r="D1611" s="6">
        <v>39.18</v>
      </c>
      <c r="E1611" s="6">
        <v>39.630001</v>
      </c>
      <c r="F1611" s="6">
        <v>36.708744000000003</v>
      </c>
      <c r="G1611" s="7">
        <v>1488200</v>
      </c>
      <c r="H1611" s="6">
        <f>Table1[[#This Row],[OPEN]]*Table1[[#This Row],[VOLUME]]</f>
        <v>58709491.488200001</v>
      </c>
      <c r="I1611" s="6">
        <f t="shared" si="71"/>
        <v>40.468199980000016</v>
      </c>
      <c r="J1611" s="6">
        <f t="shared" si="73"/>
        <v>38.448999915000037</v>
      </c>
      <c r="K1611" s="4">
        <f t="shared" si="72"/>
        <v>1.7197177032781674E-2</v>
      </c>
    </row>
    <row r="1612" spans="1:11" x14ac:dyDescent="0.2">
      <c r="A1612" s="5">
        <v>44138</v>
      </c>
      <c r="B1612" s="6">
        <v>40.159999999999997</v>
      </c>
      <c r="C1612" s="6">
        <v>40.587001999999998</v>
      </c>
      <c r="D1612" s="6">
        <v>40.07</v>
      </c>
      <c r="E1612" s="6">
        <v>40.340000000000003</v>
      </c>
      <c r="F1612" s="6">
        <v>37.366405</v>
      </c>
      <c r="G1612" s="7">
        <v>1203900</v>
      </c>
      <c r="H1612" s="6">
        <f>Table1[[#This Row],[OPEN]]*Table1[[#This Row],[VOLUME]]</f>
        <v>48348623.999999993</v>
      </c>
      <c r="I1612" s="6">
        <f t="shared" si="71"/>
        <v>40.458799960000007</v>
      </c>
      <c r="J1612" s="6">
        <f t="shared" si="73"/>
        <v>38.435949915000037</v>
      </c>
      <c r="K1612" s="4">
        <f t="shared" si="72"/>
        <v>1.7915694728344977E-2</v>
      </c>
    </row>
    <row r="1613" spans="1:11" x14ac:dyDescent="0.2">
      <c r="A1613" s="5">
        <v>44139</v>
      </c>
      <c r="B1613" s="6">
        <v>40.529998999999997</v>
      </c>
      <c r="C1613" s="6">
        <v>41.165000999999997</v>
      </c>
      <c r="D1613" s="6">
        <v>40.188999000000003</v>
      </c>
      <c r="E1613" s="6">
        <v>40.490001999999997</v>
      </c>
      <c r="F1613" s="6">
        <v>37.505355999999999</v>
      </c>
      <c r="G1613" s="7">
        <v>2664300</v>
      </c>
      <c r="H1613" s="6">
        <f>Table1[[#This Row],[OPEN]]*Table1[[#This Row],[VOLUME]]</f>
        <v>107984076.33569999</v>
      </c>
      <c r="I1613" s="6">
        <f t="shared" si="71"/>
        <v>40.447799900000014</v>
      </c>
      <c r="J1613" s="6">
        <f t="shared" si="73"/>
        <v>38.424399910000041</v>
      </c>
      <c r="K1613" s="4">
        <f t="shared" si="72"/>
        <v>3.7184432325234607E-3</v>
      </c>
    </row>
    <row r="1614" spans="1:11" x14ac:dyDescent="0.2">
      <c r="A1614" s="5">
        <v>44140</v>
      </c>
      <c r="B1614" s="6">
        <v>41.080002</v>
      </c>
      <c r="C1614" s="6">
        <v>41.466000000000001</v>
      </c>
      <c r="D1614" s="6">
        <v>41.033000999999999</v>
      </c>
      <c r="E1614" s="6">
        <v>41.220001000000003</v>
      </c>
      <c r="F1614" s="6">
        <v>38.181541000000003</v>
      </c>
      <c r="G1614" s="7">
        <v>1938500</v>
      </c>
      <c r="H1614" s="6">
        <f>Table1[[#This Row],[OPEN]]*Table1[[#This Row],[VOLUME]]</f>
        <v>79633583.877000004</v>
      </c>
      <c r="I1614" s="6">
        <f t="shared" si="71"/>
        <v>40.450999980000013</v>
      </c>
      <c r="J1614" s="6">
        <f t="shared" si="73"/>
        <v>38.416499920000035</v>
      </c>
      <c r="K1614" s="4">
        <f t="shared" si="72"/>
        <v>1.8029117410268469E-2</v>
      </c>
    </row>
    <row r="1615" spans="1:11" x14ac:dyDescent="0.2">
      <c r="A1615" s="5">
        <v>44141</v>
      </c>
      <c r="B1615" s="6">
        <v>41.25</v>
      </c>
      <c r="C1615" s="6">
        <v>41.330002</v>
      </c>
      <c r="D1615" s="6">
        <v>41</v>
      </c>
      <c r="E1615" s="6">
        <v>41.099997999999999</v>
      </c>
      <c r="F1615" s="6">
        <v>38.070380999999998</v>
      </c>
      <c r="G1615" s="7">
        <v>1632500</v>
      </c>
      <c r="H1615" s="6">
        <f>Table1[[#This Row],[OPEN]]*Table1[[#This Row],[VOLUME]]</f>
        <v>67340625</v>
      </c>
      <c r="I1615" s="6">
        <f t="shared" si="71"/>
        <v>40.456399980000008</v>
      </c>
      <c r="J1615" s="6">
        <f t="shared" si="73"/>
        <v>38.408149930000036</v>
      </c>
      <c r="K1615" s="4">
        <f t="shared" si="72"/>
        <v>-2.9112808609588203E-3</v>
      </c>
    </row>
    <row r="1616" spans="1:11" x14ac:dyDescent="0.2">
      <c r="A1616" s="5">
        <v>44144</v>
      </c>
      <c r="B1616" s="6">
        <v>43</v>
      </c>
      <c r="C1616" s="6">
        <v>43.630001</v>
      </c>
      <c r="D1616" s="6">
        <v>42.549999</v>
      </c>
      <c r="E1616" s="6">
        <v>42.599997999999999</v>
      </c>
      <c r="F1616" s="6">
        <v>39.459820000000001</v>
      </c>
      <c r="G1616" s="7">
        <v>2679600</v>
      </c>
      <c r="H1616" s="6">
        <f>Table1[[#This Row],[OPEN]]*Table1[[#This Row],[VOLUME]]</f>
        <v>115222800</v>
      </c>
      <c r="I1616" s="6">
        <f t="shared" si="71"/>
        <v>40.489999980000015</v>
      </c>
      <c r="J1616" s="6">
        <f t="shared" si="73"/>
        <v>38.414099925000038</v>
      </c>
      <c r="K1616" s="4">
        <f t="shared" si="72"/>
        <v>3.6496352140941601E-2</v>
      </c>
    </row>
    <row r="1617" spans="1:11" x14ac:dyDescent="0.2">
      <c r="A1617" s="5">
        <v>44145</v>
      </c>
      <c r="B1617" s="6">
        <v>42.73</v>
      </c>
      <c r="C1617" s="6">
        <v>43.084999000000003</v>
      </c>
      <c r="D1617" s="6">
        <v>42.575001</v>
      </c>
      <c r="E1617" s="6">
        <v>42.990001999999997</v>
      </c>
      <c r="F1617" s="6">
        <v>39.821067999999997</v>
      </c>
      <c r="G1617" s="7">
        <v>2081200</v>
      </c>
      <c r="H1617" s="6">
        <f>Table1[[#This Row],[OPEN]]*Table1[[#This Row],[VOLUME]]</f>
        <v>88929676</v>
      </c>
      <c r="I1617" s="6">
        <f t="shared" si="71"/>
        <v>40.516999960000014</v>
      </c>
      <c r="J1617" s="6">
        <f t="shared" si="73"/>
        <v>38.417499930000034</v>
      </c>
      <c r="K1617" s="4">
        <f t="shared" si="72"/>
        <v>9.1550239039916992E-3</v>
      </c>
    </row>
    <row r="1618" spans="1:11" x14ac:dyDescent="0.2">
      <c r="A1618" s="5">
        <v>44146</v>
      </c>
      <c r="B1618" s="6">
        <v>43.310001</v>
      </c>
      <c r="C1618" s="6">
        <v>43.310001</v>
      </c>
      <c r="D1618" s="6">
        <v>42.783000999999999</v>
      </c>
      <c r="E1618" s="6">
        <v>43</v>
      </c>
      <c r="F1618" s="6">
        <v>39.830325999999999</v>
      </c>
      <c r="G1618" s="7">
        <v>1593400</v>
      </c>
      <c r="H1618" s="6">
        <f>Table1[[#This Row],[OPEN]]*Table1[[#This Row],[VOLUME]]</f>
        <v>69010155.593400002</v>
      </c>
      <c r="I1618" s="6">
        <f t="shared" si="71"/>
        <v>40.560199940000011</v>
      </c>
      <c r="J1618" s="6">
        <f t="shared" si="73"/>
        <v>38.422499930000029</v>
      </c>
      <c r="K1618" s="4">
        <f t="shared" si="72"/>
        <v>2.3256570213714411E-4</v>
      </c>
    </row>
    <row r="1619" spans="1:11" x14ac:dyDescent="0.2">
      <c r="A1619" s="5">
        <v>44147</v>
      </c>
      <c r="B1619" s="6">
        <v>42.759998000000003</v>
      </c>
      <c r="C1619" s="6">
        <v>42.790000999999997</v>
      </c>
      <c r="D1619" s="6">
        <v>42.123001000000002</v>
      </c>
      <c r="E1619" s="6">
        <v>42.439999</v>
      </c>
      <c r="F1619" s="6">
        <v>39.311607000000002</v>
      </c>
      <c r="G1619" s="7">
        <v>1351700</v>
      </c>
      <c r="H1619" s="6">
        <f>Table1[[#This Row],[OPEN]]*Table1[[#This Row],[VOLUME]]</f>
        <v>57798689.296600007</v>
      </c>
      <c r="I1619" s="6">
        <f t="shared" si="71"/>
        <v>40.585999880000003</v>
      </c>
      <c r="J1619" s="6">
        <f t="shared" si="73"/>
        <v>38.426949925000031</v>
      </c>
      <c r="K1619" s="4">
        <f t="shared" si="72"/>
        <v>-1.3023279069767413E-2</v>
      </c>
    </row>
    <row r="1620" spans="1:11" x14ac:dyDescent="0.2">
      <c r="A1620" s="5">
        <v>44148</v>
      </c>
      <c r="B1620" s="6">
        <v>42.73</v>
      </c>
      <c r="C1620" s="6">
        <v>43.240001999999997</v>
      </c>
      <c r="D1620" s="6">
        <v>42.59</v>
      </c>
      <c r="E1620" s="6">
        <v>43.119999</v>
      </c>
      <c r="F1620" s="6">
        <v>39.941490000000002</v>
      </c>
      <c r="G1620" s="7">
        <v>1599800</v>
      </c>
      <c r="H1620" s="6">
        <f>Table1[[#This Row],[OPEN]]*Table1[[#This Row],[VOLUME]]</f>
        <v>68359454</v>
      </c>
      <c r="I1620" s="6">
        <f t="shared" si="71"/>
        <v>40.601599860000007</v>
      </c>
      <c r="J1620" s="6">
        <f t="shared" si="73"/>
        <v>38.430199915000031</v>
      </c>
      <c r="K1620" s="4">
        <f t="shared" si="72"/>
        <v>1.6022620547187172E-2</v>
      </c>
    </row>
    <row r="1621" spans="1:11" x14ac:dyDescent="0.2">
      <c r="A1621" s="5">
        <v>44151</v>
      </c>
      <c r="B1621" s="6">
        <v>43.740001999999997</v>
      </c>
      <c r="C1621" s="6">
        <v>43.860000999999997</v>
      </c>
      <c r="D1621" s="6">
        <v>43.423999999999999</v>
      </c>
      <c r="E1621" s="6">
        <v>43.82</v>
      </c>
      <c r="F1621" s="6">
        <v>40.589886</v>
      </c>
      <c r="G1621" s="7">
        <v>2391200</v>
      </c>
      <c r="H1621" s="6">
        <f>Table1[[#This Row],[OPEN]]*Table1[[#This Row],[VOLUME]]</f>
        <v>104591092.7824</v>
      </c>
      <c r="I1621" s="6">
        <f t="shared" si="71"/>
        <v>40.653199900000011</v>
      </c>
      <c r="J1621" s="6">
        <f t="shared" si="73"/>
        <v>38.440599925000036</v>
      </c>
      <c r="K1621" s="4">
        <f t="shared" si="72"/>
        <v>1.623378980134027E-2</v>
      </c>
    </row>
    <row r="1622" spans="1:11" x14ac:dyDescent="0.2">
      <c r="A1622" s="5">
        <v>44152</v>
      </c>
      <c r="B1622" s="6">
        <v>43.5</v>
      </c>
      <c r="C1622" s="6">
        <v>43.715000000000003</v>
      </c>
      <c r="D1622" s="6">
        <v>43.25</v>
      </c>
      <c r="E1622" s="6">
        <v>43.560001</v>
      </c>
      <c r="F1622" s="6">
        <v>40.349055999999997</v>
      </c>
      <c r="G1622" s="7">
        <v>1835200</v>
      </c>
      <c r="H1622" s="6">
        <f>Table1[[#This Row],[OPEN]]*Table1[[#This Row],[VOLUME]]</f>
        <v>79831200</v>
      </c>
      <c r="I1622" s="6">
        <f t="shared" si="71"/>
        <v>40.712599920000009</v>
      </c>
      <c r="J1622" s="6">
        <f t="shared" si="73"/>
        <v>38.447149930000037</v>
      </c>
      <c r="K1622" s="4">
        <f t="shared" si="72"/>
        <v>-5.9333409402099191E-3</v>
      </c>
    </row>
    <row r="1623" spans="1:11" x14ac:dyDescent="0.2">
      <c r="A1623" s="5">
        <v>44153</v>
      </c>
      <c r="B1623" s="6">
        <v>43.720001000000003</v>
      </c>
      <c r="C1623" s="6">
        <v>43.784999999999997</v>
      </c>
      <c r="D1623" s="6">
        <v>43.040000999999997</v>
      </c>
      <c r="E1623" s="6">
        <v>43.040000999999997</v>
      </c>
      <c r="F1623" s="6">
        <v>39.86739</v>
      </c>
      <c r="G1623" s="7">
        <v>3170800</v>
      </c>
      <c r="H1623" s="6">
        <f>Table1[[#This Row],[OPEN]]*Table1[[#This Row],[VOLUME]]</f>
        <v>138627379.1708</v>
      </c>
      <c r="I1623" s="6">
        <f t="shared" si="71"/>
        <v>40.780999960000003</v>
      </c>
      <c r="J1623" s="6">
        <f t="shared" si="73"/>
        <v>38.452449935000033</v>
      </c>
      <c r="K1623" s="4">
        <f t="shared" si="72"/>
        <v>-1.1937557118054332E-2</v>
      </c>
    </row>
    <row r="1624" spans="1:11" x14ac:dyDescent="0.2">
      <c r="A1624" s="5">
        <v>44154</v>
      </c>
      <c r="B1624" s="6">
        <v>42.990001999999997</v>
      </c>
      <c r="C1624" s="6">
        <v>43.205002</v>
      </c>
      <c r="D1624" s="6">
        <v>42.709999000000003</v>
      </c>
      <c r="E1624" s="6">
        <v>43.169998</v>
      </c>
      <c r="F1624" s="6">
        <v>39.987800999999997</v>
      </c>
      <c r="G1624" s="7">
        <v>1836000</v>
      </c>
      <c r="H1624" s="6">
        <f>Table1[[#This Row],[OPEN]]*Table1[[#This Row],[VOLUME]]</f>
        <v>78929643.671999991</v>
      </c>
      <c r="I1624" s="6">
        <f t="shared" si="71"/>
        <v>40.827400040000001</v>
      </c>
      <c r="J1624" s="6">
        <f t="shared" si="73"/>
        <v>38.452149950000027</v>
      </c>
      <c r="K1624" s="4">
        <f t="shared" si="72"/>
        <v>3.0203763238760839E-3</v>
      </c>
    </row>
    <row r="1625" spans="1:11" x14ac:dyDescent="0.2">
      <c r="A1625" s="5">
        <v>44155</v>
      </c>
      <c r="B1625" s="6">
        <v>43.16</v>
      </c>
      <c r="C1625" s="6">
        <v>43.189999</v>
      </c>
      <c r="D1625" s="6">
        <v>42.896999000000001</v>
      </c>
      <c r="E1625" s="6">
        <v>42.939999</v>
      </c>
      <c r="F1625" s="6">
        <v>39.774749999999997</v>
      </c>
      <c r="G1625" s="7">
        <v>1189400</v>
      </c>
      <c r="H1625" s="6">
        <f>Table1[[#This Row],[OPEN]]*Table1[[#This Row],[VOLUME]]</f>
        <v>51334503.999999993</v>
      </c>
      <c r="I1625" s="6">
        <f t="shared" si="71"/>
        <v>40.88880004</v>
      </c>
      <c r="J1625" s="6">
        <f t="shared" si="73"/>
        <v>38.453749950000031</v>
      </c>
      <c r="K1625" s="4">
        <f t="shared" si="72"/>
        <v>-5.3277509996642047E-3</v>
      </c>
    </row>
    <row r="1626" spans="1:11" x14ac:dyDescent="0.2">
      <c r="A1626" s="5">
        <v>44158</v>
      </c>
      <c r="B1626" s="6">
        <v>43.220001000000003</v>
      </c>
      <c r="C1626" s="6">
        <v>43.459000000000003</v>
      </c>
      <c r="D1626" s="6">
        <v>43.060001</v>
      </c>
      <c r="E1626" s="6">
        <v>43.41</v>
      </c>
      <c r="F1626" s="6">
        <v>40.21011</v>
      </c>
      <c r="G1626" s="7">
        <v>1532800</v>
      </c>
      <c r="H1626" s="6">
        <f>Table1[[#This Row],[OPEN]]*Table1[[#This Row],[VOLUME]]</f>
        <v>66247617.532800004</v>
      </c>
      <c r="I1626" s="6">
        <f t="shared" si="71"/>
        <v>40.944200039999998</v>
      </c>
      <c r="J1626" s="6">
        <f t="shared" si="73"/>
        <v>38.456949945000027</v>
      </c>
      <c r="K1626" s="4">
        <f t="shared" si="72"/>
        <v>1.0945528899523271E-2</v>
      </c>
    </row>
    <row r="1627" spans="1:11" x14ac:dyDescent="0.2">
      <c r="A1627" s="5">
        <v>44159</v>
      </c>
      <c r="B1627" s="6">
        <v>43.860000999999997</v>
      </c>
      <c r="C1627" s="6">
        <v>44.299999</v>
      </c>
      <c r="D1627" s="6">
        <v>43.77</v>
      </c>
      <c r="E1627" s="6">
        <v>44.279998999999997</v>
      </c>
      <c r="F1627" s="6">
        <v>41.015976000000002</v>
      </c>
      <c r="G1627" s="7">
        <v>1448000</v>
      </c>
      <c r="H1627" s="6">
        <f>Table1[[#This Row],[OPEN]]*Table1[[#This Row],[VOLUME]]</f>
        <v>63509281.447999999</v>
      </c>
      <c r="I1627" s="6">
        <f t="shared" si="71"/>
        <v>41.002800059999998</v>
      </c>
      <c r="J1627" s="6">
        <f t="shared" si="73"/>
        <v>38.460999955000027</v>
      </c>
      <c r="K1627" s="4">
        <f t="shared" si="72"/>
        <v>2.004144206404046E-2</v>
      </c>
    </row>
    <row r="1628" spans="1:11" x14ac:dyDescent="0.2">
      <c r="A1628" s="5">
        <v>44160</v>
      </c>
      <c r="B1628" s="6">
        <v>44.209999000000003</v>
      </c>
      <c r="C1628" s="6">
        <v>44.209999000000003</v>
      </c>
      <c r="D1628" s="6">
        <v>43.884998000000003</v>
      </c>
      <c r="E1628" s="6">
        <v>44.049999</v>
      </c>
      <c r="F1628" s="6">
        <v>40.802933000000003</v>
      </c>
      <c r="G1628" s="7">
        <v>1478700</v>
      </c>
      <c r="H1628" s="6">
        <f>Table1[[#This Row],[OPEN]]*Table1[[#This Row],[VOLUME]]</f>
        <v>65373325.521300003</v>
      </c>
      <c r="I1628" s="6">
        <f t="shared" si="71"/>
        <v>41.070399999999999</v>
      </c>
      <c r="J1628" s="6">
        <f t="shared" si="73"/>
        <v>38.466349955000027</v>
      </c>
      <c r="K1628" s="4">
        <f t="shared" si="72"/>
        <v>-5.194218726156663E-3</v>
      </c>
    </row>
    <row r="1629" spans="1:11" x14ac:dyDescent="0.2">
      <c r="A1629" s="5">
        <v>44162</v>
      </c>
      <c r="B1629" s="6">
        <v>44.150002000000001</v>
      </c>
      <c r="C1629" s="6">
        <v>44.206001000000001</v>
      </c>
      <c r="D1629" s="6">
        <v>43.950001</v>
      </c>
      <c r="E1629" s="6">
        <v>44.080002</v>
      </c>
      <c r="F1629" s="6">
        <v>40.830722999999999</v>
      </c>
      <c r="G1629" s="7">
        <v>527000</v>
      </c>
      <c r="H1629" s="6">
        <f>Table1[[#This Row],[OPEN]]*Table1[[#This Row],[VOLUME]]</f>
        <v>23267051.054000001</v>
      </c>
      <c r="I1629" s="6">
        <f t="shared" si="71"/>
        <v>41.147400059999988</v>
      </c>
      <c r="J1629" s="6">
        <f t="shared" si="73"/>
        <v>38.472399970000019</v>
      </c>
      <c r="K1629" s="4">
        <f t="shared" si="72"/>
        <v>6.8111238776658034E-4</v>
      </c>
    </row>
    <row r="1630" spans="1:11" x14ac:dyDescent="0.2">
      <c r="A1630" s="5">
        <v>44165</v>
      </c>
      <c r="B1630" s="6">
        <v>43.93</v>
      </c>
      <c r="C1630" s="6">
        <v>43.939999</v>
      </c>
      <c r="D1630" s="6">
        <v>43.564999</v>
      </c>
      <c r="E1630" s="6">
        <v>43.689999</v>
      </c>
      <c r="F1630" s="6">
        <v>40.469470999999999</v>
      </c>
      <c r="G1630" s="7">
        <v>7810800</v>
      </c>
      <c r="H1630" s="6">
        <f>Table1[[#This Row],[OPEN]]*Table1[[#This Row],[VOLUME]]</f>
        <v>343128444</v>
      </c>
      <c r="I1630" s="6">
        <f t="shared" si="71"/>
        <v>41.214000099999993</v>
      </c>
      <c r="J1630" s="6">
        <f t="shared" si="73"/>
        <v>38.476449975000023</v>
      </c>
      <c r="K1630" s="4">
        <f t="shared" si="72"/>
        <v>-8.8476175658975809E-3</v>
      </c>
    </row>
    <row r="1631" spans="1:11" x14ac:dyDescent="0.2">
      <c r="A1631" s="5">
        <v>44166</v>
      </c>
      <c r="B1631" s="6">
        <v>44.240001999999997</v>
      </c>
      <c r="C1631" s="6">
        <v>44.490001999999997</v>
      </c>
      <c r="D1631" s="6">
        <v>44.080002</v>
      </c>
      <c r="E1631" s="6">
        <v>44.099997999999999</v>
      </c>
      <c r="F1631" s="6">
        <v>40.849235999999998</v>
      </c>
      <c r="G1631" s="7">
        <v>1818100</v>
      </c>
      <c r="H1631" s="6">
        <f>Table1[[#This Row],[OPEN]]*Table1[[#This Row],[VOLUME]]</f>
        <v>80432747.636199996</v>
      </c>
      <c r="I1631" s="6">
        <f t="shared" si="71"/>
        <v>41.306200119999993</v>
      </c>
      <c r="J1631" s="6">
        <f t="shared" si="73"/>
        <v>38.482749985000019</v>
      </c>
      <c r="K1631" s="4">
        <f t="shared" si="72"/>
        <v>9.3842757927278253E-3</v>
      </c>
    </row>
    <row r="1632" spans="1:11" x14ac:dyDescent="0.2">
      <c r="A1632" s="5">
        <v>44167</v>
      </c>
      <c r="B1632" s="6">
        <v>44.040000999999997</v>
      </c>
      <c r="C1632" s="6">
        <v>44.354999999999997</v>
      </c>
      <c r="D1632" s="6">
        <v>44.02</v>
      </c>
      <c r="E1632" s="6">
        <v>44.330002</v>
      </c>
      <c r="F1632" s="6">
        <v>41.062294000000001</v>
      </c>
      <c r="G1632" s="7">
        <v>1258500</v>
      </c>
      <c r="H1632" s="6">
        <f>Table1[[#This Row],[OPEN]]*Table1[[#This Row],[VOLUME]]</f>
        <v>55424341.258499995</v>
      </c>
      <c r="I1632" s="6">
        <f t="shared" si="71"/>
        <v>41.396200120000003</v>
      </c>
      <c r="J1632" s="6">
        <f t="shared" si="73"/>
        <v>38.488299990000016</v>
      </c>
      <c r="K1632" s="4">
        <f t="shared" si="72"/>
        <v>5.2155104406126362E-3</v>
      </c>
    </row>
    <row r="1633" spans="1:11" x14ac:dyDescent="0.2">
      <c r="A1633" s="5">
        <v>44168</v>
      </c>
      <c r="B1633" s="6">
        <v>44.34</v>
      </c>
      <c r="C1633" s="6">
        <v>44.52</v>
      </c>
      <c r="D1633" s="6">
        <v>44.169998</v>
      </c>
      <c r="E1633" s="6">
        <v>44.299999</v>
      </c>
      <c r="F1633" s="6">
        <v>41.034500000000001</v>
      </c>
      <c r="G1633" s="7">
        <v>1327400</v>
      </c>
      <c r="H1633" s="6">
        <f>Table1[[#This Row],[OPEN]]*Table1[[#This Row],[VOLUME]]</f>
        <v>58856916.000000007</v>
      </c>
      <c r="I1633" s="6">
        <f t="shared" si="71"/>
        <v>41.494200140000004</v>
      </c>
      <c r="J1633" s="6">
        <f t="shared" si="73"/>
        <v>38.495499980000019</v>
      </c>
      <c r="K1633" s="4">
        <f t="shared" si="72"/>
        <v>-6.7681025595267563E-4</v>
      </c>
    </row>
    <row r="1634" spans="1:11" x14ac:dyDescent="0.2">
      <c r="A1634" s="5">
        <v>44169</v>
      </c>
      <c r="B1634" s="6">
        <v>44.459999000000003</v>
      </c>
      <c r="C1634" s="6">
        <v>44.814999</v>
      </c>
      <c r="D1634" s="6">
        <v>44.439999</v>
      </c>
      <c r="E1634" s="6">
        <v>44.810001</v>
      </c>
      <c r="F1634" s="6">
        <v>41.506912</v>
      </c>
      <c r="G1634" s="7">
        <v>1147600</v>
      </c>
      <c r="H1634" s="6">
        <f>Table1[[#This Row],[OPEN]]*Table1[[#This Row],[VOLUME]]</f>
        <v>51022294.852400005</v>
      </c>
      <c r="I1634" s="6">
        <f t="shared" si="71"/>
        <v>41.613400120000009</v>
      </c>
      <c r="J1634" s="6">
        <f t="shared" si="73"/>
        <v>38.504299970000012</v>
      </c>
      <c r="K1634" s="4">
        <f t="shared" si="72"/>
        <v>1.1512460756488929E-2</v>
      </c>
    </row>
    <row r="1635" spans="1:11" x14ac:dyDescent="0.2">
      <c r="A1635" s="5">
        <v>44172</v>
      </c>
      <c r="B1635" s="6">
        <v>44.68</v>
      </c>
      <c r="C1635" s="6">
        <v>44.68</v>
      </c>
      <c r="D1635" s="6">
        <v>44.425998999999997</v>
      </c>
      <c r="E1635" s="6">
        <v>44.580002</v>
      </c>
      <c r="F1635" s="6">
        <v>41.293861</v>
      </c>
      <c r="G1635" s="7">
        <v>1547400</v>
      </c>
      <c r="H1635" s="6">
        <f>Table1[[#This Row],[OPEN]]*Table1[[#This Row],[VOLUME]]</f>
        <v>69137832</v>
      </c>
      <c r="I1635" s="6">
        <f t="shared" si="71"/>
        <v>41.736800160000001</v>
      </c>
      <c r="J1635" s="6">
        <f t="shared" si="73"/>
        <v>38.520449965000012</v>
      </c>
      <c r="K1635" s="4">
        <f t="shared" si="72"/>
        <v>-5.1327604299763463E-3</v>
      </c>
    </row>
    <row r="1636" spans="1:11" x14ac:dyDescent="0.2">
      <c r="A1636" s="5">
        <v>44173</v>
      </c>
      <c r="B1636" s="6">
        <v>44.389999000000003</v>
      </c>
      <c r="C1636" s="6">
        <v>44.832999999999998</v>
      </c>
      <c r="D1636" s="6">
        <v>44.380001</v>
      </c>
      <c r="E1636" s="6">
        <v>44.740001999999997</v>
      </c>
      <c r="F1636" s="6">
        <v>41.442073999999998</v>
      </c>
      <c r="G1636" s="7">
        <v>1777300</v>
      </c>
      <c r="H1636" s="6">
        <f>Table1[[#This Row],[OPEN]]*Table1[[#This Row],[VOLUME]]</f>
        <v>78894345.2227</v>
      </c>
      <c r="I1636" s="6">
        <f t="shared" si="71"/>
        <v>41.8330001</v>
      </c>
      <c r="J1636" s="6">
        <f t="shared" si="73"/>
        <v>38.535149955000009</v>
      </c>
      <c r="K1636" s="4">
        <f t="shared" si="72"/>
        <v>3.5890532261526609E-3</v>
      </c>
    </row>
    <row r="1637" spans="1:11" x14ac:dyDescent="0.2">
      <c r="A1637" s="5">
        <v>44174</v>
      </c>
      <c r="B1637" s="6">
        <v>44.919998</v>
      </c>
      <c r="C1637" s="6">
        <v>44.959999000000003</v>
      </c>
      <c r="D1637" s="6">
        <v>44.463000999999998</v>
      </c>
      <c r="E1637" s="6">
        <v>44.619999</v>
      </c>
      <c r="F1637" s="6">
        <v>41.330910000000003</v>
      </c>
      <c r="G1637" s="7">
        <v>1763000</v>
      </c>
      <c r="H1637" s="6">
        <f>Table1[[#This Row],[OPEN]]*Table1[[#This Row],[VOLUME]]</f>
        <v>79193956.473999992</v>
      </c>
      <c r="I1637" s="6">
        <f t="shared" si="71"/>
        <v>41.936000059999998</v>
      </c>
      <c r="J1637" s="6">
        <f t="shared" si="73"/>
        <v>38.558599945000012</v>
      </c>
      <c r="K1637" s="4">
        <f t="shared" si="72"/>
        <v>-2.6822305461675633E-3</v>
      </c>
    </row>
    <row r="1638" spans="1:11" x14ac:dyDescent="0.2">
      <c r="A1638" s="5">
        <v>44175</v>
      </c>
      <c r="B1638" s="6">
        <v>44.5</v>
      </c>
      <c r="C1638" s="6">
        <v>44.630001</v>
      </c>
      <c r="D1638" s="6">
        <v>44.386001999999998</v>
      </c>
      <c r="E1638" s="6">
        <v>44.540000999999997</v>
      </c>
      <c r="F1638" s="6">
        <v>41.256808999999997</v>
      </c>
      <c r="G1638" s="7">
        <v>1454100</v>
      </c>
      <c r="H1638" s="6">
        <f>Table1[[#This Row],[OPEN]]*Table1[[#This Row],[VOLUME]]</f>
        <v>64707450</v>
      </c>
      <c r="I1638" s="6">
        <f t="shared" si="71"/>
        <v>42.03480004</v>
      </c>
      <c r="J1638" s="6">
        <f t="shared" si="73"/>
        <v>38.585249955000016</v>
      </c>
      <c r="K1638" s="4">
        <f t="shared" si="72"/>
        <v>-1.7928731912343343E-3</v>
      </c>
    </row>
    <row r="1639" spans="1:11" x14ac:dyDescent="0.2">
      <c r="A1639" s="5">
        <v>44176</v>
      </c>
      <c r="B1639" s="6">
        <v>44.299999</v>
      </c>
      <c r="C1639" s="6">
        <v>44.439999</v>
      </c>
      <c r="D1639" s="6">
        <v>44.049999</v>
      </c>
      <c r="E1639" s="6">
        <v>44.380001</v>
      </c>
      <c r="F1639" s="6">
        <v>41.108607999999997</v>
      </c>
      <c r="G1639" s="7">
        <v>1734000</v>
      </c>
      <c r="H1639" s="6">
        <f>Table1[[#This Row],[OPEN]]*Table1[[#This Row],[VOLUME]]</f>
        <v>76816198.266000003</v>
      </c>
      <c r="I1639" s="6">
        <f t="shared" si="71"/>
        <v>42.120800020000004</v>
      </c>
      <c r="J1639" s="6">
        <f t="shared" si="73"/>
        <v>38.621749950000009</v>
      </c>
      <c r="K1639" s="4">
        <f t="shared" si="72"/>
        <v>-3.5922765246456656E-3</v>
      </c>
    </row>
    <row r="1640" spans="1:11" x14ac:dyDescent="0.2">
      <c r="A1640" s="5">
        <v>44179</v>
      </c>
      <c r="B1640" s="6">
        <v>44.490001999999997</v>
      </c>
      <c r="C1640" s="6">
        <v>44.490001999999997</v>
      </c>
      <c r="D1640" s="6">
        <v>43.700001</v>
      </c>
      <c r="E1640" s="6">
        <v>43.709999000000003</v>
      </c>
      <c r="F1640" s="6">
        <v>40.738590000000002</v>
      </c>
      <c r="G1640" s="7">
        <v>1597200</v>
      </c>
      <c r="H1640" s="6">
        <f>Table1[[#This Row],[OPEN]]*Table1[[#This Row],[VOLUME]]</f>
        <v>71059431.194399998</v>
      </c>
      <c r="I1640" s="6">
        <f t="shared" si="71"/>
        <v>42.225400099999995</v>
      </c>
      <c r="J1640" s="6">
        <f t="shared" si="73"/>
        <v>38.655099960000008</v>
      </c>
      <c r="K1640" s="4">
        <f t="shared" si="72"/>
        <v>-1.5096935216382668E-2</v>
      </c>
    </row>
    <row r="1641" spans="1:11" x14ac:dyDescent="0.2">
      <c r="A1641" s="5">
        <v>44180</v>
      </c>
      <c r="B1641" s="6">
        <v>44.040000999999997</v>
      </c>
      <c r="C1641" s="6">
        <v>44.360000999999997</v>
      </c>
      <c r="D1641" s="6">
        <v>43.869999</v>
      </c>
      <c r="E1641" s="6">
        <v>44.279998999999997</v>
      </c>
      <c r="F1641" s="6">
        <v>41.269843999999999</v>
      </c>
      <c r="G1641" s="7">
        <v>1256300</v>
      </c>
      <c r="H1641" s="6">
        <f>Table1[[#This Row],[OPEN]]*Table1[[#This Row],[VOLUME]]</f>
        <v>55327453.256299995</v>
      </c>
      <c r="I1641" s="6">
        <f t="shared" si="71"/>
        <v>42.305000100000001</v>
      </c>
      <c r="J1641" s="6">
        <f t="shared" si="73"/>
        <v>38.67854997500001</v>
      </c>
      <c r="K1641" s="4">
        <f t="shared" si="72"/>
        <v>1.3040494464435781E-2</v>
      </c>
    </row>
    <row r="1642" spans="1:11" x14ac:dyDescent="0.2">
      <c r="A1642" s="5">
        <v>44181</v>
      </c>
      <c r="B1642" s="6">
        <v>44.34</v>
      </c>
      <c r="C1642" s="6">
        <v>44.34</v>
      </c>
      <c r="D1642" s="6">
        <v>44.110000999999997</v>
      </c>
      <c r="E1642" s="6">
        <v>44.220001000000003</v>
      </c>
      <c r="F1642" s="6">
        <v>41.213923999999999</v>
      </c>
      <c r="G1642" s="7">
        <v>9307200</v>
      </c>
      <c r="H1642" s="6">
        <f>Table1[[#This Row],[OPEN]]*Table1[[#This Row],[VOLUME]]</f>
        <v>412681248.00000006</v>
      </c>
      <c r="I1642" s="6">
        <f t="shared" si="71"/>
        <v>42.380800120000004</v>
      </c>
      <c r="J1642" s="6">
        <f t="shared" si="73"/>
        <v>38.705499970000012</v>
      </c>
      <c r="K1642" s="4">
        <f t="shared" si="72"/>
        <v>-1.3549684136170415E-3</v>
      </c>
    </row>
    <row r="1643" spans="1:11" x14ac:dyDescent="0.2">
      <c r="A1643" s="5">
        <v>44182</v>
      </c>
      <c r="B1643" s="6">
        <v>44.419998</v>
      </c>
      <c r="C1643" s="6">
        <v>44.456001000000001</v>
      </c>
      <c r="D1643" s="6">
        <v>44.279998999999997</v>
      </c>
      <c r="E1643" s="6">
        <v>44.41</v>
      </c>
      <c r="F1643" s="6">
        <v>41.391010000000001</v>
      </c>
      <c r="G1643" s="7">
        <v>1245600</v>
      </c>
      <c r="H1643" s="6">
        <f>Table1[[#This Row],[OPEN]]*Table1[[#This Row],[VOLUME]]</f>
        <v>55329549.5088</v>
      </c>
      <c r="I1643" s="6">
        <f t="shared" si="71"/>
        <v>42.460400100000008</v>
      </c>
      <c r="J1643" s="6">
        <f t="shared" si="73"/>
        <v>38.73349996000001</v>
      </c>
      <c r="K1643" s="4">
        <f t="shared" si="72"/>
        <v>4.2966756151812113E-3</v>
      </c>
    </row>
    <row r="1644" spans="1:11" x14ac:dyDescent="0.2">
      <c r="A1644" s="5">
        <v>44183</v>
      </c>
      <c r="B1644" s="6">
        <v>44.470001000000003</v>
      </c>
      <c r="C1644" s="6">
        <v>44.470001000000003</v>
      </c>
      <c r="D1644" s="6">
        <v>44.001998999999998</v>
      </c>
      <c r="E1644" s="6">
        <v>44.220001000000003</v>
      </c>
      <c r="F1644" s="6">
        <v>41.213923999999999</v>
      </c>
      <c r="G1644" s="7">
        <v>1825800</v>
      </c>
      <c r="H1644" s="6">
        <f>Table1[[#This Row],[OPEN]]*Table1[[#This Row],[VOLUME]]</f>
        <v>81193327.825800002</v>
      </c>
      <c r="I1644" s="6">
        <f t="shared" si="71"/>
        <v>42.531200120000001</v>
      </c>
      <c r="J1644" s="6">
        <f t="shared" si="73"/>
        <v>38.769599965000005</v>
      </c>
      <c r="K1644" s="4">
        <f t="shared" si="72"/>
        <v>-4.2782931772121779E-3</v>
      </c>
    </row>
    <row r="1645" spans="1:11" x14ac:dyDescent="0.2">
      <c r="A1645" s="5">
        <v>44186</v>
      </c>
      <c r="B1645" s="6">
        <v>43.889999000000003</v>
      </c>
      <c r="C1645" s="6">
        <v>44.209999000000003</v>
      </c>
      <c r="D1645" s="6">
        <v>43.439999</v>
      </c>
      <c r="E1645" s="6">
        <v>44.139999000000003</v>
      </c>
      <c r="F1645" s="6">
        <v>41.139358999999999</v>
      </c>
      <c r="G1645" s="7">
        <v>1855900</v>
      </c>
      <c r="H1645" s="6">
        <f>Table1[[#This Row],[OPEN]]*Table1[[#This Row],[VOLUME]]</f>
        <v>81455449.14410001</v>
      </c>
      <c r="I1645" s="6">
        <f t="shared" si="71"/>
        <v>42.581600120000004</v>
      </c>
      <c r="J1645" s="6">
        <f t="shared" si="73"/>
        <v>38.811149950000008</v>
      </c>
      <c r="K1645" s="4">
        <f t="shared" si="72"/>
        <v>-1.8091813249846433E-3</v>
      </c>
    </row>
    <row r="1646" spans="1:11" x14ac:dyDescent="0.2">
      <c r="A1646" s="5">
        <v>44187</v>
      </c>
      <c r="B1646" s="6">
        <v>44.139999000000003</v>
      </c>
      <c r="C1646" s="6">
        <v>44.139999000000003</v>
      </c>
      <c r="D1646" s="6">
        <v>43.880001</v>
      </c>
      <c r="E1646" s="6">
        <v>43.91</v>
      </c>
      <c r="F1646" s="6">
        <v>40.924999</v>
      </c>
      <c r="G1646" s="7">
        <v>1370000</v>
      </c>
      <c r="H1646" s="6">
        <f>Table1[[#This Row],[OPEN]]*Table1[[#This Row],[VOLUME]]</f>
        <v>60471798.630000003</v>
      </c>
      <c r="I1646" s="6">
        <f t="shared" si="71"/>
        <v>42.635800100000004</v>
      </c>
      <c r="J1646" s="6">
        <f t="shared" si="73"/>
        <v>38.850199935000006</v>
      </c>
      <c r="K1646" s="4">
        <f t="shared" si="72"/>
        <v>-5.210670711614851E-3</v>
      </c>
    </row>
    <row r="1647" spans="1:11" x14ac:dyDescent="0.2">
      <c r="A1647" s="5">
        <v>44188</v>
      </c>
      <c r="B1647" s="6">
        <v>44.099997999999999</v>
      </c>
      <c r="C1647" s="6">
        <v>44.279998999999997</v>
      </c>
      <c r="D1647" s="6">
        <v>44.049999</v>
      </c>
      <c r="E1647" s="6">
        <v>44.049999</v>
      </c>
      <c r="F1647" s="6">
        <v>41.055484999999997</v>
      </c>
      <c r="G1647" s="7">
        <v>1073200</v>
      </c>
      <c r="H1647" s="6">
        <f>Table1[[#This Row],[OPEN]]*Table1[[#This Row],[VOLUME]]</f>
        <v>47328117.853600003</v>
      </c>
      <c r="I1647" s="6">
        <f t="shared" si="71"/>
        <v>42.685400080000008</v>
      </c>
      <c r="J1647" s="6">
        <f t="shared" si="73"/>
        <v>38.891899934999998</v>
      </c>
      <c r="K1647" s="4">
        <f t="shared" si="72"/>
        <v>3.1883170120701187E-3</v>
      </c>
    </row>
    <row r="1648" spans="1:11" x14ac:dyDescent="0.2">
      <c r="A1648" s="5">
        <v>44189</v>
      </c>
      <c r="B1648" s="6">
        <v>44.16</v>
      </c>
      <c r="C1648" s="6">
        <v>44.25</v>
      </c>
      <c r="D1648" s="6">
        <v>44.033000999999999</v>
      </c>
      <c r="E1648" s="6">
        <v>44.240001999999997</v>
      </c>
      <c r="F1648" s="6">
        <v>41.232567000000003</v>
      </c>
      <c r="G1648" s="7">
        <v>539000</v>
      </c>
      <c r="H1648" s="6">
        <f>Table1[[#This Row],[OPEN]]*Table1[[#This Row],[VOLUME]]</f>
        <v>23802240</v>
      </c>
      <c r="I1648" s="6">
        <f t="shared" si="71"/>
        <v>42.740600040000011</v>
      </c>
      <c r="J1648" s="6">
        <f t="shared" si="73"/>
        <v>38.951049925</v>
      </c>
      <c r="K1648" s="4">
        <f t="shared" si="72"/>
        <v>4.3133485655697523E-3</v>
      </c>
    </row>
    <row r="1649" spans="1:11" x14ac:dyDescent="0.2">
      <c r="A1649" s="5">
        <v>44193</v>
      </c>
      <c r="B1649" s="6">
        <v>44.529998999999997</v>
      </c>
      <c r="C1649" s="6">
        <v>44.669998</v>
      </c>
      <c r="D1649" s="6">
        <v>44.419998</v>
      </c>
      <c r="E1649" s="6">
        <v>44.459999000000003</v>
      </c>
      <c r="F1649" s="6">
        <v>41.437610999999997</v>
      </c>
      <c r="G1649" s="7">
        <v>949500</v>
      </c>
      <c r="H1649" s="6">
        <f>Table1[[#This Row],[OPEN]]*Table1[[#This Row],[VOLUME]]</f>
        <v>42281234.050499998</v>
      </c>
      <c r="I1649" s="6">
        <f t="shared" si="71"/>
        <v>42.81560004</v>
      </c>
      <c r="J1649" s="6">
        <f t="shared" si="73"/>
        <v>39.006549920000005</v>
      </c>
      <c r="K1649" s="4">
        <f t="shared" si="72"/>
        <v>4.9728071892944925E-3</v>
      </c>
    </row>
    <row r="1650" spans="1:11" x14ac:dyDescent="0.2">
      <c r="A1650" s="5">
        <v>44194</v>
      </c>
      <c r="B1650" s="6">
        <v>44.68</v>
      </c>
      <c r="C1650" s="6">
        <v>44.68</v>
      </c>
      <c r="D1650" s="6">
        <v>44.279998999999997</v>
      </c>
      <c r="E1650" s="6">
        <v>44.389999000000003</v>
      </c>
      <c r="F1650" s="6">
        <v>41.372371999999999</v>
      </c>
      <c r="G1650" s="7">
        <v>1612600</v>
      </c>
      <c r="H1650" s="6">
        <f>Table1[[#This Row],[OPEN]]*Table1[[#This Row],[VOLUME]]</f>
        <v>72050968</v>
      </c>
      <c r="I1650" s="6">
        <f t="shared" si="71"/>
        <v>42.881400059999997</v>
      </c>
      <c r="J1650" s="6">
        <f t="shared" si="73"/>
        <v>39.076349925000002</v>
      </c>
      <c r="K1650" s="4">
        <f t="shared" si="72"/>
        <v>-1.5744489782827387E-3</v>
      </c>
    </row>
    <row r="1651" spans="1:11" x14ac:dyDescent="0.2">
      <c r="A1651" s="5">
        <v>44195</v>
      </c>
      <c r="B1651" s="6">
        <v>44.5</v>
      </c>
      <c r="C1651" s="6">
        <v>44.599997999999999</v>
      </c>
      <c r="D1651" s="6">
        <v>44.41</v>
      </c>
      <c r="E1651" s="6">
        <v>44.450001</v>
      </c>
      <c r="F1651" s="6">
        <v>41.428291000000002</v>
      </c>
      <c r="G1651" s="7">
        <v>1201300</v>
      </c>
      <c r="H1651" s="6">
        <f>Table1[[#This Row],[OPEN]]*Table1[[#This Row],[VOLUME]]</f>
        <v>53457850</v>
      </c>
      <c r="I1651" s="6">
        <f t="shared" si="71"/>
        <v>42.942600080000005</v>
      </c>
      <c r="J1651" s="6">
        <f t="shared" si="73"/>
        <v>39.142849919999996</v>
      </c>
      <c r="K1651" s="4">
        <f t="shared" si="72"/>
        <v>1.3517008639716277E-3</v>
      </c>
    </row>
    <row r="1652" spans="1:11" x14ac:dyDescent="0.2">
      <c r="A1652" s="5">
        <v>44196</v>
      </c>
      <c r="B1652" s="6">
        <v>44.470001000000003</v>
      </c>
      <c r="C1652" s="6">
        <v>44.880001</v>
      </c>
      <c r="D1652" s="6">
        <v>44.34</v>
      </c>
      <c r="E1652" s="6">
        <v>44.82</v>
      </c>
      <c r="F1652" s="6">
        <v>41.773136000000001</v>
      </c>
      <c r="G1652" s="7">
        <v>1435600</v>
      </c>
      <c r="H1652" s="6">
        <f>Table1[[#This Row],[OPEN]]*Table1[[#This Row],[VOLUME]]</f>
        <v>63841133.435600005</v>
      </c>
      <c r="I1652" s="6">
        <f t="shared" ref="I1652:I1715" si="74">AVERAGE(B1603:B1652)</f>
        <v>43.012000100000002</v>
      </c>
      <c r="J1652" s="6">
        <f t="shared" si="73"/>
        <v>39.211849924999996</v>
      </c>
      <c r="K1652" s="4">
        <f t="shared" si="72"/>
        <v>8.3239368206089459E-3</v>
      </c>
    </row>
    <row r="1653" spans="1:11" x14ac:dyDescent="0.2">
      <c r="A1653" s="5">
        <v>44200</v>
      </c>
      <c r="B1653" s="6">
        <v>44.950001</v>
      </c>
      <c r="C1653" s="6">
        <v>44.950001</v>
      </c>
      <c r="D1653" s="6">
        <v>43.783000999999999</v>
      </c>
      <c r="E1653" s="6">
        <v>44.189999</v>
      </c>
      <c r="F1653" s="6">
        <v>41.185966000000001</v>
      </c>
      <c r="G1653" s="7">
        <v>2444200</v>
      </c>
      <c r="H1653" s="6">
        <f>Table1[[#This Row],[OPEN]]*Table1[[#This Row],[VOLUME]]</f>
        <v>109866792.44419999</v>
      </c>
      <c r="I1653" s="6">
        <f t="shared" si="74"/>
        <v>43.092800120000021</v>
      </c>
      <c r="J1653" s="6">
        <f t="shared" si="73"/>
        <v>39.283799934999998</v>
      </c>
      <c r="K1653" s="4">
        <f t="shared" si="72"/>
        <v>-1.4056247211066464E-2</v>
      </c>
    </row>
    <row r="1654" spans="1:11" x14ac:dyDescent="0.2">
      <c r="A1654" s="5">
        <v>44201</v>
      </c>
      <c r="B1654" s="6">
        <v>44.139999000000003</v>
      </c>
      <c r="C1654" s="6">
        <v>44.529998999999997</v>
      </c>
      <c r="D1654" s="6">
        <v>43.978000999999999</v>
      </c>
      <c r="E1654" s="6">
        <v>44.43</v>
      </c>
      <c r="F1654" s="6">
        <v>41.409649000000002</v>
      </c>
      <c r="G1654" s="7">
        <v>1570400</v>
      </c>
      <c r="H1654" s="6">
        <f>Table1[[#This Row],[OPEN]]*Table1[[#This Row],[VOLUME]]</f>
        <v>69317454.4296</v>
      </c>
      <c r="I1654" s="6">
        <f t="shared" si="74"/>
        <v>43.160000120000014</v>
      </c>
      <c r="J1654" s="6">
        <f t="shared" si="73"/>
        <v>39.349799924999999</v>
      </c>
      <c r="K1654" s="4">
        <f t="shared" si="72"/>
        <v>5.4311157599256088E-3</v>
      </c>
    </row>
    <row r="1655" spans="1:11" x14ac:dyDescent="0.2">
      <c r="A1655" s="5">
        <v>44202</v>
      </c>
      <c r="B1655" s="6">
        <v>44.450001</v>
      </c>
      <c r="C1655" s="6">
        <v>45.547001000000002</v>
      </c>
      <c r="D1655" s="6">
        <v>44.450001</v>
      </c>
      <c r="E1655" s="6">
        <v>45.25</v>
      </c>
      <c r="F1655" s="6">
        <v>42.173912000000001</v>
      </c>
      <c r="G1655" s="7">
        <v>2431900</v>
      </c>
      <c r="H1655" s="6">
        <f>Table1[[#This Row],[OPEN]]*Table1[[#This Row],[VOLUME]]</f>
        <v>108097957.43189999</v>
      </c>
      <c r="I1655" s="6">
        <f t="shared" si="74"/>
        <v>43.222800120000009</v>
      </c>
      <c r="J1655" s="6">
        <f t="shared" si="73"/>
        <v>39.426999929999994</v>
      </c>
      <c r="K1655" s="4">
        <f t="shared" si="72"/>
        <v>1.8455998199414791E-2</v>
      </c>
    </row>
    <row r="1656" spans="1:11" x14ac:dyDescent="0.2">
      <c r="A1656" s="5">
        <v>44203</v>
      </c>
      <c r="B1656" s="6">
        <v>45.529998999999997</v>
      </c>
      <c r="C1656" s="6">
        <v>45.790000999999997</v>
      </c>
      <c r="D1656" s="6">
        <v>45.380001</v>
      </c>
      <c r="E1656" s="6">
        <v>45.59</v>
      </c>
      <c r="F1656" s="6">
        <v>42.490794999999999</v>
      </c>
      <c r="G1656" s="7">
        <v>1550400</v>
      </c>
      <c r="H1656" s="6">
        <f>Table1[[#This Row],[OPEN]]*Table1[[#This Row],[VOLUME]]</f>
        <v>70589710.449599996</v>
      </c>
      <c r="I1656" s="6">
        <f t="shared" si="74"/>
        <v>43.317400120000002</v>
      </c>
      <c r="J1656" s="6">
        <f t="shared" si="73"/>
        <v>39.505999924999998</v>
      </c>
      <c r="K1656" s="4">
        <f t="shared" si="72"/>
        <v>7.5138121546962644E-3</v>
      </c>
    </row>
    <row r="1657" spans="1:11" x14ac:dyDescent="0.2">
      <c r="A1657" s="5">
        <v>44204</v>
      </c>
      <c r="B1657" s="6">
        <v>45.720001000000003</v>
      </c>
      <c r="C1657" s="6">
        <v>45.724997999999999</v>
      </c>
      <c r="D1657" s="6">
        <v>45.195999</v>
      </c>
      <c r="E1657" s="6">
        <v>45.639999000000003</v>
      </c>
      <c r="F1657" s="6">
        <v>42.537394999999997</v>
      </c>
      <c r="G1657" s="7">
        <v>1801700</v>
      </c>
      <c r="H1657" s="6">
        <f>Table1[[#This Row],[OPEN]]*Table1[[#This Row],[VOLUME]]</f>
        <v>82373725.801700011</v>
      </c>
      <c r="I1657" s="6">
        <f t="shared" si="74"/>
        <v>43.422800120000005</v>
      </c>
      <c r="J1657" s="6">
        <f t="shared" si="73"/>
        <v>39.579599930000001</v>
      </c>
      <c r="K1657" s="4">
        <f t="shared" si="72"/>
        <v>1.0967098047818258E-3</v>
      </c>
    </row>
    <row r="1658" spans="1:11" x14ac:dyDescent="0.2">
      <c r="A1658" s="5">
        <v>44207</v>
      </c>
      <c r="B1658" s="6">
        <v>45.380001</v>
      </c>
      <c r="C1658" s="6">
        <v>45.775002000000001</v>
      </c>
      <c r="D1658" s="6">
        <v>45.369999</v>
      </c>
      <c r="E1658" s="6">
        <v>45.689999</v>
      </c>
      <c r="F1658" s="6">
        <v>42.583995999999999</v>
      </c>
      <c r="G1658" s="7">
        <v>1446200</v>
      </c>
      <c r="H1658" s="6">
        <f>Table1[[#This Row],[OPEN]]*Table1[[#This Row],[VOLUME]]</f>
        <v>65628557.446199998</v>
      </c>
      <c r="I1658" s="6">
        <f t="shared" si="74"/>
        <v>43.545400139999998</v>
      </c>
      <c r="J1658" s="6">
        <f t="shared" si="73"/>
        <v>39.648449929999998</v>
      </c>
      <c r="K1658" s="4">
        <f t="shared" si="72"/>
        <v>1.0955302606381334E-3</v>
      </c>
    </row>
    <row r="1659" spans="1:11" x14ac:dyDescent="0.2">
      <c r="A1659" s="5">
        <v>44208</v>
      </c>
      <c r="B1659" s="6">
        <v>45.720001000000003</v>
      </c>
      <c r="C1659" s="6">
        <v>45.889000000000003</v>
      </c>
      <c r="D1659" s="6">
        <v>45.549999</v>
      </c>
      <c r="E1659" s="6">
        <v>45.779998999999997</v>
      </c>
      <c r="F1659" s="6">
        <v>42.667876999999997</v>
      </c>
      <c r="G1659" s="7">
        <v>1620300</v>
      </c>
      <c r="H1659" s="6">
        <f>Table1[[#This Row],[OPEN]]*Table1[[#This Row],[VOLUME]]</f>
        <v>74080117.62030001</v>
      </c>
      <c r="I1659" s="6">
        <f t="shared" si="74"/>
        <v>43.686200160000006</v>
      </c>
      <c r="J1659" s="6">
        <f t="shared" si="73"/>
        <v>39.715599929999996</v>
      </c>
      <c r="K1659" s="4">
        <f t="shared" si="72"/>
        <v>1.9697964974785265E-3</v>
      </c>
    </row>
    <row r="1660" spans="1:11" x14ac:dyDescent="0.2">
      <c r="A1660" s="5">
        <v>44209</v>
      </c>
      <c r="B1660" s="6">
        <v>45.799999</v>
      </c>
      <c r="C1660" s="6">
        <v>45.977001000000001</v>
      </c>
      <c r="D1660" s="6">
        <v>45.68</v>
      </c>
      <c r="E1660" s="6">
        <v>45.84</v>
      </c>
      <c r="F1660" s="6">
        <v>42.723801000000002</v>
      </c>
      <c r="G1660" s="7">
        <v>1275500</v>
      </c>
      <c r="H1660" s="6">
        <f>Table1[[#This Row],[OPEN]]*Table1[[#This Row],[VOLUME]]</f>
        <v>58417898.7245</v>
      </c>
      <c r="I1660" s="6">
        <f t="shared" si="74"/>
        <v>43.825400139999999</v>
      </c>
      <c r="J1660" s="6">
        <f t="shared" si="73"/>
        <v>39.781649925000004</v>
      </c>
      <c r="K1660" s="4">
        <f t="shared" si="72"/>
        <v>1.3106378617440129E-3</v>
      </c>
    </row>
    <row r="1661" spans="1:11" x14ac:dyDescent="0.2">
      <c r="A1661" s="5">
        <v>44210</v>
      </c>
      <c r="B1661" s="6">
        <v>45.959999000000003</v>
      </c>
      <c r="C1661" s="6">
        <v>46.080002</v>
      </c>
      <c r="D1661" s="6">
        <v>45.810001</v>
      </c>
      <c r="E1661" s="6">
        <v>45.849997999999999</v>
      </c>
      <c r="F1661" s="6">
        <v>42.733116000000003</v>
      </c>
      <c r="G1661" s="7">
        <v>1589000</v>
      </c>
      <c r="H1661" s="6">
        <f>Table1[[#This Row],[OPEN]]*Table1[[#This Row],[VOLUME]]</f>
        <v>73030438.410999998</v>
      </c>
      <c r="I1661" s="6">
        <f t="shared" si="74"/>
        <v>43.955600099999998</v>
      </c>
      <c r="J1661" s="6">
        <f t="shared" si="73"/>
        <v>39.845449914999996</v>
      </c>
      <c r="K1661" s="4">
        <f t="shared" si="72"/>
        <v>2.1810645724240629E-4</v>
      </c>
    </row>
    <row r="1662" spans="1:11" x14ac:dyDescent="0.2">
      <c r="A1662" s="5">
        <v>44211</v>
      </c>
      <c r="B1662" s="6">
        <v>45.59</v>
      </c>
      <c r="C1662" s="6">
        <v>45.75</v>
      </c>
      <c r="D1662" s="6">
        <v>45.240001999999997</v>
      </c>
      <c r="E1662" s="6">
        <v>45.560001</v>
      </c>
      <c r="F1662" s="6">
        <v>42.462833000000003</v>
      </c>
      <c r="G1662" s="7">
        <v>1529100</v>
      </c>
      <c r="H1662" s="6">
        <f>Table1[[#This Row],[OPEN]]*Table1[[#This Row],[VOLUME]]</f>
        <v>69711669</v>
      </c>
      <c r="I1662" s="6">
        <f t="shared" si="74"/>
        <v>44.064200100000008</v>
      </c>
      <c r="J1662" s="6">
        <f t="shared" si="73"/>
        <v>39.916449919999998</v>
      </c>
      <c r="K1662" s="4">
        <f t="shared" si="72"/>
        <v>-6.3249075823296197E-3</v>
      </c>
    </row>
    <row r="1663" spans="1:11" x14ac:dyDescent="0.2">
      <c r="A1663" s="5">
        <v>44215</v>
      </c>
      <c r="B1663" s="6">
        <v>45.830002</v>
      </c>
      <c r="C1663" s="6">
        <v>45.919998</v>
      </c>
      <c r="D1663" s="6">
        <v>45.610000999999997</v>
      </c>
      <c r="E1663" s="6">
        <v>45.700001</v>
      </c>
      <c r="F1663" s="6">
        <v>42.593314999999997</v>
      </c>
      <c r="G1663" s="7">
        <v>3437200</v>
      </c>
      <c r="H1663" s="6">
        <f>Table1[[#This Row],[OPEN]]*Table1[[#This Row],[VOLUME]]</f>
        <v>157526882.87439999</v>
      </c>
      <c r="I1663" s="6">
        <f t="shared" si="74"/>
        <v>44.170200160000007</v>
      </c>
      <c r="J1663" s="6">
        <f t="shared" si="73"/>
        <v>39.990399924999998</v>
      </c>
      <c r="K1663" s="4">
        <f t="shared" si="72"/>
        <v>3.0728708719738318E-3</v>
      </c>
    </row>
    <row r="1664" spans="1:11" x14ac:dyDescent="0.2">
      <c r="A1664" s="5">
        <v>44216</v>
      </c>
      <c r="B1664" s="6">
        <v>45.799999</v>
      </c>
      <c r="C1664" s="6">
        <v>45.939999</v>
      </c>
      <c r="D1664" s="6">
        <v>45.603000999999999</v>
      </c>
      <c r="E1664" s="6">
        <v>45.849997999999999</v>
      </c>
      <c r="F1664" s="6">
        <v>42.733116000000003</v>
      </c>
      <c r="G1664" s="7">
        <v>2101900</v>
      </c>
      <c r="H1664" s="6">
        <f>Table1[[#This Row],[OPEN]]*Table1[[#This Row],[VOLUME]]</f>
        <v>96267017.898100004</v>
      </c>
      <c r="I1664" s="6">
        <f t="shared" si="74"/>
        <v>44.264600099999996</v>
      </c>
      <c r="J1664" s="6">
        <f t="shared" si="73"/>
        <v>40.059749920000002</v>
      </c>
      <c r="K1664" s="4">
        <f t="shared" si="72"/>
        <v>3.2822099938247806E-3</v>
      </c>
    </row>
    <row r="1665" spans="1:11" x14ac:dyDescent="0.2">
      <c r="A1665" s="5">
        <v>44217</v>
      </c>
      <c r="B1665" s="6">
        <v>45.869999</v>
      </c>
      <c r="C1665" s="6">
        <v>45.900002000000001</v>
      </c>
      <c r="D1665" s="6">
        <v>45.650002000000001</v>
      </c>
      <c r="E1665" s="6">
        <v>45.759998000000003</v>
      </c>
      <c r="F1665" s="6">
        <v>42.649234999999997</v>
      </c>
      <c r="G1665" s="7">
        <v>1353600</v>
      </c>
      <c r="H1665" s="6">
        <f>Table1[[#This Row],[OPEN]]*Table1[[#This Row],[VOLUME]]</f>
        <v>62089630.646399997</v>
      </c>
      <c r="I1665" s="6">
        <f t="shared" si="74"/>
        <v>44.357000079999999</v>
      </c>
      <c r="J1665" s="6">
        <f t="shared" si="73"/>
        <v>40.124949905000001</v>
      </c>
      <c r="K1665" s="4">
        <f t="shared" si="72"/>
        <v>-1.9629226592331461E-3</v>
      </c>
    </row>
    <row r="1666" spans="1:11" x14ac:dyDescent="0.2">
      <c r="A1666" s="5">
        <v>44218</v>
      </c>
      <c r="B1666" s="6">
        <v>45.470001000000003</v>
      </c>
      <c r="C1666" s="6">
        <v>45.698002000000002</v>
      </c>
      <c r="D1666" s="6">
        <v>45.368000000000002</v>
      </c>
      <c r="E1666" s="6">
        <v>45.540000999999997</v>
      </c>
      <c r="F1666" s="6">
        <v>42.444191000000004</v>
      </c>
      <c r="G1666" s="7">
        <v>1499900</v>
      </c>
      <c r="H1666" s="6">
        <f>Table1[[#This Row],[OPEN]]*Table1[[#This Row],[VOLUME]]</f>
        <v>68200454.499899998</v>
      </c>
      <c r="I1666" s="6">
        <f t="shared" si="74"/>
        <v>44.406400099999992</v>
      </c>
      <c r="J1666" s="6">
        <f t="shared" si="73"/>
        <v>40.177949914999992</v>
      </c>
      <c r="K1666" s="4">
        <f t="shared" si="72"/>
        <v>-4.8076269583754438E-3</v>
      </c>
    </row>
    <row r="1667" spans="1:11" x14ac:dyDescent="0.2">
      <c r="A1667" s="5">
        <v>44221</v>
      </c>
      <c r="B1667" s="6">
        <v>45.52</v>
      </c>
      <c r="C1667" s="6">
        <v>45.749001</v>
      </c>
      <c r="D1667" s="6">
        <v>45.240001999999997</v>
      </c>
      <c r="E1667" s="6">
        <v>45.740001999999997</v>
      </c>
      <c r="F1667" s="6">
        <v>42.630592</v>
      </c>
      <c r="G1667" s="7">
        <v>2032000</v>
      </c>
      <c r="H1667" s="6">
        <f>Table1[[#This Row],[OPEN]]*Table1[[#This Row],[VOLUME]]</f>
        <v>92496640</v>
      </c>
      <c r="I1667" s="6">
        <f t="shared" si="74"/>
        <v>44.46220009999999</v>
      </c>
      <c r="J1667" s="6">
        <f t="shared" si="73"/>
        <v>40.234999909999992</v>
      </c>
      <c r="K1667" s="4">
        <f t="shared" si="72"/>
        <v>4.3917653844582905E-3</v>
      </c>
    </row>
    <row r="1668" spans="1:11" x14ac:dyDescent="0.2">
      <c r="A1668" s="5">
        <v>44222</v>
      </c>
      <c r="B1668" s="6">
        <v>45.869999</v>
      </c>
      <c r="C1668" s="6">
        <v>45.869999</v>
      </c>
      <c r="D1668" s="6">
        <v>45.581001000000001</v>
      </c>
      <c r="E1668" s="6">
        <v>45.599997999999999</v>
      </c>
      <c r="F1668" s="6">
        <v>42.500110999999997</v>
      </c>
      <c r="G1668" s="7">
        <v>1888000</v>
      </c>
      <c r="H1668" s="6">
        <f>Table1[[#This Row],[OPEN]]*Table1[[#This Row],[VOLUME]]</f>
        <v>86602558.112000003</v>
      </c>
      <c r="I1668" s="6">
        <f t="shared" si="74"/>
        <v>44.513400059999995</v>
      </c>
      <c r="J1668" s="6">
        <f t="shared" si="73"/>
        <v>40.28729990499999</v>
      </c>
      <c r="K1668" s="4">
        <f t="shared" ref="K1668:K1731" si="75">(E1668/E1667)-1</f>
        <v>-3.0608656291706282E-3</v>
      </c>
    </row>
    <row r="1669" spans="1:11" x14ac:dyDescent="0.2">
      <c r="A1669" s="5">
        <v>44223</v>
      </c>
      <c r="B1669" s="6">
        <v>45.189999</v>
      </c>
      <c r="C1669" s="6">
        <v>45.189999</v>
      </c>
      <c r="D1669" s="6">
        <v>44.339001000000003</v>
      </c>
      <c r="E1669" s="6">
        <v>44.529998999999997</v>
      </c>
      <c r="F1669" s="6">
        <v>41.502853000000002</v>
      </c>
      <c r="G1669" s="7">
        <v>2686500</v>
      </c>
      <c r="H1669" s="6">
        <f>Table1[[#This Row],[OPEN]]*Table1[[#This Row],[VOLUME]]</f>
        <v>121402932.3135</v>
      </c>
      <c r="I1669" s="6">
        <f t="shared" si="74"/>
        <v>44.562000079999997</v>
      </c>
      <c r="J1669" s="6">
        <f t="shared" si="73"/>
        <v>40.335649899999993</v>
      </c>
      <c r="K1669" s="4">
        <f t="shared" si="75"/>
        <v>-2.3464891380039155E-2</v>
      </c>
    </row>
    <row r="1670" spans="1:11" x14ac:dyDescent="0.2">
      <c r="A1670" s="5">
        <v>44224</v>
      </c>
      <c r="B1670" s="6">
        <v>44.849997999999999</v>
      </c>
      <c r="C1670" s="6">
        <v>45.419998</v>
      </c>
      <c r="D1670" s="6">
        <v>44.759998000000003</v>
      </c>
      <c r="E1670" s="6">
        <v>44.970001000000003</v>
      </c>
      <c r="F1670" s="6">
        <v>41.912936999999999</v>
      </c>
      <c r="G1670" s="7">
        <v>1926600</v>
      </c>
      <c r="H1670" s="6">
        <f>Table1[[#This Row],[OPEN]]*Table1[[#This Row],[VOLUME]]</f>
        <v>86408006.146799996</v>
      </c>
      <c r="I1670" s="6">
        <f t="shared" si="74"/>
        <v>44.604400040000002</v>
      </c>
      <c r="J1670" s="6">
        <f t="shared" si="73"/>
        <v>40.381449894999989</v>
      </c>
      <c r="K1670" s="4">
        <f t="shared" si="75"/>
        <v>9.8810242506406354E-3</v>
      </c>
    </row>
    <row r="1671" spans="1:11" x14ac:dyDescent="0.2">
      <c r="A1671" s="5">
        <v>44225</v>
      </c>
      <c r="B1671" s="6">
        <v>44.82</v>
      </c>
      <c r="C1671" s="6">
        <v>44.880001</v>
      </c>
      <c r="D1671" s="6">
        <v>43.970001000000003</v>
      </c>
      <c r="E1671" s="6">
        <v>44.110000999999997</v>
      </c>
      <c r="F1671" s="6">
        <v>41.111404</v>
      </c>
      <c r="G1671" s="7">
        <v>3431900</v>
      </c>
      <c r="H1671" s="6">
        <f>Table1[[#This Row],[OPEN]]*Table1[[#This Row],[VOLUME]]</f>
        <v>153817758</v>
      </c>
      <c r="I1671" s="6">
        <f t="shared" si="74"/>
        <v>44.626000000000005</v>
      </c>
      <c r="J1671" s="6">
        <f t="shared" si="73"/>
        <v>40.430899894999989</v>
      </c>
      <c r="K1671" s="4">
        <f t="shared" si="75"/>
        <v>-1.9123859926087339E-2</v>
      </c>
    </row>
    <row r="1672" spans="1:11" x14ac:dyDescent="0.2">
      <c r="A1672" s="5">
        <v>44228</v>
      </c>
      <c r="B1672" s="6">
        <v>44.529998999999997</v>
      </c>
      <c r="C1672" s="6">
        <v>44.744999</v>
      </c>
      <c r="D1672" s="6">
        <v>44.25</v>
      </c>
      <c r="E1672" s="6">
        <v>44.57</v>
      </c>
      <c r="F1672" s="6">
        <v>41.540137999999999</v>
      </c>
      <c r="G1672" s="7">
        <v>8780600</v>
      </c>
      <c r="H1672" s="6">
        <f>Table1[[#This Row],[OPEN]]*Table1[[#This Row],[VOLUME]]</f>
        <v>391000109.21939999</v>
      </c>
      <c r="I1672" s="6">
        <f t="shared" si="74"/>
        <v>44.646599979999991</v>
      </c>
      <c r="J1672" s="6">
        <f t="shared" si="73"/>
        <v>40.478899889999994</v>
      </c>
      <c r="K1672" s="4">
        <f t="shared" si="75"/>
        <v>1.0428451361857993E-2</v>
      </c>
    </row>
    <row r="1673" spans="1:11" x14ac:dyDescent="0.2">
      <c r="A1673" s="5">
        <v>44229</v>
      </c>
      <c r="B1673" s="6">
        <v>44.990001999999997</v>
      </c>
      <c r="C1673" s="6">
        <v>45.380001</v>
      </c>
      <c r="D1673" s="6">
        <v>44.91</v>
      </c>
      <c r="E1673" s="6">
        <v>45.139999000000003</v>
      </c>
      <c r="F1673" s="6">
        <v>42.071384000000002</v>
      </c>
      <c r="G1673" s="7">
        <v>1367800</v>
      </c>
      <c r="H1673" s="6">
        <f>Table1[[#This Row],[OPEN]]*Table1[[#This Row],[VOLUME]]</f>
        <v>61537324.735599995</v>
      </c>
      <c r="I1673" s="6">
        <f t="shared" si="74"/>
        <v>44.671999999999997</v>
      </c>
      <c r="J1673" s="6">
        <f t="shared" si="73"/>
        <v>40.525349894999991</v>
      </c>
      <c r="K1673" s="4">
        <f t="shared" si="75"/>
        <v>1.2788849001570624E-2</v>
      </c>
    </row>
    <row r="1674" spans="1:11" x14ac:dyDescent="0.2">
      <c r="A1674" s="5">
        <v>44230</v>
      </c>
      <c r="B1674" s="6">
        <v>45.119999</v>
      </c>
      <c r="C1674" s="6">
        <v>45.205002</v>
      </c>
      <c r="D1674" s="6">
        <v>44.91</v>
      </c>
      <c r="E1674" s="6">
        <v>45.099997999999999</v>
      </c>
      <c r="F1674" s="6">
        <v>42.034106999999999</v>
      </c>
      <c r="G1674" s="7">
        <v>1458100</v>
      </c>
      <c r="H1674" s="6">
        <f>Table1[[#This Row],[OPEN]]*Table1[[#This Row],[VOLUME]]</f>
        <v>65789470.541900001</v>
      </c>
      <c r="I1674" s="6">
        <f t="shared" si="74"/>
        <v>44.714599939999992</v>
      </c>
      <c r="J1674" s="6">
        <f t="shared" ref="J1674:J1737" si="76">AVERAGE(B1475:B1674)</f>
        <v>40.573999894999986</v>
      </c>
      <c r="K1674" s="4">
        <f t="shared" si="75"/>
        <v>-8.8615420660520527E-4</v>
      </c>
    </row>
    <row r="1675" spans="1:11" x14ac:dyDescent="0.2">
      <c r="A1675" s="5">
        <v>44231</v>
      </c>
      <c r="B1675" s="6">
        <v>45.169998</v>
      </c>
      <c r="C1675" s="6">
        <v>45.619999</v>
      </c>
      <c r="D1675" s="6">
        <v>45.119999</v>
      </c>
      <c r="E1675" s="6">
        <v>45.619999</v>
      </c>
      <c r="F1675" s="6">
        <v>42.518752999999997</v>
      </c>
      <c r="G1675" s="7">
        <v>1703300</v>
      </c>
      <c r="H1675" s="6">
        <f>Table1[[#This Row],[OPEN]]*Table1[[#This Row],[VOLUME]]</f>
        <v>76938057.593400002</v>
      </c>
      <c r="I1675" s="6">
        <f t="shared" si="74"/>
        <v>44.754799899999981</v>
      </c>
      <c r="J1675" s="6">
        <f t="shared" si="76"/>
        <v>40.627099889999982</v>
      </c>
      <c r="K1675" s="4">
        <f t="shared" si="75"/>
        <v>1.1529956165408306E-2</v>
      </c>
    </row>
    <row r="1676" spans="1:11" x14ac:dyDescent="0.2">
      <c r="A1676" s="5">
        <v>44232</v>
      </c>
      <c r="B1676" s="6">
        <v>45.93</v>
      </c>
      <c r="C1676" s="6">
        <v>45.93</v>
      </c>
      <c r="D1676" s="6">
        <v>45.669998</v>
      </c>
      <c r="E1676" s="6">
        <v>45.720001000000003</v>
      </c>
      <c r="F1676" s="6">
        <v>42.611958000000001</v>
      </c>
      <c r="G1676" s="7">
        <v>1713500</v>
      </c>
      <c r="H1676" s="6">
        <f>Table1[[#This Row],[OPEN]]*Table1[[#This Row],[VOLUME]]</f>
        <v>78701055</v>
      </c>
      <c r="I1676" s="6">
        <f t="shared" si="74"/>
        <v>44.808999879999973</v>
      </c>
      <c r="J1676" s="6">
        <f t="shared" si="76"/>
        <v>40.681999884999989</v>
      </c>
      <c r="K1676" s="4">
        <f t="shared" si="75"/>
        <v>2.1920649318734053E-3</v>
      </c>
    </row>
    <row r="1677" spans="1:11" x14ac:dyDescent="0.2">
      <c r="A1677" s="5">
        <v>44235</v>
      </c>
      <c r="B1677" s="6">
        <v>45.91</v>
      </c>
      <c r="C1677" s="6">
        <v>46.02</v>
      </c>
      <c r="D1677" s="6">
        <v>45.790000999999997</v>
      </c>
      <c r="E1677" s="6">
        <v>46.02</v>
      </c>
      <c r="F1677" s="6">
        <v>42.891562999999998</v>
      </c>
      <c r="G1677" s="7">
        <v>1377900</v>
      </c>
      <c r="H1677" s="6">
        <f>Table1[[#This Row],[OPEN]]*Table1[[#This Row],[VOLUME]]</f>
        <v>63259388.999999993</v>
      </c>
      <c r="I1677" s="6">
        <f t="shared" si="74"/>
        <v>44.849999859999969</v>
      </c>
      <c r="J1677" s="6">
        <f t="shared" si="76"/>
        <v>40.736349879999992</v>
      </c>
      <c r="K1677" s="4">
        <f t="shared" si="75"/>
        <v>6.5616577742420024E-3</v>
      </c>
    </row>
    <row r="1678" spans="1:11" x14ac:dyDescent="0.2">
      <c r="A1678" s="5">
        <v>44236</v>
      </c>
      <c r="B1678" s="6">
        <v>45.98</v>
      </c>
      <c r="C1678" s="6">
        <v>46.085999000000001</v>
      </c>
      <c r="D1678" s="6">
        <v>45.849997999999999</v>
      </c>
      <c r="E1678" s="6">
        <v>46.029998999999997</v>
      </c>
      <c r="F1678" s="6">
        <v>42.900879000000003</v>
      </c>
      <c r="G1678" s="7">
        <v>1748300</v>
      </c>
      <c r="H1678" s="6">
        <f>Table1[[#This Row],[OPEN]]*Table1[[#This Row],[VOLUME]]</f>
        <v>80386834</v>
      </c>
      <c r="I1678" s="6">
        <f t="shared" si="74"/>
        <v>44.88539987999998</v>
      </c>
      <c r="J1678" s="6">
        <f t="shared" si="76"/>
        <v>40.790549884999983</v>
      </c>
      <c r="K1678" s="4">
        <f t="shared" si="75"/>
        <v>2.1727509778335374E-4</v>
      </c>
    </row>
    <row r="1679" spans="1:11" x14ac:dyDescent="0.2">
      <c r="A1679" s="5">
        <v>44237</v>
      </c>
      <c r="B1679" s="6">
        <v>46.209999000000003</v>
      </c>
      <c r="C1679" s="6">
        <v>46.209999000000003</v>
      </c>
      <c r="D1679" s="6">
        <v>45.77</v>
      </c>
      <c r="E1679" s="6">
        <v>46.009998000000003</v>
      </c>
      <c r="F1679" s="6">
        <v>42.882244</v>
      </c>
      <c r="G1679" s="7">
        <v>1996600</v>
      </c>
      <c r="H1679" s="6">
        <f>Table1[[#This Row],[OPEN]]*Table1[[#This Row],[VOLUME]]</f>
        <v>92262884.003400013</v>
      </c>
      <c r="I1679" s="6">
        <f t="shared" si="74"/>
        <v>44.926599819999986</v>
      </c>
      <c r="J1679" s="6">
        <f t="shared" si="76"/>
        <v>40.843449874999976</v>
      </c>
      <c r="K1679" s="4">
        <f t="shared" si="75"/>
        <v>-4.3452097402807421E-4</v>
      </c>
    </row>
    <row r="1680" spans="1:11" x14ac:dyDescent="0.2">
      <c r="A1680" s="5">
        <v>44238</v>
      </c>
      <c r="B1680" s="6">
        <v>46.130001</v>
      </c>
      <c r="C1680" s="6">
        <v>46.161999000000002</v>
      </c>
      <c r="D1680" s="6">
        <v>45.735999999999997</v>
      </c>
      <c r="E1680" s="6">
        <v>46.029998999999997</v>
      </c>
      <c r="F1680" s="6">
        <v>42.900879000000003</v>
      </c>
      <c r="G1680" s="7">
        <v>1386500</v>
      </c>
      <c r="H1680" s="6">
        <f>Table1[[#This Row],[OPEN]]*Table1[[#This Row],[VOLUME]]</f>
        <v>63959246.386500001</v>
      </c>
      <c r="I1680" s="6">
        <f t="shared" si="74"/>
        <v>44.970599839999998</v>
      </c>
      <c r="J1680" s="6">
        <f t="shared" si="76"/>
        <v>40.890349879999981</v>
      </c>
      <c r="K1680" s="4">
        <f t="shared" si="75"/>
        <v>4.3470986458182814E-4</v>
      </c>
    </row>
    <row r="1681" spans="1:11" x14ac:dyDescent="0.2">
      <c r="A1681" s="5">
        <v>44239</v>
      </c>
      <c r="B1681" s="6">
        <v>45.939999</v>
      </c>
      <c r="C1681" s="6">
        <v>46.226002000000001</v>
      </c>
      <c r="D1681" s="6">
        <v>45.939999</v>
      </c>
      <c r="E1681" s="6">
        <v>46.189999</v>
      </c>
      <c r="F1681" s="6">
        <v>43.050010999999998</v>
      </c>
      <c r="G1681" s="7">
        <v>1291100</v>
      </c>
      <c r="H1681" s="6">
        <f>Table1[[#This Row],[OPEN]]*Table1[[#This Row],[VOLUME]]</f>
        <v>59313132.708899997</v>
      </c>
      <c r="I1681" s="6">
        <f t="shared" si="74"/>
        <v>45.004599779999999</v>
      </c>
      <c r="J1681" s="6">
        <f t="shared" si="76"/>
        <v>40.935099864999984</v>
      </c>
      <c r="K1681" s="4">
        <f t="shared" si="75"/>
        <v>3.475993992526627E-3</v>
      </c>
    </row>
    <row r="1682" spans="1:11" x14ac:dyDescent="0.2">
      <c r="A1682" s="5">
        <v>44243</v>
      </c>
      <c r="B1682" s="6">
        <v>46.389999000000003</v>
      </c>
      <c r="C1682" s="6">
        <v>46.389999000000003</v>
      </c>
      <c r="D1682" s="6">
        <v>46.139999000000003</v>
      </c>
      <c r="E1682" s="6">
        <v>46.18</v>
      </c>
      <c r="F1682" s="6">
        <v>43.040683999999999</v>
      </c>
      <c r="G1682" s="7">
        <v>1615500</v>
      </c>
      <c r="H1682" s="6">
        <f>Table1[[#This Row],[OPEN]]*Table1[[#This Row],[VOLUME]]</f>
        <v>74943043.384500012</v>
      </c>
      <c r="I1682" s="6">
        <f t="shared" si="74"/>
        <v>45.05159974</v>
      </c>
      <c r="J1682" s="6">
        <f t="shared" si="76"/>
        <v>40.983649859999986</v>
      </c>
      <c r="K1682" s="4">
        <f t="shared" si="75"/>
        <v>-2.16475432268326E-4</v>
      </c>
    </row>
    <row r="1683" spans="1:11" x14ac:dyDescent="0.2">
      <c r="A1683" s="5">
        <v>44244</v>
      </c>
      <c r="B1683" s="6">
        <v>46.09</v>
      </c>
      <c r="C1683" s="6">
        <v>46.299999</v>
      </c>
      <c r="D1683" s="6">
        <v>45.919998</v>
      </c>
      <c r="E1683" s="6">
        <v>46.259998000000003</v>
      </c>
      <c r="F1683" s="6">
        <v>43.115242000000002</v>
      </c>
      <c r="G1683" s="7">
        <v>1448900</v>
      </c>
      <c r="H1683" s="6">
        <f>Table1[[#This Row],[OPEN]]*Table1[[#This Row],[VOLUME]]</f>
        <v>66779801.000000007</v>
      </c>
      <c r="I1683" s="6">
        <f t="shared" si="74"/>
        <v>45.086599740000004</v>
      </c>
      <c r="J1683" s="6">
        <f t="shared" si="76"/>
        <v>41.035299869999982</v>
      </c>
      <c r="K1683" s="4">
        <f t="shared" si="75"/>
        <v>1.7323083585969457E-3</v>
      </c>
    </row>
    <row r="1684" spans="1:11" x14ac:dyDescent="0.2">
      <c r="A1684" s="5">
        <v>44245</v>
      </c>
      <c r="B1684" s="6">
        <v>46.049999</v>
      </c>
      <c r="C1684" s="6">
        <v>46.245998</v>
      </c>
      <c r="D1684" s="6">
        <v>45.904998999999997</v>
      </c>
      <c r="E1684" s="6">
        <v>46.169998</v>
      </c>
      <c r="F1684" s="6">
        <v>43.031364000000004</v>
      </c>
      <c r="G1684" s="7">
        <v>1654700</v>
      </c>
      <c r="H1684" s="6">
        <f>Table1[[#This Row],[OPEN]]*Table1[[#This Row],[VOLUME]]</f>
        <v>76198933.345300004</v>
      </c>
      <c r="I1684" s="6">
        <f t="shared" si="74"/>
        <v>45.118399740000001</v>
      </c>
      <c r="J1684" s="6">
        <f t="shared" si="76"/>
        <v>41.090049874999984</v>
      </c>
      <c r="K1684" s="4">
        <f t="shared" si="75"/>
        <v>-1.9455253759415037E-3</v>
      </c>
    </row>
    <row r="1685" spans="1:11" x14ac:dyDescent="0.2">
      <c r="A1685" s="5">
        <v>44246</v>
      </c>
      <c r="B1685" s="6">
        <v>46.279998999999997</v>
      </c>
      <c r="C1685" s="6">
        <v>46.365001999999997</v>
      </c>
      <c r="D1685" s="6">
        <v>46.130001</v>
      </c>
      <c r="E1685" s="6">
        <v>46.169998</v>
      </c>
      <c r="F1685" s="6">
        <v>43.031364000000004</v>
      </c>
      <c r="G1685" s="7">
        <v>1536500</v>
      </c>
      <c r="H1685" s="6">
        <f>Table1[[#This Row],[OPEN]]*Table1[[#This Row],[VOLUME]]</f>
        <v>71109218.463499993</v>
      </c>
      <c r="I1685" s="6">
        <f t="shared" si="74"/>
        <v>45.150399719999996</v>
      </c>
      <c r="J1685" s="6">
        <f t="shared" si="76"/>
        <v>41.142349869999983</v>
      </c>
      <c r="K1685" s="4">
        <f t="shared" si="75"/>
        <v>0</v>
      </c>
    </row>
    <row r="1686" spans="1:11" x14ac:dyDescent="0.2">
      <c r="A1686" s="5">
        <v>44249</v>
      </c>
      <c r="B1686" s="6">
        <v>45.970001000000003</v>
      </c>
      <c r="C1686" s="6">
        <v>46.16</v>
      </c>
      <c r="D1686" s="6">
        <v>45.883999000000003</v>
      </c>
      <c r="E1686" s="6">
        <v>46.02</v>
      </c>
      <c r="F1686" s="6">
        <v>42.891562999999998</v>
      </c>
      <c r="G1686" s="7">
        <v>2524000</v>
      </c>
      <c r="H1686" s="6">
        <f>Table1[[#This Row],[OPEN]]*Table1[[#This Row],[VOLUME]]</f>
        <v>116028282.524</v>
      </c>
      <c r="I1686" s="6">
        <f t="shared" si="74"/>
        <v>45.181999759999997</v>
      </c>
      <c r="J1686" s="6">
        <f t="shared" si="76"/>
        <v>41.19309987499998</v>
      </c>
      <c r="K1686" s="4">
        <f t="shared" si="75"/>
        <v>-3.2488197205465807E-3</v>
      </c>
    </row>
    <row r="1687" spans="1:11" x14ac:dyDescent="0.2">
      <c r="A1687" s="5">
        <v>44250</v>
      </c>
      <c r="B1687" s="6">
        <v>46.009998000000003</v>
      </c>
      <c r="C1687" s="6">
        <v>46.258999000000003</v>
      </c>
      <c r="D1687" s="6">
        <v>45.689999</v>
      </c>
      <c r="E1687" s="6">
        <v>46.119999</v>
      </c>
      <c r="F1687" s="6">
        <v>42.984763999999998</v>
      </c>
      <c r="G1687" s="7">
        <v>2348100</v>
      </c>
      <c r="H1687" s="6">
        <f>Table1[[#This Row],[OPEN]]*Table1[[#This Row],[VOLUME]]</f>
        <v>108036076.3038</v>
      </c>
      <c r="I1687" s="6">
        <f t="shared" si="74"/>
        <v>45.203799759999995</v>
      </c>
      <c r="J1687" s="6">
        <f t="shared" si="76"/>
        <v>41.245099859999982</v>
      </c>
      <c r="K1687" s="4">
        <f t="shared" si="75"/>
        <v>2.1729465449804586E-3</v>
      </c>
    </row>
    <row r="1688" spans="1:11" x14ac:dyDescent="0.2">
      <c r="A1688" s="5">
        <v>44251</v>
      </c>
      <c r="B1688" s="6">
        <v>46.099997999999999</v>
      </c>
      <c r="C1688" s="6">
        <v>46.66</v>
      </c>
      <c r="D1688" s="6">
        <v>45.970001000000003</v>
      </c>
      <c r="E1688" s="6">
        <v>46.57</v>
      </c>
      <c r="F1688" s="6">
        <v>43.404175000000002</v>
      </c>
      <c r="G1688" s="7">
        <v>1698800</v>
      </c>
      <c r="H1688" s="6">
        <f>Table1[[#This Row],[OPEN]]*Table1[[#This Row],[VOLUME]]</f>
        <v>78314676.602400005</v>
      </c>
      <c r="I1688" s="6">
        <f t="shared" si="74"/>
        <v>45.235799719999996</v>
      </c>
      <c r="J1688" s="6">
        <f t="shared" si="76"/>
        <v>41.295749844999982</v>
      </c>
      <c r="K1688" s="4">
        <f t="shared" si="75"/>
        <v>9.7571771413091923E-3</v>
      </c>
    </row>
    <row r="1689" spans="1:11" x14ac:dyDescent="0.2">
      <c r="A1689" s="5">
        <v>44252</v>
      </c>
      <c r="B1689" s="6">
        <v>46.610000999999997</v>
      </c>
      <c r="C1689" s="6">
        <v>46.619999</v>
      </c>
      <c r="D1689" s="6">
        <v>45.625</v>
      </c>
      <c r="E1689" s="6">
        <v>45.790000999999997</v>
      </c>
      <c r="F1689" s="6">
        <v>42.677197</v>
      </c>
      <c r="G1689" s="7">
        <v>2614700</v>
      </c>
      <c r="H1689" s="6">
        <f>Table1[[#This Row],[OPEN]]*Table1[[#This Row],[VOLUME]]</f>
        <v>121871169.61469999</v>
      </c>
      <c r="I1689" s="6">
        <f t="shared" si="74"/>
        <v>45.281999759999998</v>
      </c>
      <c r="J1689" s="6">
        <f t="shared" si="76"/>
        <v>41.348949844999979</v>
      </c>
      <c r="K1689" s="4">
        <f t="shared" si="75"/>
        <v>-1.6748958557011084E-2</v>
      </c>
    </row>
    <row r="1690" spans="1:11" x14ac:dyDescent="0.2">
      <c r="A1690" s="5">
        <v>44253</v>
      </c>
      <c r="B1690" s="6">
        <v>45.98</v>
      </c>
      <c r="C1690" s="6">
        <v>45.98</v>
      </c>
      <c r="D1690" s="6">
        <v>45.279998999999997</v>
      </c>
      <c r="E1690" s="6">
        <v>45.299999</v>
      </c>
      <c r="F1690" s="6">
        <v>42.220509</v>
      </c>
      <c r="G1690" s="7">
        <v>3749600</v>
      </c>
      <c r="H1690" s="6">
        <f>Table1[[#This Row],[OPEN]]*Table1[[#This Row],[VOLUME]]</f>
        <v>172406608</v>
      </c>
      <c r="I1690" s="6">
        <f t="shared" si="74"/>
        <v>45.31179972000001</v>
      </c>
      <c r="J1690" s="6">
        <f t="shared" si="76"/>
        <v>41.397649834999974</v>
      </c>
      <c r="K1690" s="4">
        <f t="shared" si="75"/>
        <v>-1.0701069868943591E-2</v>
      </c>
    </row>
    <row r="1691" spans="1:11" x14ac:dyDescent="0.2">
      <c r="A1691" s="5">
        <v>44256</v>
      </c>
      <c r="B1691" s="6">
        <v>45.880001</v>
      </c>
      <c r="C1691" s="6">
        <v>46.534999999999997</v>
      </c>
      <c r="D1691" s="6">
        <v>45.860000999999997</v>
      </c>
      <c r="E1691" s="6">
        <v>46.290000999999997</v>
      </c>
      <c r="F1691" s="6">
        <v>43.143211000000001</v>
      </c>
      <c r="G1691" s="7">
        <v>3040900</v>
      </c>
      <c r="H1691" s="6">
        <f>Table1[[#This Row],[OPEN]]*Table1[[#This Row],[VOLUME]]</f>
        <v>139516495.04089999</v>
      </c>
      <c r="I1691" s="6">
        <f t="shared" si="74"/>
        <v>45.348599720000003</v>
      </c>
      <c r="J1691" s="6">
        <f t="shared" si="76"/>
        <v>41.451199849999973</v>
      </c>
      <c r="K1691" s="4">
        <f t="shared" si="75"/>
        <v>2.1854349268307871E-2</v>
      </c>
    </row>
    <row r="1692" spans="1:11" x14ac:dyDescent="0.2">
      <c r="A1692" s="5">
        <v>44257</v>
      </c>
      <c r="B1692" s="6">
        <v>46.330002</v>
      </c>
      <c r="C1692" s="6">
        <v>46.369999</v>
      </c>
      <c r="D1692" s="6">
        <v>46.029998999999997</v>
      </c>
      <c r="E1692" s="6">
        <v>46.060001</v>
      </c>
      <c r="F1692" s="6">
        <v>42.928840999999998</v>
      </c>
      <c r="G1692" s="7">
        <v>2005500</v>
      </c>
      <c r="H1692" s="6">
        <f>Table1[[#This Row],[OPEN]]*Table1[[#This Row],[VOLUME]]</f>
        <v>92914819.011000007</v>
      </c>
      <c r="I1692" s="6">
        <f t="shared" si="74"/>
        <v>45.388399759999999</v>
      </c>
      <c r="J1692" s="6">
        <f t="shared" si="76"/>
        <v>41.511749854999977</v>
      </c>
      <c r="K1692" s="4">
        <f t="shared" si="75"/>
        <v>-4.9686756325625359E-3</v>
      </c>
    </row>
    <row r="1693" spans="1:11" x14ac:dyDescent="0.2">
      <c r="A1693" s="5">
        <v>44258</v>
      </c>
      <c r="B1693" s="6">
        <v>46.029998999999997</v>
      </c>
      <c r="C1693" s="6">
        <v>46.240001999999997</v>
      </c>
      <c r="D1693" s="6">
        <v>45.810001</v>
      </c>
      <c r="E1693" s="6">
        <v>45.830002</v>
      </c>
      <c r="F1693" s="6">
        <v>42.714480999999999</v>
      </c>
      <c r="G1693" s="7">
        <v>2230700</v>
      </c>
      <c r="H1693" s="6">
        <f>Table1[[#This Row],[OPEN]]*Table1[[#This Row],[VOLUME]]</f>
        <v>102679118.7693</v>
      </c>
      <c r="I1693" s="6">
        <f t="shared" si="74"/>
        <v>45.420599779999996</v>
      </c>
      <c r="J1693" s="6">
        <f t="shared" si="76"/>
        <v>41.567999854999989</v>
      </c>
      <c r="K1693" s="4">
        <f t="shared" si="75"/>
        <v>-4.9934649371805584E-3</v>
      </c>
    </row>
    <row r="1694" spans="1:11" x14ac:dyDescent="0.2">
      <c r="A1694" s="5">
        <v>44259</v>
      </c>
      <c r="B1694" s="6">
        <v>45.779998999999997</v>
      </c>
      <c r="C1694" s="6">
        <v>46.025002000000001</v>
      </c>
      <c r="D1694" s="6">
        <v>44.77</v>
      </c>
      <c r="E1694" s="6">
        <v>45.240001999999997</v>
      </c>
      <c r="F1694" s="6">
        <v>42.164593000000004</v>
      </c>
      <c r="G1694" s="7">
        <v>5155000</v>
      </c>
      <c r="H1694" s="6">
        <f>Table1[[#This Row],[OPEN]]*Table1[[#This Row],[VOLUME]]</f>
        <v>235995894.84499997</v>
      </c>
      <c r="I1694" s="6">
        <f t="shared" si="74"/>
        <v>45.446799739999996</v>
      </c>
      <c r="J1694" s="6">
        <f t="shared" si="76"/>
        <v>41.616549849999984</v>
      </c>
      <c r="K1694" s="4">
        <f t="shared" si="75"/>
        <v>-1.2873662977365807E-2</v>
      </c>
    </row>
    <row r="1695" spans="1:11" x14ac:dyDescent="0.2">
      <c r="A1695" s="5">
        <v>44260</v>
      </c>
      <c r="B1695" s="6">
        <v>45.709999000000003</v>
      </c>
      <c r="C1695" s="6">
        <v>46.349997999999999</v>
      </c>
      <c r="D1695" s="6">
        <v>45.209999000000003</v>
      </c>
      <c r="E1695" s="6">
        <v>46.189999</v>
      </c>
      <c r="F1695" s="6">
        <v>43.050010999999998</v>
      </c>
      <c r="G1695" s="7">
        <v>3138300</v>
      </c>
      <c r="H1695" s="6">
        <f>Table1[[#This Row],[OPEN]]*Table1[[#This Row],[VOLUME]]</f>
        <v>143451689.8617</v>
      </c>
      <c r="I1695" s="6">
        <f t="shared" si="74"/>
        <v>45.483199740000003</v>
      </c>
      <c r="J1695" s="6">
        <f t="shared" si="76"/>
        <v>41.663399844999986</v>
      </c>
      <c r="K1695" s="4">
        <f t="shared" si="75"/>
        <v>2.0999048585364832E-2</v>
      </c>
    </row>
    <row r="1696" spans="1:11" x14ac:dyDescent="0.2">
      <c r="A1696" s="5">
        <v>44263</v>
      </c>
      <c r="B1696" s="6">
        <v>46.380001</v>
      </c>
      <c r="C1696" s="6">
        <v>47.029998999999997</v>
      </c>
      <c r="D1696" s="6">
        <v>46.224997999999999</v>
      </c>
      <c r="E1696" s="6">
        <v>46.400002000000001</v>
      </c>
      <c r="F1696" s="6">
        <v>43.245735000000003</v>
      </c>
      <c r="G1696" s="7">
        <v>3410800</v>
      </c>
      <c r="H1696" s="6">
        <f>Table1[[#This Row],[OPEN]]*Table1[[#This Row],[VOLUME]]</f>
        <v>158192907.41080001</v>
      </c>
      <c r="I1696" s="6">
        <f t="shared" si="74"/>
        <v>45.527999780000002</v>
      </c>
      <c r="J1696" s="6">
        <f t="shared" si="76"/>
        <v>41.713449854999979</v>
      </c>
      <c r="K1696" s="4">
        <f t="shared" si="75"/>
        <v>4.5465036706322515E-3</v>
      </c>
    </row>
    <row r="1697" spans="1:11" x14ac:dyDescent="0.2">
      <c r="A1697" s="5">
        <v>44264</v>
      </c>
      <c r="B1697" s="6">
        <v>46.68</v>
      </c>
      <c r="C1697" s="6">
        <v>47.036999000000002</v>
      </c>
      <c r="D1697" s="6">
        <v>46.560001</v>
      </c>
      <c r="E1697" s="6">
        <v>46.619999</v>
      </c>
      <c r="F1697" s="6">
        <v>43.450771000000003</v>
      </c>
      <c r="G1697" s="7">
        <v>1932900</v>
      </c>
      <c r="H1697" s="6">
        <f>Table1[[#This Row],[OPEN]]*Table1[[#This Row],[VOLUME]]</f>
        <v>90227772</v>
      </c>
      <c r="I1697" s="6">
        <f t="shared" si="74"/>
        <v>45.579599819999991</v>
      </c>
      <c r="J1697" s="6">
        <f t="shared" si="76"/>
        <v>41.764799854999985</v>
      </c>
      <c r="K1697" s="4">
        <f t="shared" si="75"/>
        <v>4.7413144508055005E-3</v>
      </c>
    </row>
    <row r="1698" spans="1:11" x14ac:dyDescent="0.2">
      <c r="A1698" s="5">
        <v>44265</v>
      </c>
      <c r="B1698" s="6">
        <v>46.779998999999997</v>
      </c>
      <c r="C1698" s="6">
        <v>47.27</v>
      </c>
      <c r="D1698" s="6">
        <v>46.779998999999997</v>
      </c>
      <c r="E1698" s="6">
        <v>47.110000999999997</v>
      </c>
      <c r="F1698" s="6">
        <v>43.907463</v>
      </c>
      <c r="G1698" s="7">
        <v>2456600</v>
      </c>
      <c r="H1698" s="6">
        <f>Table1[[#This Row],[OPEN]]*Table1[[#This Row],[VOLUME]]</f>
        <v>114919745.54339999</v>
      </c>
      <c r="I1698" s="6">
        <f t="shared" si="74"/>
        <v>45.631999799999996</v>
      </c>
      <c r="J1698" s="6">
        <f t="shared" si="76"/>
        <v>41.817749854999981</v>
      </c>
      <c r="K1698" s="4">
        <f t="shared" si="75"/>
        <v>1.0510553636004838E-2</v>
      </c>
    </row>
    <row r="1699" spans="1:11" x14ac:dyDescent="0.2">
      <c r="A1699" s="5">
        <v>44266</v>
      </c>
      <c r="B1699" s="6">
        <v>47.279998999999997</v>
      </c>
      <c r="C1699" s="6">
        <v>47.500999</v>
      </c>
      <c r="D1699" s="6">
        <v>47.09</v>
      </c>
      <c r="E1699" s="6">
        <v>47.209999000000003</v>
      </c>
      <c r="F1699" s="6">
        <v>44.000667999999997</v>
      </c>
      <c r="G1699" s="7">
        <v>2008600</v>
      </c>
      <c r="H1699" s="6">
        <f>Table1[[#This Row],[OPEN]]*Table1[[#This Row],[VOLUME]]</f>
        <v>94966605.991399989</v>
      </c>
      <c r="I1699" s="6">
        <f t="shared" si="74"/>
        <v>45.686999800000002</v>
      </c>
      <c r="J1699" s="6">
        <f t="shared" si="76"/>
        <v>41.868949844999989</v>
      </c>
      <c r="K1699" s="4">
        <f t="shared" si="75"/>
        <v>2.1226490740258175E-3</v>
      </c>
    </row>
    <row r="1700" spans="1:11" x14ac:dyDescent="0.2">
      <c r="A1700" s="5">
        <v>44267</v>
      </c>
      <c r="B1700" s="6">
        <v>47.330002</v>
      </c>
      <c r="C1700" s="6">
        <v>47.57</v>
      </c>
      <c r="D1700" s="6">
        <v>47.271999000000001</v>
      </c>
      <c r="E1700" s="6">
        <v>47.560001</v>
      </c>
      <c r="F1700" s="6">
        <v>44.326878000000001</v>
      </c>
      <c r="G1700" s="7">
        <v>2097300</v>
      </c>
      <c r="H1700" s="6">
        <f>Table1[[#This Row],[OPEN]]*Table1[[#This Row],[VOLUME]]</f>
        <v>99265213.194600001</v>
      </c>
      <c r="I1700" s="6">
        <f t="shared" si="74"/>
        <v>45.739999840000003</v>
      </c>
      <c r="J1700" s="6">
        <f t="shared" si="76"/>
        <v>41.917299854999982</v>
      </c>
      <c r="K1700" s="4">
        <f t="shared" si="75"/>
        <v>7.4137260625655177E-3</v>
      </c>
    </row>
    <row r="1701" spans="1:11" x14ac:dyDescent="0.2">
      <c r="A1701" s="5">
        <v>44270</v>
      </c>
      <c r="B1701" s="6">
        <v>47.619999</v>
      </c>
      <c r="C1701" s="6">
        <v>47.845001000000003</v>
      </c>
      <c r="D1701" s="6">
        <v>47.314999</v>
      </c>
      <c r="E1701" s="6">
        <v>47.830002</v>
      </c>
      <c r="F1701" s="6">
        <v>44.578518000000003</v>
      </c>
      <c r="G1701" s="7">
        <v>2463200</v>
      </c>
      <c r="H1701" s="6">
        <f>Table1[[#This Row],[OPEN]]*Table1[[#This Row],[VOLUME]]</f>
        <v>117297581.5368</v>
      </c>
      <c r="I1701" s="6">
        <f t="shared" si="74"/>
        <v>45.802399819999998</v>
      </c>
      <c r="J1701" s="6">
        <f t="shared" si="76"/>
        <v>41.964699854999992</v>
      </c>
      <c r="K1701" s="4">
        <f t="shared" si="75"/>
        <v>5.6770604357221366E-3</v>
      </c>
    </row>
    <row r="1702" spans="1:11" x14ac:dyDescent="0.2">
      <c r="A1702" s="5">
        <v>44271</v>
      </c>
      <c r="B1702" s="6">
        <v>47.810001</v>
      </c>
      <c r="C1702" s="6">
        <v>47.875</v>
      </c>
      <c r="D1702" s="6">
        <v>47.700001</v>
      </c>
      <c r="E1702" s="6">
        <v>47.790000999999997</v>
      </c>
      <c r="F1702" s="6">
        <v>44.541237000000002</v>
      </c>
      <c r="G1702" s="7">
        <v>1985000</v>
      </c>
      <c r="H1702" s="6">
        <f>Table1[[#This Row],[OPEN]]*Table1[[#This Row],[VOLUME]]</f>
        <v>94902851.984999999</v>
      </c>
      <c r="I1702" s="6">
        <f t="shared" si="74"/>
        <v>45.869199819999992</v>
      </c>
      <c r="J1702" s="6">
        <f t="shared" si="76"/>
        <v>42.016049854999991</v>
      </c>
      <c r="K1702" s="4">
        <f t="shared" si="75"/>
        <v>-8.363160846199813E-4</v>
      </c>
    </row>
    <row r="1703" spans="1:11" x14ac:dyDescent="0.2">
      <c r="A1703" s="5">
        <v>44272</v>
      </c>
      <c r="B1703" s="6">
        <v>47.860000999999997</v>
      </c>
      <c r="C1703" s="6">
        <v>47.938999000000003</v>
      </c>
      <c r="D1703" s="6">
        <v>47.604999999999997</v>
      </c>
      <c r="E1703" s="6">
        <v>47.889999000000003</v>
      </c>
      <c r="F1703" s="6">
        <v>44.634433999999999</v>
      </c>
      <c r="G1703" s="7">
        <v>1678100</v>
      </c>
      <c r="H1703" s="6">
        <f>Table1[[#This Row],[OPEN]]*Table1[[#This Row],[VOLUME]]</f>
        <v>80313867.67809999</v>
      </c>
      <c r="I1703" s="6">
        <f t="shared" si="74"/>
        <v>45.927399819999998</v>
      </c>
      <c r="J1703" s="6">
        <f t="shared" si="76"/>
        <v>42.067249864999987</v>
      </c>
      <c r="K1703" s="4">
        <f t="shared" si="75"/>
        <v>2.0924460746507556E-3</v>
      </c>
    </row>
    <row r="1704" spans="1:11" x14ac:dyDescent="0.2">
      <c r="A1704" s="5">
        <v>44273</v>
      </c>
      <c r="B1704" s="6">
        <v>47.849997999999999</v>
      </c>
      <c r="C1704" s="6">
        <v>48.240001999999997</v>
      </c>
      <c r="D1704" s="6">
        <v>47.650002000000001</v>
      </c>
      <c r="E1704" s="6">
        <v>47.720001000000003</v>
      </c>
      <c r="F1704" s="6">
        <v>44.475997999999997</v>
      </c>
      <c r="G1704" s="7">
        <v>2138200</v>
      </c>
      <c r="H1704" s="6">
        <f>Table1[[#This Row],[OPEN]]*Table1[[#This Row],[VOLUME]]</f>
        <v>102312865.7236</v>
      </c>
      <c r="I1704" s="6">
        <f t="shared" si="74"/>
        <v>46.001599800000001</v>
      </c>
      <c r="J1704" s="6">
        <f t="shared" si="76"/>
        <v>42.116699859999983</v>
      </c>
      <c r="K1704" s="4">
        <f t="shared" si="75"/>
        <v>-3.5497599404835656E-3</v>
      </c>
    </row>
    <row r="1705" spans="1:11" x14ac:dyDescent="0.2">
      <c r="A1705" s="5">
        <v>44274</v>
      </c>
      <c r="B1705" s="6">
        <v>47.689999</v>
      </c>
      <c r="C1705" s="6">
        <v>47.75</v>
      </c>
      <c r="D1705" s="6">
        <v>47.240001999999997</v>
      </c>
      <c r="E1705" s="6">
        <v>47.540000999999997</v>
      </c>
      <c r="F1705" s="6">
        <v>44.308235000000003</v>
      </c>
      <c r="G1705" s="7">
        <v>2375800</v>
      </c>
      <c r="H1705" s="6">
        <f>Table1[[#This Row],[OPEN]]*Table1[[#This Row],[VOLUME]]</f>
        <v>113301899.6242</v>
      </c>
      <c r="I1705" s="6">
        <f t="shared" si="74"/>
        <v>46.066399760000003</v>
      </c>
      <c r="J1705" s="6">
        <f t="shared" si="76"/>
        <v>42.162349849999984</v>
      </c>
      <c r="K1705" s="4">
        <f t="shared" si="75"/>
        <v>-3.772003273847524E-3</v>
      </c>
    </row>
    <row r="1706" spans="1:11" x14ac:dyDescent="0.2">
      <c r="A1706" s="5">
        <v>44277</v>
      </c>
      <c r="B1706" s="6">
        <v>47.509998000000003</v>
      </c>
      <c r="C1706" s="6">
        <v>47.84</v>
      </c>
      <c r="D1706" s="6">
        <v>47.450001</v>
      </c>
      <c r="E1706" s="6">
        <v>47.77</v>
      </c>
      <c r="F1706" s="6">
        <v>44.522606000000003</v>
      </c>
      <c r="G1706" s="7">
        <v>1655500</v>
      </c>
      <c r="H1706" s="6">
        <f>Table1[[#This Row],[OPEN]]*Table1[[#This Row],[VOLUME]]</f>
        <v>78652801.68900001</v>
      </c>
      <c r="I1706" s="6">
        <f t="shared" si="74"/>
        <v>46.105999739999994</v>
      </c>
      <c r="J1706" s="6">
        <f t="shared" si="76"/>
        <v>42.205949834999977</v>
      </c>
      <c r="K1706" s="4">
        <f t="shared" si="75"/>
        <v>4.8380099949936195E-3</v>
      </c>
    </row>
    <row r="1707" spans="1:11" x14ac:dyDescent="0.2">
      <c r="A1707" s="5">
        <v>44278</v>
      </c>
      <c r="B1707" s="6">
        <v>47.700001</v>
      </c>
      <c r="C1707" s="6">
        <v>47.834999000000003</v>
      </c>
      <c r="D1707" s="6">
        <v>47.299999</v>
      </c>
      <c r="E1707" s="6">
        <v>47.419998</v>
      </c>
      <c r="F1707" s="6">
        <v>44.196384000000002</v>
      </c>
      <c r="G1707" s="7">
        <v>2427400</v>
      </c>
      <c r="H1707" s="6">
        <f>Table1[[#This Row],[OPEN]]*Table1[[#This Row],[VOLUME]]</f>
        <v>115786982.42740001</v>
      </c>
      <c r="I1707" s="6">
        <f t="shared" si="74"/>
        <v>46.145599740000016</v>
      </c>
      <c r="J1707" s="6">
        <f t="shared" si="76"/>
        <v>42.242999834999971</v>
      </c>
      <c r="K1707" s="4">
        <f t="shared" si="75"/>
        <v>-7.3268159933013166E-3</v>
      </c>
    </row>
    <row r="1708" spans="1:11" x14ac:dyDescent="0.2">
      <c r="A1708" s="5">
        <v>44279</v>
      </c>
      <c r="B1708" s="6">
        <v>47.558998000000003</v>
      </c>
      <c r="C1708" s="6">
        <v>47.924999</v>
      </c>
      <c r="D1708" s="6">
        <v>47.419998</v>
      </c>
      <c r="E1708" s="6">
        <v>47.43</v>
      </c>
      <c r="F1708" s="6">
        <v>44.205711000000001</v>
      </c>
      <c r="G1708" s="7">
        <v>2039400</v>
      </c>
      <c r="H1708" s="6">
        <f>Table1[[#This Row],[OPEN]]*Table1[[#This Row],[VOLUME]]</f>
        <v>96991820.521200001</v>
      </c>
      <c r="I1708" s="6">
        <f t="shared" si="74"/>
        <v>46.189179680000009</v>
      </c>
      <c r="J1708" s="6">
        <f t="shared" si="76"/>
        <v>42.278544819999979</v>
      </c>
      <c r="K1708" s="4">
        <f t="shared" si="75"/>
        <v>2.1092366979846844E-4</v>
      </c>
    </row>
    <row r="1709" spans="1:11" x14ac:dyDescent="0.2">
      <c r="A1709" s="5">
        <v>44280</v>
      </c>
      <c r="B1709" s="6">
        <v>47.189999</v>
      </c>
      <c r="C1709" s="6">
        <v>47.741000999999997</v>
      </c>
      <c r="D1709" s="6">
        <v>46.950001</v>
      </c>
      <c r="E1709" s="6">
        <v>47.639999000000003</v>
      </c>
      <c r="F1709" s="6">
        <v>44.648060000000001</v>
      </c>
      <c r="G1709" s="7">
        <v>2767400</v>
      </c>
      <c r="H1709" s="6">
        <f>Table1[[#This Row],[OPEN]]*Table1[[#This Row],[VOLUME]]</f>
        <v>130593603.2326</v>
      </c>
      <c r="I1709" s="6">
        <f t="shared" si="74"/>
        <v>46.218579640000016</v>
      </c>
      <c r="J1709" s="6">
        <f t="shared" si="76"/>
        <v>42.312744824999982</v>
      </c>
      <c r="K1709" s="4">
        <f t="shared" si="75"/>
        <v>4.427556398903798E-3</v>
      </c>
    </row>
    <row r="1710" spans="1:11" x14ac:dyDescent="0.2">
      <c r="A1710" s="5">
        <v>44281</v>
      </c>
      <c r="B1710" s="6">
        <v>47.830002</v>
      </c>
      <c r="C1710" s="6">
        <v>48.599997999999999</v>
      </c>
      <c r="D1710" s="6">
        <v>47.787998000000002</v>
      </c>
      <c r="E1710" s="6">
        <v>48.560001</v>
      </c>
      <c r="F1710" s="6">
        <v>45.510283999999999</v>
      </c>
      <c r="G1710" s="7">
        <v>2308000</v>
      </c>
      <c r="H1710" s="6">
        <f>Table1[[#This Row],[OPEN]]*Table1[[#This Row],[VOLUME]]</f>
        <v>110391644.616</v>
      </c>
      <c r="I1710" s="6">
        <f t="shared" si="74"/>
        <v>46.259179700000011</v>
      </c>
      <c r="J1710" s="6">
        <f t="shared" si="76"/>
        <v>42.350644834999976</v>
      </c>
      <c r="K1710" s="4">
        <f t="shared" si="75"/>
        <v>1.93115453255992E-2</v>
      </c>
    </row>
    <row r="1711" spans="1:11" x14ac:dyDescent="0.2">
      <c r="A1711" s="5">
        <v>44284</v>
      </c>
      <c r="B1711" s="6">
        <v>48.349997999999999</v>
      </c>
      <c r="C1711" s="6">
        <v>48.672001000000002</v>
      </c>
      <c r="D1711" s="6">
        <v>48.209999000000003</v>
      </c>
      <c r="E1711" s="6">
        <v>48.540000999999997</v>
      </c>
      <c r="F1711" s="6">
        <v>45.491546999999997</v>
      </c>
      <c r="G1711" s="7">
        <v>3161700</v>
      </c>
      <c r="H1711" s="6">
        <f>Table1[[#This Row],[OPEN]]*Table1[[#This Row],[VOLUME]]</f>
        <v>152868188.67660001</v>
      </c>
      <c r="I1711" s="6">
        <f t="shared" si="74"/>
        <v>46.306979680000012</v>
      </c>
      <c r="J1711" s="6">
        <f t="shared" si="76"/>
        <v>42.400494819999977</v>
      </c>
      <c r="K1711" s="4">
        <f t="shared" si="75"/>
        <v>-4.1186160601613953E-4</v>
      </c>
    </row>
    <row r="1712" spans="1:11" x14ac:dyDescent="0.2">
      <c r="A1712" s="5">
        <v>44285</v>
      </c>
      <c r="B1712" s="6">
        <v>48.490001999999997</v>
      </c>
      <c r="C1712" s="6">
        <v>48.52</v>
      </c>
      <c r="D1712" s="6">
        <v>48.200001</v>
      </c>
      <c r="E1712" s="6">
        <v>48.349997999999999</v>
      </c>
      <c r="F1712" s="6">
        <v>45.313476999999999</v>
      </c>
      <c r="G1712" s="7">
        <v>3040300</v>
      </c>
      <c r="H1712" s="6">
        <f>Table1[[#This Row],[OPEN]]*Table1[[#This Row],[VOLUME]]</f>
        <v>147424153.08059999</v>
      </c>
      <c r="I1712" s="6">
        <f t="shared" si="74"/>
        <v>46.364979720000008</v>
      </c>
      <c r="J1712" s="6">
        <f t="shared" si="76"/>
        <v>42.452444839999977</v>
      </c>
      <c r="K1712" s="4">
        <f t="shared" si="75"/>
        <v>-3.9143592106641867E-3</v>
      </c>
    </row>
    <row r="1713" spans="1:11" x14ac:dyDescent="0.2">
      <c r="A1713" s="5">
        <v>44286</v>
      </c>
      <c r="B1713" s="6">
        <v>48.380001</v>
      </c>
      <c r="C1713" s="6">
        <v>48.48</v>
      </c>
      <c r="D1713" s="6">
        <v>48.259998000000003</v>
      </c>
      <c r="E1713" s="6">
        <v>48.27</v>
      </c>
      <c r="F1713" s="6">
        <v>45.238506000000001</v>
      </c>
      <c r="G1713" s="7">
        <v>2057000</v>
      </c>
      <c r="H1713" s="6">
        <f>Table1[[#This Row],[OPEN]]*Table1[[#This Row],[VOLUME]]</f>
        <v>99517662.056999996</v>
      </c>
      <c r="I1713" s="6">
        <f t="shared" si="74"/>
        <v>46.415979700000008</v>
      </c>
      <c r="J1713" s="6">
        <f t="shared" si="76"/>
        <v>42.511844844999985</v>
      </c>
      <c r="K1713" s="4">
        <f t="shared" si="75"/>
        <v>-1.6545605648214945E-3</v>
      </c>
    </row>
    <row r="1714" spans="1:11" x14ac:dyDescent="0.2">
      <c r="A1714" s="5">
        <v>44287</v>
      </c>
      <c r="B1714" s="6">
        <v>48.380001</v>
      </c>
      <c r="C1714" s="6">
        <v>48.580002</v>
      </c>
      <c r="D1714" s="6">
        <v>48.200001</v>
      </c>
      <c r="E1714" s="6">
        <v>48.57</v>
      </c>
      <c r="F1714" s="6">
        <v>45.519657000000002</v>
      </c>
      <c r="G1714" s="7">
        <v>2952600</v>
      </c>
      <c r="H1714" s="6">
        <f>Table1[[#This Row],[OPEN]]*Table1[[#This Row],[VOLUME]]</f>
        <v>142846790.9526</v>
      </c>
      <c r="I1714" s="6">
        <f t="shared" si="74"/>
        <v>46.467579739999998</v>
      </c>
      <c r="J1714" s="6">
        <f t="shared" si="76"/>
        <v>42.559394854999979</v>
      </c>
      <c r="K1714" s="4">
        <f t="shared" si="75"/>
        <v>6.2150403977625501E-3</v>
      </c>
    </row>
    <row r="1715" spans="1:11" x14ac:dyDescent="0.2">
      <c r="A1715" s="5">
        <v>44291</v>
      </c>
      <c r="B1715" s="6">
        <v>48.889999000000003</v>
      </c>
      <c r="C1715" s="6">
        <v>49.289000999999999</v>
      </c>
      <c r="D1715" s="6">
        <v>48.860000999999997</v>
      </c>
      <c r="E1715" s="6">
        <v>49.139999000000003</v>
      </c>
      <c r="F1715" s="6">
        <v>46.053856000000003</v>
      </c>
      <c r="G1715" s="7">
        <v>2182300</v>
      </c>
      <c r="H1715" s="6">
        <f>Table1[[#This Row],[OPEN]]*Table1[[#This Row],[VOLUME]]</f>
        <v>106692644.81770001</v>
      </c>
      <c r="I1715" s="6">
        <f t="shared" si="74"/>
        <v>46.527979739999999</v>
      </c>
      <c r="J1715" s="6">
        <f t="shared" si="76"/>
        <v>42.61099484999999</v>
      </c>
      <c r="K1715" s="4">
        <f t="shared" si="75"/>
        <v>1.1735618694667549E-2</v>
      </c>
    </row>
    <row r="1716" spans="1:11" x14ac:dyDescent="0.2">
      <c r="A1716" s="5">
        <v>44292</v>
      </c>
      <c r="B1716" s="6">
        <v>49.09</v>
      </c>
      <c r="C1716" s="6">
        <v>49.188000000000002</v>
      </c>
      <c r="D1716" s="6">
        <v>48.990001999999997</v>
      </c>
      <c r="E1716" s="6">
        <v>49.060001</v>
      </c>
      <c r="F1716" s="6">
        <v>45.978886000000003</v>
      </c>
      <c r="G1716" s="7">
        <v>2248400</v>
      </c>
      <c r="H1716" s="6">
        <f>Table1[[#This Row],[OPEN]]*Table1[[#This Row],[VOLUME]]</f>
        <v>110373956.00000001</v>
      </c>
      <c r="I1716" s="6">
        <f t="shared" ref="I1716:I1779" si="77">AVERAGE(B1667:B1716)</f>
        <v>46.600379719999999</v>
      </c>
      <c r="J1716" s="6">
        <f t="shared" si="76"/>
        <v>42.667094854999988</v>
      </c>
      <c r="K1716" s="4">
        <f t="shared" si="75"/>
        <v>-1.6279609610900803E-3</v>
      </c>
    </row>
    <row r="1717" spans="1:11" x14ac:dyDescent="0.2">
      <c r="A1717" s="5">
        <v>44293</v>
      </c>
      <c r="B1717" s="6">
        <v>49.080002</v>
      </c>
      <c r="C1717" s="6">
        <v>49.18</v>
      </c>
      <c r="D1717" s="6">
        <v>48.925998999999997</v>
      </c>
      <c r="E1717" s="6">
        <v>49.060001</v>
      </c>
      <c r="F1717" s="6">
        <v>45.978886000000003</v>
      </c>
      <c r="G1717" s="7">
        <v>1835700</v>
      </c>
      <c r="H1717" s="6">
        <f>Table1[[#This Row],[OPEN]]*Table1[[#This Row],[VOLUME]]</f>
        <v>90096159.671399996</v>
      </c>
      <c r="I1717" s="6">
        <f t="shared" si="77"/>
        <v>46.671579759999993</v>
      </c>
      <c r="J1717" s="6">
        <f t="shared" si="76"/>
        <v>42.719144874999991</v>
      </c>
      <c r="K1717" s="4">
        <f t="shared" si="75"/>
        <v>0</v>
      </c>
    </row>
    <row r="1718" spans="1:11" x14ac:dyDescent="0.2">
      <c r="A1718" s="5">
        <v>44294</v>
      </c>
      <c r="B1718" s="6">
        <v>49.16</v>
      </c>
      <c r="C1718" s="6">
        <v>49.189999</v>
      </c>
      <c r="D1718" s="6">
        <v>48.970001000000003</v>
      </c>
      <c r="E1718" s="6">
        <v>49.139999000000003</v>
      </c>
      <c r="F1718" s="6">
        <v>46.053856000000003</v>
      </c>
      <c r="G1718" s="7">
        <v>1702200</v>
      </c>
      <c r="H1718" s="6">
        <f>Table1[[#This Row],[OPEN]]*Table1[[#This Row],[VOLUME]]</f>
        <v>83680152</v>
      </c>
      <c r="I1718" s="6">
        <f t="shared" si="77"/>
        <v>46.737379779999998</v>
      </c>
      <c r="J1718" s="6">
        <f t="shared" si="76"/>
        <v>42.776394879999991</v>
      </c>
      <c r="K1718" s="4">
        <f t="shared" si="75"/>
        <v>1.6306155395309219E-3</v>
      </c>
    </row>
    <row r="1719" spans="1:11" x14ac:dyDescent="0.2">
      <c r="A1719" s="5">
        <v>44295</v>
      </c>
      <c r="B1719" s="6">
        <v>49.25</v>
      </c>
      <c r="C1719" s="6">
        <v>49.459999000000003</v>
      </c>
      <c r="D1719" s="6">
        <v>49.139999000000003</v>
      </c>
      <c r="E1719" s="6">
        <v>49.459999000000003</v>
      </c>
      <c r="F1719" s="6">
        <v>46.353763999999998</v>
      </c>
      <c r="G1719" s="7">
        <v>1553100</v>
      </c>
      <c r="H1719" s="6">
        <f>Table1[[#This Row],[OPEN]]*Table1[[#This Row],[VOLUME]]</f>
        <v>76490175</v>
      </c>
      <c r="I1719" s="6">
        <f t="shared" si="77"/>
        <v>46.818579800000009</v>
      </c>
      <c r="J1719" s="6">
        <f t="shared" si="76"/>
        <v>42.83119487499998</v>
      </c>
      <c r="K1719" s="4">
        <f t="shared" si="75"/>
        <v>6.5120066445258917E-3</v>
      </c>
    </row>
    <row r="1720" spans="1:11" x14ac:dyDescent="0.2">
      <c r="A1720" s="5">
        <v>44298</v>
      </c>
      <c r="B1720" s="6">
        <v>49.439999</v>
      </c>
      <c r="C1720" s="6">
        <v>49.528998999999999</v>
      </c>
      <c r="D1720" s="6">
        <v>49.380001</v>
      </c>
      <c r="E1720" s="6">
        <v>49.5</v>
      </c>
      <c r="F1720" s="6">
        <v>46.391258000000001</v>
      </c>
      <c r="G1720" s="7">
        <v>1369100</v>
      </c>
      <c r="H1720" s="6">
        <f>Table1[[#This Row],[OPEN]]*Table1[[#This Row],[VOLUME]]</f>
        <v>67688302.630899996</v>
      </c>
      <c r="I1720" s="6">
        <f t="shared" si="77"/>
        <v>46.91037982000001</v>
      </c>
      <c r="J1720" s="6">
        <f t="shared" si="76"/>
        <v>42.890044879999984</v>
      </c>
      <c r="K1720" s="4">
        <f t="shared" si="75"/>
        <v>8.0875456548223923E-4</v>
      </c>
    </row>
    <row r="1721" spans="1:11" x14ac:dyDescent="0.2">
      <c r="A1721" s="5">
        <v>44299</v>
      </c>
      <c r="B1721" s="6">
        <v>49.380001</v>
      </c>
      <c r="C1721" s="6">
        <v>49.5</v>
      </c>
      <c r="D1721" s="6">
        <v>49.200001</v>
      </c>
      <c r="E1721" s="6">
        <v>49.43</v>
      </c>
      <c r="F1721" s="6">
        <v>46.325648999999999</v>
      </c>
      <c r="G1721" s="7">
        <v>2410000</v>
      </c>
      <c r="H1721" s="6">
        <f>Table1[[#This Row],[OPEN]]*Table1[[#This Row],[VOLUME]]</f>
        <v>119005802.41</v>
      </c>
      <c r="I1721" s="6">
        <f t="shared" si="77"/>
        <v>47.001579840000005</v>
      </c>
      <c r="J1721" s="6">
        <f t="shared" si="76"/>
        <v>42.952444874999991</v>
      </c>
      <c r="K1721" s="4">
        <f t="shared" si="75"/>
        <v>-1.4141414141414232E-3</v>
      </c>
    </row>
    <row r="1722" spans="1:11" x14ac:dyDescent="0.2">
      <c r="A1722" s="5">
        <v>44300</v>
      </c>
      <c r="B1722" s="6">
        <v>49.41</v>
      </c>
      <c r="C1722" s="6">
        <v>49.57</v>
      </c>
      <c r="D1722" s="6">
        <v>49.32</v>
      </c>
      <c r="E1722" s="6">
        <v>49.43</v>
      </c>
      <c r="F1722" s="6">
        <v>46.325648999999999</v>
      </c>
      <c r="G1722" s="7">
        <v>2346100</v>
      </c>
      <c r="H1722" s="6">
        <f>Table1[[#This Row],[OPEN]]*Table1[[#This Row],[VOLUME]]</f>
        <v>115920800.99999999</v>
      </c>
      <c r="I1722" s="6">
        <f t="shared" si="77"/>
        <v>47.099179859999992</v>
      </c>
      <c r="J1722" s="6">
        <f t="shared" si="76"/>
        <v>43.013394869999992</v>
      </c>
      <c r="K1722" s="4">
        <f t="shared" si="75"/>
        <v>0</v>
      </c>
    </row>
    <row r="1723" spans="1:11" x14ac:dyDescent="0.2">
      <c r="A1723" s="5">
        <v>44301</v>
      </c>
      <c r="B1723" s="6">
        <v>49.610000999999997</v>
      </c>
      <c r="C1723" s="6">
        <v>49.84</v>
      </c>
      <c r="D1723" s="6">
        <v>49.542000000000002</v>
      </c>
      <c r="E1723" s="6">
        <v>49.790000999999997</v>
      </c>
      <c r="F1723" s="6">
        <v>46.663035999999998</v>
      </c>
      <c r="G1723" s="7">
        <v>2159600</v>
      </c>
      <c r="H1723" s="6">
        <f>Table1[[#This Row],[OPEN]]*Table1[[#This Row],[VOLUME]]</f>
        <v>107137758.15959999</v>
      </c>
      <c r="I1723" s="6">
        <f t="shared" si="77"/>
        <v>47.191579839999996</v>
      </c>
      <c r="J1723" s="6">
        <f t="shared" si="76"/>
        <v>43.077444879999994</v>
      </c>
      <c r="K1723" s="4">
        <f t="shared" si="75"/>
        <v>7.2830467327533732E-3</v>
      </c>
    </row>
    <row r="1724" spans="1:11" x14ac:dyDescent="0.2">
      <c r="A1724" s="5">
        <v>44302</v>
      </c>
      <c r="B1724" s="6">
        <v>50</v>
      </c>
      <c r="C1724" s="6">
        <v>50.200001</v>
      </c>
      <c r="D1724" s="6">
        <v>49.98</v>
      </c>
      <c r="E1724" s="6">
        <v>50.119999</v>
      </c>
      <c r="F1724" s="6">
        <v>46.972316999999997</v>
      </c>
      <c r="G1724" s="7">
        <v>1301600</v>
      </c>
      <c r="H1724" s="6">
        <f>Table1[[#This Row],[OPEN]]*Table1[[#This Row],[VOLUME]]</f>
        <v>65080000</v>
      </c>
      <c r="I1724" s="6">
        <f t="shared" si="77"/>
        <v>47.289179859999997</v>
      </c>
      <c r="J1724" s="6">
        <f t="shared" si="76"/>
        <v>43.141894874999991</v>
      </c>
      <c r="K1724" s="4">
        <f t="shared" si="75"/>
        <v>6.6277966132195498E-3</v>
      </c>
    </row>
    <row r="1725" spans="1:11" x14ac:dyDescent="0.2">
      <c r="A1725" s="5">
        <v>44305</v>
      </c>
      <c r="B1725" s="6">
        <v>50.07</v>
      </c>
      <c r="C1725" s="6">
        <v>50.099997999999999</v>
      </c>
      <c r="D1725" s="6">
        <v>49.860000999999997</v>
      </c>
      <c r="E1725" s="6">
        <v>49.950001</v>
      </c>
      <c r="F1725" s="6">
        <v>46.812995999999998</v>
      </c>
      <c r="G1725" s="7">
        <v>2312500</v>
      </c>
      <c r="H1725" s="6">
        <f>Table1[[#This Row],[OPEN]]*Table1[[#This Row],[VOLUME]]</f>
        <v>115786875</v>
      </c>
      <c r="I1725" s="6">
        <f t="shared" si="77"/>
        <v>47.387179899999992</v>
      </c>
      <c r="J1725" s="6">
        <f t="shared" si="76"/>
        <v>43.203444884999982</v>
      </c>
      <c r="K1725" s="4">
        <f t="shared" si="75"/>
        <v>-3.391819700555021E-3</v>
      </c>
    </row>
    <row r="1726" spans="1:11" x14ac:dyDescent="0.2">
      <c r="A1726" s="5">
        <v>44306</v>
      </c>
      <c r="B1726" s="6">
        <v>49.830002</v>
      </c>
      <c r="C1726" s="6">
        <v>49.880001</v>
      </c>
      <c r="D1726" s="6">
        <v>49.564999</v>
      </c>
      <c r="E1726" s="6">
        <v>49.75</v>
      </c>
      <c r="F1726" s="6">
        <v>46.625548999999999</v>
      </c>
      <c r="G1726" s="7">
        <v>1869000</v>
      </c>
      <c r="H1726" s="6">
        <f>Table1[[#This Row],[OPEN]]*Table1[[#This Row],[VOLUME]]</f>
        <v>93132273.738000005</v>
      </c>
      <c r="I1726" s="6">
        <f t="shared" si="77"/>
        <v>47.465179939999992</v>
      </c>
      <c r="J1726" s="6">
        <f t="shared" si="76"/>
        <v>43.262494894999989</v>
      </c>
      <c r="K1726" s="4">
        <f t="shared" si="75"/>
        <v>-4.004023943863344E-3</v>
      </c>
    </row>
    <row r="1727" spans="1:11" x14ac:dyDescent="0.2">
      <c r="A1727" s="5">
        <v>44307</v>
      </c>
      <c r="B1727" s="6">
        <v>49.75</v>
      </c>
      <c r="C1727" s="6">
        <v>50.16</v>
      </c>
      <c r="D1727" s="6">
        <v>49.709999000000003</v>
      </c>
      <c r="E1727" s="6">
        <v>50.110000999999997</v>
      </c>
      <c r="F1727" s="6">
        <v>46.962947999999997</v>
      </c>
      <c r="G1727" s="7">
        <v>1719900</v>
      </c>
      <c r="H1727" s="6">
        <f>Table1[[#This Row],[OPEN]]*Table1[[#This Row],[VOLUME]]</f>
        <v>85565025</v>
      </c>
      <c r="I1727" s="6">
        <f t="shared" si="77"/>
        <v>47.54197993999999</v>
      </c>
      <c r="J1727" s="6">
        <f t="shared" si="76"/>
        <v>43.319844899999993</v>
      </c>
      <c r="K1727" s="4">
        <f t="shared" si="75"/>
        <v>7.2362010050250891E-3</v>
      </c>
    </row>
    <row r="1728" spans="1:11" x14ac:dyDescent="0.2">
      <c r="A1728" s="5">
        <v>44308</v>
      </c>
      <c r="B1728" s="6">
        <v>50.099997999999999</v>
      </c>
      <c r="C1728" s="6">
        <v>50.139999000000003</v>
      </c>
      <c r="D1728" s="6">
        <v>49.540000999999997</v>
      </c>
      <c r="E1728" s="6">
        <v>49.650002000000001</v>
      </c>
      <c r="F1728" s="6">
        <v>46.531834000000003</v>
      </c>
      <c r="G1728" s="7">
        <v>2343600</v>
      </c>
      <c r="H1728" s="6">
        <f>Table1[[#This Row],[OPEN]]*Table1[[#This Row],[VOLUME]]</f>
        <v>117414355.31280001</v>
      </c>
      <c r="I1728" s="6">
        <f t="shared" si="77"/>
        <v>47.624379899999994</v>
      </c>
      <c r="J1728" s="6">
        <f t="shared" si="76"/>
        <v>43.380644894999989</v>
      </c>
      <c r="K1728" s="4">
        <f t="shared" si="75"/>
        <v>-9.1797842909641103E-3</v>
      </c>
    </row>
    <row r="1729" spans="1:11" x14ac:dyDescent="0.2">
      <c r="A1729" s="5">
        <v>44309</v>
      </c>
      <c r="B1729" s="6">
        <v>49.689999</v>
      </c>
      <c r="C1729" s="6">
        <v>50.169998</v>
      </c>
      <c r="D1729" s="6">
        <v>49.560001</v>
      </c>
      <c r="E1729" s="6">
        <v>50</v>
      </c>
      <c r="F1729" s="6">
        <v>46.859856000000001</v>
      </c>
      <c r="G1729" s="7">
        <v>1175000</v>
      </c>
      <c r="H1729" s="6">
        <f>Table1[[#This Row],[OPEN]]*Table1[[#This Row],[VOLUME]]</f>
        <v>58385748.825000003</v>
      </c>
      <c r="I1729" s="6">
        <f t="shared" si="77"/>
        <v>47.693979899999995</v>
      </c>
      <c r="J1729" s="6">
        <f t="shared" si="76"/>
        <v>43.440144884999981</v>
      </c>
      <c r="K1729" s="4">
        <f t="shared" si="75"/>
        <v>7.0493048519917334E-3</v>
      </c>
    </row>
    <row r="1730" spans="1:11" x14ac:dyDescent="0.2">
      <c r="A1730" s="5">
        <v>44312</v>
      </c>
      <c r="B1730" s="6">
        <v>50.080002</v>
      </c>
      <c r="C1730" s="6">
        <v>50.080002</v>
      </c>
      <c r="D1730" s="6">
        <v>49.823002000000002</v>
      </c>
      <c r="E1730" s="6">
        <v>49.860000999999997</v>
      </c>
      <c r="F1730" s="6">
        <v>46.728642000000001</v>
      </c>
      <c r="G1730" s="7">
        <v>1382700</v>
      </c>
      <c r="H1730" s="6">
        <f>Table1[[#This Row],[OPEN]]*Table1[[#This Row],[VOLUME]]</f>
        <v>69245618.765400007</v>
      </c>
      <c r="I1730" s="6">
        <f t="shared" si="77"/>
        <v>47.772979920000004</v>
      </c>
      <c r="J1730" s="6">
        <f t="shared" si="76"/>
        <v>43.501194899999994</v>
      </c>
      <c r="K1730" s="4">
        <f t="shared" si="75"/>
        <v>-2.7999800000000352E-3</v>
      </c>
    </row>
    <row r="1731" spans="1:11" x14ac:dyDescent="0.2">
      <c r="A1731" s="5">
        <v>44313</v>
      </c>
      <c r="B1731" s="6">
        <v>49.91</v>
      </c>
      <c r="C1731" s="6">
        <v>49.959999000000003</v>
      </c>
      <c r="D1731" s="6">
        <v>49.749001</v>
      </c>
      <c r="E1731" s="6">
        <v>49.889999000000003</v>
      </c>
      <c r="F1731" s="6">
        <v>46.75676</v>
      </c>
      <c r="G1731" s="7">
        <v>1812000</v>
      </c>
      <c r="H1731" s="6">
        <f>Table1[[#This Row],[OPEN]]*Table1[[#This Row],[VOLUME]]</f>
        <v>90436920</v>
      </c>
      <c r="I1731" s="6">
        <f t="shared" si="77"/>
        <v>47.852379939999999</v>
      </c>
      <c r="J1731" s="6">
        <f t="shared" si="76"/>
        <v>43.564044899999992</v>
      </c>
      <c r="K1731" s="4">
        <f t="shared" si="75"/>
        <v>6.0164459282718852E-4</v>
      </c>
    </row>
    <row r="1732" spans="1:11" x14ac:dyDescent="0.2">
      <c r="A1732" s="5">
        <v>44314</v>
      </c>
      <c r="B1732" s="6">
        <v>49.869999</v>
      </c>
      <c r="C1732" s="6">
        <v>49.869999</v>
      </c>
      <c r="D1732" s="6">
        <v>49.689999</v>
      </c>
      <c r="E1732" s="6">
        <v>49.740001999999997</v>
      </c>
      <c r="F1732" s="6">
        <v>46.616183999999997</v>
      </c>
      <c r="G1732" s="7">
        <v>1831600</v>
      </c>
      <c r="H1732" s="6">
        <f>Table1[[#This Row],[OPEN]]*Table1[[#This Row],[VOLUME]]</f>
        <v>91341890.168400005</v>
      </c>
      <c r="I1732" s="6">
        <f t="shared" si="77"/>
        <v>47.921979939999993</v>
      </c>
      <c r="J1732" s="6">
        <f t="shared" si="76"/>
        <v>43.622344900000002</v>
      </c>
      <c r="K1732" s="4">
        <f t="shared" ref="K1732:K1795" si="78">(E1732/E1731)-1</f>
        <v>-3.0065544799872113E-3</v>
      </c>
    </row>
    <row r="1733" spans="1:11" x14ac:dyDescent="0.2">
      <c r="A1733" s="5">
        <v>44315</v>
      </c>
      <c r="B1733" s="6">
        <v>50</v>
      </c>
      <c r="C1733" s="6">
        <v>50.200001</v>
      </c>
      <c r="D1733" s="6">
        <v>49.810001</v>
      </c>
      <c r="E1733" s="6">
        <v>50.16</v>
      </c>
      <c r="F1733" s="6">
        <v>47.009804000000003</v>
      </c>
      <c r="G1733" s="7">
        <v>1909500</v>
      </c>
      <c r="H1733" s="6">
        <f>Table1[[#This Row],[OPEN]]*Table1[[#This Row],[VOLUME]]</f>
        <v>95475000</v>
      </c>
      <c r="I1733" s="6">
        <f t="shared" si="77"/>
        <v>48.000179939999995</v>
      </c>
      <c r="J1733" s="6">
        <f t="shared" si="76"/>
        <v>43.683144899999995</v>
      </c>
      <c r="K1733" s="4">
        <f t="shared" si="78"/>
        <v>8.4438677746736523E-3</v>
      </c>
    </row>
    <row r="1734" spans="1:11" x14ac:dyDescent="0.2">
      <c r="A1734" s="5">
        <v>44316</v>
      </c>
      <c r="B1734" s="6">
        <v>49.959999000000003</v>
      </c>
      <c r="C1734" s="6">
        <v>49.965000000000003</v>
      </c>
      <c r="D1734" s="6">
        <v>49.779998999999997</v>
      </c>
      <c r="E1734" s="6">
        <v>49.91</v>
      </c>
      <c r="F1734" s="6">
        <v>46.775505000000003</v>
      </c>
      <c r="G1734" s="7">
        <v>2167100</v>
      </c>
      <c r="H1734" s="6">
        <f>Table1[[#This Row],[OPEN]]*Table1[[#This Row],[VOLUME]]</f>
        <v>108268313.8329</v>
      </c>
      <c r="I1734" s="6">
        <f t="shared" si="77"/>
        <v>48.078379939999998</v>
      </c>
      <c r="J1734" s="6">
        <f t="shared" si="76"/>
        <v>43.737944894999998</v>
      </c>
      <c r="K1734" s="4">
        <f t="shared" si="78"/>
        <v>-4.9840510366826463E-3</v>
      </c>
    </row>
    <row r="1735" spans="1:11" x14ac:dyDescent="0.2">
      <c r="A1735" s="5">
        <v>44319</v>
      </c>
      <c r="B1735" s="6">
        <v>50.23</v>
      </c>
      <c r="C1735" s="6">
        <v>50.417000000000002</v>
      </c>
      <c r="D1735" s="6">
        <v>50.150002000000001</v>
      </c>
      <c r="E1735" s="6">
        <v>50.27</v>
      </c>
      <c r="F1735" s="6">
        <v>47.112895999999999</v>
      </c>
      <c r="G1735" s="7">
        <v>1908700</v>
      </c>
      <c r="H1735" s="6">
        <f>Table1[[#This Row],[OPEN]]*Table1[[#This Row],[VOLUME]]</f>
        <v>95874001</v>
      </c>
      <c r="I1735" s="6">
        <f t="shared" si="77"/>
        <v>48.15737996</v>
      </c>
      <c r="J1735" s="6">
        <f t="shared" si="76"/>
        <v>43.795444895000003</v>
      </c>
      <c r="K1735" s="4">
        <f t="shared" si="78"/>
        <v>7.2129833700662616E-3</v>
      </c>
    </row>
    <row r="1736" spans="1:11" x14ac:dyDescent="0.2">
      <c r="A1736" s="5">
        <v>44320</v>
      </c>
      <c r="B1736" s="6">
        <v>50.16</v>
      </c>
      <c r="C1736" s="6">
        <v>50.330002</v>
      </c>
      <c r="D1736" s="6">
        <v>49.889999000000003</v>
      </c>
      <c r="E1736" s="6">
        <v>50.330002</v>
      </c>
      <c r="F1736" s="6">
        <v>47.169128000000001</v>
      </c>
      <c r="G1736" s="7">
        <v>2507300</v>
      </c>
      <c r="H1736" s="6">
        <f>Table1[[#This Row],[OPEN]]*Table1[[#This Row],[VOLUME]]</f>
        <v>125766167.99999999</v>
      </c>
      <c r="I1736" s="6">
        <f t="shared" si="77"/>
        <v>48.241179939999995</v>
      </c>
      <c r="J1736" s="6">
        <f t="shared" si="76"/>
        <v>43.851044890000004</v>
      </c>
      <c r="K1736" s="4">
        <f t="shared" si="78"/>
        <v>1.1935945892180833E-3</v>
      </c>
    </row>
    <row r="1737" spans="1:11" x14ac:dyDescent="0.2">
      <c r="A1737" s="5">
        <v>44321</v>
      </c>
      <c r="B1737" s="6">
        <v>50.459999000000003</v>
      </c>
      <c r="C1737" s="6">
        <v>50.540000999999997</v>
      </c>
      <c r="D1737" s="6">
        <v>50.200001</v>
      </c>
      <c r="E1737" s="6">
        <v>50.41</v>
      </c>
      <c r="F1737" s="6">
        <v>47.244106000000002</v>
      </c>
      <c r="G1737" s="7">
        <v>1555200</v>
      </c>
      <c r="H1737" s="6">
        <f>Table1[[#This Row],[OPEN]]*Table1[[#This Row],[VOLUME]]</f>
        <v>78475390.444800004</v>
      </c>
      <c r="I1737" s="6">
        <f t="shared" si="77"/>
        <v>48.330179959999995</v>
      </c>
      <c r="J1737" s="6">
        <f t="shared" si="76"/>
        <v>43.908544889999995</v>
      </c>
      <c r="K1737" s="4">
        <f t="shared" si="78"/>
        <v>1.5894694381295427E-3</v>
      </c>
    </row>
    <row r="1738" spans="1:11" x14ac:dyDescent="0.2">
      <c r="A1738" s="5">
        <v>44322</v>
      </c>
      <c r="B1738" s="6">
        <v>50.439999</v>
      </c>
      <c r="C1738" s="6">
        <v>50.889999000000003</v>
      </c>
      <c r="D1738" s="6">
        <v>50.330002</v>
      </c>
      <c r="E1738" s="6">
        <v>50.880001</v>
      </c>
      <c r="F1738" s="6">
        <v>47.684586000000003</v>
      </c>
      <c r="G1738" s="7">
        <v>1666000</v>
      </c>
      <c r="H1738" s="6">
        <f>Table1[[#This Row],[OPEN]]*Table1[[#This Row],[VOLUME]]</f>
        <v>84033038.334000006</v>
      </c>
      <c r="I1738" s="6">
        <f t="shared" si="77"/>
        <v>48.416979979999994</v>
      </c>
      <c r="J1738" s="6">
        <f t="shared" ref="J1738:J1801" si="79">AVERAGE(B1539:B1738)</f>
        <v>43.965194879999999</v>
      </c>
      <c r="K1738" s="4">
        <f t="shared" si="78"/>
        <v>9.3235667526285759E-3</v>
      </c>
    </row>
    <row r="1739" spans="1:11" x14ac:dyDescent="0.2">
      <c r="A1739" s="5">
        <v>44323</v>
      </c>
      <c r="B1739" s="6">
        <v>50.860000999999997</v>
      </c>
      <c r="C1739" s="6">
        <v>51.224997999999999</v>
      </c>
      <c r="D1739" s="6">
        <v>50.759998000000003</v>
      </c>
      <c r="E1739" s="6">
        <v>51.16</v>
      </c>
      <c r="F1739" s="6">
        <v>47.947001999999998</v>
      </c>
      <c r="G1739" s="7">
        <v>1700000</v>
      </c>
      <c r="H1739" s="6">
        <f>Table1[[#This Row],[OPEN]]*Table1[[#This Row],[VOLUME]]</f>
        <v>86462001.699999988</v>
      </c>
      <c r="I1739" s="6">
        <f t="shared" si="77"/>
        <v>48.501979979999994</v>
      </c>
      <c r="J1739" s="6">
        <f t="shared" si="79"/>
        <v>44.023144884999994</v>
      </c>
      <c r="K1739" s="4">
        <f t="shared" si="78"/>
        <v>5.5031248918411269E-3</v>
      </c>
    </row>
    <row r="1740" spans="1:11" x14ac:dyDescent="0.2">
      <c r="A1740" s="5">
        <v>44326</v>
      </c>
      <c r="B1740" s="6">
        <v>51.34</v>
      </c>
      <c r="C1740" s="6">
        <v>51.625999</v>
      </c>
      <c r="D1740" s="6">
        <v>51.07</v>
      </c>
      <c r="E1740" s="6">
        <v>51.080002</v>
      </c>
      <c r="F1740" s="6">
        <v>47.872020999999997</v>
      </c>
      <c r="G1740" s="7">
        <v>1914300</v>
      </c>
      <c r="H1740" s="6">
        <f>Table1[[#This Row],[OPEN]]*Table1[[#This Row],[VOLUME]]</f>
        <v>98280162</v>
      </c>
      <c r="I1740" s="6">
        <f t="shared" si="77"/>
        <v>48.609179980000008</v>
      </c>
      <c r="J1740" s="6">
        <f t="shared" si="79"/>
        <v>44.082144879999994</v>
      </c>
      <c r="K1740" s="4">
        <f t="shared" si="78"/>
        <v>-1.5636825645034547E-3</v>
      </c>
    </row>
    <row r="1741" spans="1:11" x14ac:dyDescent="0.2">
      <c r="A1741" s="5">
        <v>44327</v>
      </c>
      <c r="B1741" s="6">
        <v>50.720001000000003</v>
      </c>
      <c r="C1741" s="6">
        <v>50.811999999999998</v>
      </c>
      <c r="D1741" s="6">
        <v>50.259998000000003</v>
      </c>
      <c r="E1741" s="6">
        <v>50.52</v>
      </c>
      <c r="F1741" s="6">
        <v>47.347194999999999</v>
      </c>
      <c r="G1741" s="7">
        <v>2306600</v>
      </c>
      <c r="H1741" s="6">
        <f>Table1[[#This Row],[OPEN]]*Table1[[#This Row],[VOLUME]]</f>
        <v>116990754.3066</v>
      </c>
      <c r="I1741" s="6">
        <f t="shared" si="77"/>
        <v>48.705979980000002</v>
      </c>
      <c r="J1741" s="6">
        <f t="shared" si="79"/>
        <v>44.13944489499999</v>
      </c>
      <c r="K1741" s="4">
        <f t="shared" si="78"/>
        <v>-1.0963233713264131E-2</v>
      </c>
    </row>
    <row r="1742" spans="1:11" x14ac:dyDescent="0.2">
      <c r="A1742" s="5">
        <v>44328</v>
      </c>
      <c r="B1742" s="6">
        <v>50.380001</v>
      </c>
      <c r="C1742" s="6">
        <v>50.400002000000001</v>
      </c>
      <c r="D1742" s="6">
        <v>49.529998999999997</v>
      </c>
      <c r="E1742" s="6">
        <v>49.599997999999999</v>
      </c>
      <c r="F1742" s="6">
        <v>46.484974000000001</v>
      </c>
      <c r="G1742" s="7">
        <v>2908600</v>
      </c>
      <c r="H1742" s="6">
        <f>Table1[[#This Row],[OPEN]]*Table1[[#This Row],[VOLUME]]</f>
        <v>146535270.9086</v>
      </c>
      <c r="I1742" s="6">
        <f t="shared" si="77"/>
        <v>48.786979959999996</v>
      </c>
      <c r="J1742" s="6">
        <f t="shared" si="79"/>
        <v>44.196094904999981</v>
      </c>
      <c r="K1742" s="4">
        <f t="shared" si="78"/>
        <v>-1.8210649247822674E-2</v>
      </c>
    </row>
    <row r="1743" spans="1:11" x14ac:dyDescent="0.2">
      <c r="A1743" s="5">
        <v>44329</v>
      </c>
      <c r="B1743" s="6">
        <v>49.700001</v>
      </c>
      <c r="C1743" s="6">
        <v>50.648997999999999</v>
      </c>
      <c r="D1743" s="6">
        <v>49.68</v>
      </c>
      <c r="E1743" s="6">
        <v>50.400002000000001</v>
      </c>
      <c r="F1743" s="6">
        <v>47.234729999999999</v>
      </c>
      <c r="G1743" s="7">
        <v>3013800</v>
      </c>
      <c r="H1743" s="6">
        <f>Table1[[#This Row],[OPEN]]*Table1[[#This Row],[VOLUME]]</f>
        <v>149785863.0138</v>
      </c>
      <c r="I1743" s="6">
        <f t="shared" si="77"/>
        <v>48.860380000000013</v>
      </c>
      <c r="J1743" s="6">
        <f t="shared" si="79"/>
        <v>44.248994914999983</v>
      </c>
      <c r="K1743" s="4">
        <f t="shared" si="78"/>
        <v>1.6129113553593255E-2</v>
      </c>
    </row>
    <row r="1744" spans="1:11" x14ac:dyDescent="0.2">
      <c r="A1744" s="5">
        <v>44330</v>
      </c>
      <c r="B1744" s="6">
        <v>50.66</v>
      </c>
      <c r="C1744" s="6">
        <v>51.014999000000003</v>
      </c>
      <c r="D1744" s="6">
        <v>50.644001000000003</v>
      </c>
      <c r="E1744" s="6">
        <v>50.889999000000003</v>
      </c>
      <c r="F1744" s="6">
        <v>47.693958000000002</v>
      </c>
      <c r="G1744" s="7">
        <v>1398000</v>
      </c>
      <c r="H1744" s="6">
        <f>Table1[[#This Row],[OPEN]]*Table1[[#This Row],[VOLUME]]</f>
        <v>70822680</v>
      </c>
      <c r="I1744" s="6">
        <f t="shared" si="77"/>
        <v>48.957980020000008</v>
      </c>
      <c r="J1744" s="6">
        <f t="shared" si="79"/>
        <v>44.306594919999981</v>
      </c>
      <c r="K1744" s="4">
        <f t="shared" si="78"/>
        <v>9.7221623126126921E-3</v>
      </c>
    </row>
    <row r="1745" spans="1:11" x14ac:dyDescent="0.2">
      <c r="A1745" s="5">
        <v>44333</v>
      </c>
      <c r="B1745" s="6">
        <v>50.799999</v>
      </c>
      <c r="C1745" s="6">
        <v>50.900002000000001</v>
      </c>
      <c r="D1745" s="6">
        <v>50.580002</v>
      </c>
      <c r="E1745" s="6">
        <v>50.759998000000003</v>
      </c>
      <c r="F1745" s="6">
        <v>47.572116999999999</v>
      </c>
      <c r="G1745" s="7">
        <v>1474200</v>
      </c>
      <c r="H1745" s="6">
        <f>Table1[[#This Row],[OPEN]]*Table1[[#This Row],[VOLUME]]</f>
        <v>74889358.525800005</v>
      </c>
      <c r="I1745" s="6">
        <f t="shared" si="77"/>
        <v>49.059780020000005</v>
      </c>
      <c r="J1745" s="6">
        <f t="shared" si="79"/>
        <v>44.364744924999989</v>
      </c>
      <c r="K1745" s="4">
        <f t="shared" si="78"/>
        <v>-2.5545490775112922E-3</v>
      </c>
    </row>
    <row r="1746" spans="1:11" x14ac:dyDescent="0.2">
      <c r="A1746" s="5">
        <v>44334</v>
      </c>
      <c r="B1746" s="6">
        <v>50.75</v>
      </c>
      <c r="C1746" s="6">
        <v>50.799999</v>
      </c>
      <c r="D1746" s="6">
        <v>50.314999</v>
      </c>
      <c r="E1746" s="6">
        <v>50.34</v>
      </c>
      <c r="F1746" s="6">
        <v>47.178500999999997</v>
      </c>
      <c r="G1746" s="7">
        <v>1223000</v>
      </c>
      <c r="H1746" s="6">
        <f>Table1[[#This Row],[OPEN]]*Table1[[#This Row],[VOLUME]]</f>
        <v>62067250</v>
      </c>
      <c r="I1746" s="6">
        <f t="shared" si="77"/>
        <v>49.147179999999999</v>
      </c>
      <c r="J1746" s="6">
        <f t="shared" si="79"/>
        <v>44.42264493499998</v>
      </c>
      <c r="K1746" s="4">
        <f t="shared" si="78"/>
        <v>-8.2741926033961244E-3</v>
      </c>
    </row>
    <row r="1747" spans="1:11" x14ac:dyDescent="0.2">
      <c r="A1747" s="5">
        <v>44335</v>
      </c>
      <c r="B1747" s="6">
        <v>49.900002000000001</v>
      </c>
      <c r="C1747" s="6">
        <v>50.240001999999997</v>
      </c>
      <c r="D1747" s="6">
        <v>49.553001000000002</v>
      </c>
      <c r="E1747" s="6">
        <v>50.240001999999997</v>
      </c>
      <c r="F1747" s="6">
        <v>47.084784999999997</v>
      </c>
      <c r="G1747" s="7">
        <v>2624000</v>
      </c>
      <c r="H1747" s="6">
        <f>Table1[[#This Row],[OPEN]]*Table1[[#This Row],[VOLUME]]</f>
        <v>130937605.248</v>
      </c>
      <c r="I1747" s="6">
        <f t="shared" si="77"/>
        <v>49.211580039999987</v>
      </c>
      <c r="J1747" s="6">
        <f t="shared" si="79"/>
        <v>44.475044954999987</v>
      </c>
      <c r="K1747" s="4">
        <f t="shared" si="78"/>
        <v>-1.9864521255463785E-3</v>
      </c>
    </row>
    <row r="1748" spans="1:11" x14ac:dyDescent="0.2">
      <c r="A1748" s="5">
        <v>44336</v>
      </c>
      <c r="B1748" s="6">
        <v>50.25</v>
      </c>
      <c r="C1748" s="6">
        <v>50.759998000000003</v>
      </c>
      <c r="D1748" s="6">
        <v>50.23</v>
      </c>
      <c r="E1748" s="6">
        <v>50.580002</v>
      </c>
      <c r="F1748" s="6">
        <v>47.403430999999998</v>
      </c>
      <c r="G1748" s="7">
        <v>1603200</v>
      </c>
      <c r="H1748" s="6">
        <f>Table1[[#This Row],[OPEN]]*Table1[[#This Row],[VOLUME]]</f>
        <v>80560800</v>
      </c>
      <c r="I1748" s="6">
        <f t="shared" si="77"/>
        <v>49.28098005999999</v>
      </c>
      <c r="J1748" s="6">
        <f t="shared" si="79"/>
        <v>44.529494949999979</v>
      </c>
      <c r="K1748" s="4">
        <f t="shared" si="78"/>
        <v>6.7675156541595616E-3</v>
      </c>
    </row>
    <row r="1749" spans="1:11" x14ac:dyDescent="0.2">
      <c r="A1749" s="5">
        <v>44337</v>
      </c>
      <c r="B1749" s="6">
        <v>50.759998000000003</v>
      </c>
      <c r="C1749" s="6">
        <v>50.98</v>
      </c>
      <c r="D1749" s="6">
        <v>50.534999999999997</v>
      </c>
      <c r="E1749" s="6">
        <v>50.650002000000001</v>
      </c>
      <c r="F1749" s="6">
        <v>47.469028000000002</v>
      </c>
      <c r="G1749" s="7">
        <v>1359800</v>
      </c>
      <c r="H1749" s="6">
        <f>Table1[[#This Row],[OPEN]]*Table1[[#This Row],[VOLUME]]</f>
        <v>69023445.280400008</v>
      </c>
      <c r="I1749" s="6">
        <f t="shared" si="77"/>
        <v>49.350580039999983</v>
      </c>
      <c r="J1749" s="6">
        <f t="shared" si="79"/>
        <v>44.584444939999983</v>
      </c>
      <c r="K1749" s="4">
        <f t="shared" si="78"/>
        <v>1.3839461690807742E-3</v>
      </c>
    </row>
    <row r="1750" spans="1:11" x14ac:dyDescent="0.2">
      <c r="A1750" s="5">
        <v>44340</v>
      </c>
      <c r="B1750" s="6">
        <v>50.889999000000003</v>
      </c>
      <c r="C1750" s="6">
        <v>51.060001</v>
      </c>
      <c r="D1750" s="6">
        <v>50.799999</v>
      </c>
      <c r="E1750" s="6">
        <v>50.91</v>
      </c>
      <c r="F1750" s="6">
        <v>47.712699999999998</v>
      </c>
      <c r="G1750" s="7">
        <v>1516400</v>
      </c>
      <c r="H1750" s="6">
        <f>Table1[[#This Row],[OPEN]]*Table1[[#This Row],[VOLUME]]</f>
        <v>77169594.483600006</v>
      </c>
      <c r="I1750" s="6">
        <f t="shared" si="77"/>
        <v>49.42177997999999</v>
      </c>
      <c r="J1750" s="6">
        <f t="shared" si="79"/>
        <v>44.640244934999984</v>
      </c>
      <c r="K1750" s="4">
        <f t="shared" si="78"/>
        <v>5.1332278328437564E-3</v>
      </c>
    </row>
    <row r="1751" spans="1:11" x14ac:dyDescent="0.2">
      <c r="A1751" s="5">
        <v>44341</v>
      </c>
      <c r="B1751" s="6">
        <v>50.970001000000003</v>
      </c>
      <c r="C1751" s="6">
        <v>51</v>
      </c>
      <c r="D1751" s="6">
        <v>50.589001000000003</v>
      </c>
      <c r="E1751" s="6">
        <v>50.66</v>
      </c>
      <c r="F1751" s="6">
        <v>47.478405000000002</v>
      </c>
      <c r="G1751" s="7">
        <v>1722500</v>
      </c>
      <c r="H1751" s="6">
        <f>Table1[[#This Row],[OPEN]]*Table1[[#This Row],[VOLUME]]</f>
        <v>87795826.722500011</v>
      </c>
      <c r="I1751" s="6">
        <f t="shared" si="77"/>
        <v>49.488780019999979</v>
      </c>
      <c r="J1751" s="6">
        <f t="shared" si="79"/>
        <v>44.696194944999981</v>
      </c>
      <c r="K1751" s="4">
        <f t="shared" si="78"/>
        <v>-4.9106265959536488E-3</v>
      </c>
    </row>
    <row r="1752" spans="1:11" x14ac:dyDescent="0.2">
      <c r="A1752" s="5">
        <v>44342</v>
      </c>
      <c r="B1752" s="6">
        <v>50.720001000000003</v>
      </c>
      <c r="C1752" s="6">
        <v>50.740001999999997</v>
      </c>
      <c r="D1752" s="6">
        <v>50.52</v>
      </c>
      <c r="E1752" s="6">
        <v>50.66</v>
      </c>
      <c r="F1752" s="6">
        <v>47.478405000000002</v>
      </c>
      <c r="G1752" s="7">
        <v>1174900</v>
      </c>
      <c r="H1752" s="6">
        <f>Table1[[#This Row],[OPEN]]*Table1[[#This Row],[VOLUME]]</f>
        <v>59590929.174900003</v>
      </c>
      <c r="I1752" s="6">
        <f t="shared" si="77"/>
        <v>49.546980019999992</v>
      </c>
      <c r="J1752" s="6">
        <f t="shared" si="79"/>
        <v>44.748394954999966</v>
      </c>
      <c r="K1752" s="4">
        <f t="shared" si="78"/>
        <v>0</v>
      </c>
    </row>
    <row r="1753" spans="1:11" x14ac:dyDescent="0.2">
      <c r="A1753" s="5">
        <v>44343</v>
      </c>
      <c r="B1753" s="6">
        <v>50.880001</v>
      </c>
      <c r="C1753" s="6">
        <v>50.98</v>
      </c>
      <c r="D1753" s="6">
        <v>50.709999000000003</v>
      </c>
      <c r="E1753" s="6">
        <v>50.73</v>
      </c>
      <c r="F1753" s="6">
        <v>47.544006000000003</v>
      </c>
      <c r="G1753" s="7">
        <v>1317300</v>
      </c>
      <c r="H1753" s="6">
        <f>Table1[[#This Row],[OPEN]]*Table1[[#This Row],[VOLUME]]</f>
        <v>67024225.317299999</v>
      </c>
      <c r="I1753" s="6">
        <f t="shared" si="77"/>
        <v>49.607380019999994</v>
      </c>
      <c r="J1753" s="6">
        <f t="shared" si="79"/>
        <v>44.798594959999974</v>
      </c>
      <c r="K1753" s="4">
        <f t="shared" si="78"/>
        <v>1.3817607579944546E-3</v>
      </c>
    </row>
    <row r="1754" spans="1:11" x14ac:dyDescent="0.2">
      <c r="A1754" s="5">
        <v>44344</v>
      </c>
      <c r="B1754" s="6">
        <v>50.889999000000003</v>
      </c>
      <c r="C1754" s="6">
        <v>50.91</v>
      </c>
      <c r="D1754" s="6">
        <v>50.779998999999997</v>
      </c>
      <c r="E1754" s="6">
        <v>50.82</v>
      </c>
      <c r="F1754" s="6">
        <v>47.628349</v>
      </c>
      <c r="G1754" s="7">
        <v>1124900</v>
      </c>
      <c r="H1754" s="6">
        <f>Table1[[#This Row],[OPEN]]*Table1[[#This Row],[VOLUME]]</f>
        <v>57246159.875100002</v>
      </c>
      <c r="I1754" s="6">
        <f t="shared" si="77"/>
        <v>49.668180039999996</v>
      </c>
      <c r="J1754" s="6">
        <f t="shared" si="79"/>
        <v>44.848944954999979</v>
      </c>
      <c r="K1754" s="4">
        <f t="shared" si="78"/>
        <v>1.7740981667653255E-3</v>
      </c>
    </row>
    <row r="1755" spans="1:11" x14ac:dyDescent="0.2">
      <c r="A1755" s="5">
        <v>44348</v>
      </c>
      <c r="B1755" s="6">
        <v>51.119999</v>
      </c>
      <c r="C1755" s="6">
        <v>51.161999000000002</v>
      </c>
      <c r="D1755" s="6">
        <v>50.613998000000002</v>
      </c>
      <c r="E1755" s="6">
        <v>50.669998</v>
      </c>
      <c r="F1755" s="6">
        <v>47.487769999999998</v>
      </c>
      <c r="G1755" s="7">
        <v>1269900</v>
      </c>
      <c r="H1755" s="6">
        <f>Table1[[#This Row],[OPEN]]*Table1[[#This Row],[VOLUME]]</f>
        <v>64917286.730099998</v>
      </c>
      <c r="I1755" s="6">
        <f t="shared" si="77"/>
        <v>49.736780039999992</v>
      </c>
      <c r="J1755" s="6">
        <f t="shared" si="79"/>
        <v>44.901144949999981</v>
      </c>
      <c r="K1755" s="4">
        <f t="shared" si="78"/>
        <v>-2.951633215269589E-3</v>
      </c>
    </row>
    <row r="1756" spans="1:11" x14ac:dyDescent="0.2">
      <c r="A1756" s="5">
        <v>44349</v>
      </c>
      <c r="B1756" s="6">
        <v>50.740001999999997</v>
      </c>
      <c r="C1756" s="6">
        <v>50.860000999999997</v>
      </c>
      <c r="D1756" s="6">
        <v>50.59</v>
      </c>
      <c r="E1756" s="6">
        <v>50.759998000000003</v>
      </c>
      <c r="F1756" s="6">
        <v>47.572116999999999</v>
      </c>
      <c r="G1756" s="7">
        <v>1376500</v>
      </c>
      <c r="H1756" s="6">
        <f>Table1[[#This Row],[OPEN]]*Table1[[#This Row],[VOLUME]]</f>
        <v>69843612.752999991</v>
      </c>
      <c r="I1756" s="6">
        <f t="shared" si="77"/>
        <v>49.801380120000005</v>
      </c>
      <c r="J1756" s="6">
        <f t="shared" si="79"/>
        <v>44.952244959999987</v>
      </c>
      <c r="K1756" s="4">
        <f t="shared" si="78"/>
        <v>1.7761990043891895E-3</v>
      </c>
    </row>
    <row r="1757" spans="1:11" x14ac:dyDescent="0.2">
      <c r="A1757" s="5">
        <v>44350</v>
      </c>
      <c r="B1757" s="6">
        <v>50.560001</v>
      </c>
      <c r="C1757" s="6">
        <v>50.860000999999997</v>
      </c>
      <c r="D1757" s="6">
        <v>50.439999</v>
      </c>
      <c r="E1757" s="6">
        <v>50.779998999999997</v>
      </c>
      <c r="F1757" s="6">
        <v>47.590862000000001</v>
      </c>
      <c r="G1757" s="7">
        <v>1409400</v>
      </c>
      <c r="H1757" s="6">
        <f>Table1[[#This Row],[OPEN]]*Table1[[#This Row],[VOLUME]]</f>
        <v>71259265.409400001</v>
      </c>
      <c r="I1757" s="6">
        <f t="shared" si="77"/>
        <v>49.858580120000006</v>
      </c>
      <c r="J1757" s="6">
        <f t="shared" si="79"/>
        <v>45.001244974999992</v>
      </c>
      <c r="K1757" s="4">
        <f t="shared" si="78"/>
        <v>3.9403074838562091E-4</v>
      </c>
    </row>
    <row r="1758" spans="1:11" x14ac:dyDescent="0.2">
      <c r="A1758" s="5">
        <v>44351</v>
      </c>
      <c r="B1758" s="6">
        <v>50.98</v>
      </c>
      <c r="C1758" s="6">
        <v>51.09</v>
      </c>
      <c r="D1758" s="6">
        <v>50.901001000000001</v>
      </c>
      <c r="E1758" s="6">
        <v>51.060001</v>
      </c>
      <c r="F1758" s="6">
        <v>47.853282999999998</v>
      </c>
      <c r="G1758" s="7">
        <v>1179600</v>
      </c>
      <c r="H1758" s="6">
        <f>Table1[[#This Row],[OPEN]]*Table1[[#This Row],[VOLUME]]</f>
        <v>60136008</v>
      </c>
      <c r="I1758" s="6">
        <f t="shared" si="77"/>
        <v>49.927000160000006</v>
      </c>
      <c r="J1758" s="6">
        <f t="shared" si="79"/>
        <v>45.052744974999989</v>
      </c>
      <c r="K1758" s="4">
        <f t="shared" si="78"/>
        <v>5.5140213768023472E-3</v>
      </c>
    </row>
    <row r="1759" spans="1:11" x14ac:dyDescent="0.2">
      <c r="A1759" s="5">
        <v>44354</v>
      </c>
      <c r="B1759" s="6">
        <v>51.119999</v>
      </c>
      <c r="C1759" s="6">
        <v>51.119999</v>
      </c>
      <c r="D1759" s="6">
        <v>50.810001</v>
      </c>
      <c r="E1759" s="6">
        <v>50.889999000000003</v>
      </c>
      <c r="F1759" s="6">
        <v>47.693958000000002</v>
      </c>
      <c r="G1759" s="7">
        <v>1853700</v>
      </c>
      <c r="H1759" s="6">
        <f>Table1[[#This Row],[OPEN]]*Table1[[#This Row],[VOLUME]]</f>
        <v>94761142.146300003</v>
      </c>
      <c r="I1759" s="6">
        <f t="shared" si="77"/>
        <v>50.005600159999993</v>
      </c>
      <c r="J1759" s="6">
        <f t="shared" si="79"/>
        <v>45.105394969999999</v>
      </c>
      <c r="K1759" s="4">
        <f t="shared" si="78"/>
        <v>-3.3294554772922424E-3</v>
      </c>
    </row>
    <row r="1760" spans="1:11" x14ac:dyDescent="0.2">
      <c r="A1760" s="5">
        <v>44355</v>
      </c>
      <c r="B1760" s="6">
        <v>50.880001</v>
      </c>
      <c r="C1760" s="6">
        <v>50.924999</v>
      </c>
      <c r="D1760" s="6">
        <v>50.57</v>
      </c>
      <c r="E1760" s="6">
        <v>50.779998999999997</v>
      </c>
      <c r="F1760" s="6">
        <v>47.590862000000001</v>
      </c>
      <c r="G1760" s="7">
        <v>1690700</v>
      </c>
      <c r="H1760" s="6">
        <f>Table1[[#This Row],[OPEN]]*Table1[[#This Row],[VOLUME]]</f>
        <v>86022817.690699995</v>
      </c>
      <c r="I1760" s="6">
        <f t="shared" si="77"/>
        <v>50.066600139999998</v>
      </c>
      <c r="J1760" s="6">
        <f t="shared" si="79"/>
        <v>45.158944984999998</v>
      </c>
      <c r="K1760" s="4">
        <f t="shared" si="78"/>
        <v>-2.1615249000104253E-3</v>
      </c>
    </row>
    <row r="1761" spans="1:11" x14ac:dyDescent="0.2">
      <c r="A1761" s="5">
        <v>44356</v>
      </c>
      <c r="B1761" s="6">
        <v>50.799999</v>
      </c>
      <c r="C1761" s="6">
        <v>50.880001</v>
      </c>
      <c r="D1761" s="6">
        <v>50.68</v>
      </c>
      <c r="E1761" s="6">
        <v>50.700001</v>
      </c>
      <c r="F1761" s="6">
        <v>47.515884</v>
      </c>
      <c r="G1761" s="7">
        <v>1617200</v>
      </c>
      <c r="H1761" s="6">
        <f>Table1[[#This Row],[OPEN]]*Table1[[#This Row],[VOLUME]]</f>
        <v>82153758.382799998</v>
      </c>
      <c r="I1761" s="6">
        <f t="shared" si="77"/>
        <v>50.115600159999993</v>
      </c>
      <c r="J1761" s="6">
        <f t="shared" si="79"/>
        <v>45.211594980000001</v>
      </c>
      <c r="K1761" s="4">
        <f t="shared" si="78"/>
        <v>-1.575384040476191E-3</v>
      </c>
    </row>
    <row r="1762" spans="1:11" x14ac:dyDescent="0.2">
      <c r="A1762" s="5">
        <v>44357</v>
      </c>
      <c r="B1762" s="6">
        <v>50.639999000000003</v>
      </c>
      <c r="C1762" s="6">
        <v>50.784999999999997</v>
      </c>
      <c r="D1762" s="6">
        <v>50.462001999999998</v>
      </c>
      <c r="E1762" s="6">
        <v>50.599997999999999</v>
      </c>
      <c r="F1762" s="6">
        <v>47.667557000000002</v>
      </c>
      <c r="G1762" s="7">
        <v>1094600</v>
      </c>
      <c r="H1762" s="6">
        <f>Table1[[#This Row],[OPEN]]*Table1[[#This Row],[VOLUME]]</f>
        <v>55430542.905400001</v>
      </c>
      <c r="I1762" s="6">
        <f t="shared" si="77"/>
        <v>50.158600099999994</v>
      </c>
      <c r="J1762" s="6">
        <f t="shared" si="79"/>
        <v>45.261644969999999</v>
      </c>
      <c r="K1762" s="4">
        <f t="shared" si="78"/>
        <v>-1.9724457204646217E-3</v>
      </c>
    </row>
    <row r="1763" spans="1:11" x14ac:dyDescent="0.2">
      <c r="A1763" s="5">
        <v>44358</v>
      </c>
      <c r="B1763" s="6">
        <v>50.700001</v>
      </c>
      <c r="C1763" s="6">
        <v>50.720001000000003</v>
      </c>
      <c r="D1763" s="6">
        <v>50.435001</v>
      </c>
      <c r="E1763" s="6">
        <v>50.66</v>
      </c>
      <c r="F1763" s="6">
        <v>47.724086999999997</v>
      </c>
      <c r="G1763" s="7">
        <v>1241400</v>
      </c>
      <c r="H1763" s="6">
        <f>Table1[[#This Row],[OPEN]]*Table1[[#This Row],[VOLUME]]</f>
        <v>62938981.241400003</v>
      </c>
      <c r="I1763" s="6">
        <f t="shared" si="77"/>
        <v>50.205000099999999</v>
      </c>
      <c r="J1763" s="6">
        <f t="shared" si="79"/>
        <v>45.309744965</v>
      </c>
      <c r="K1763" s="4">
        <f t="shared" si="78"/>
        <v>1.1858103235498074E-3</v>
      </c>
    </row>
    <row r="1764" spans="1:11" x14ac:dyDescent="0.2">
      <c r="A1764" s="5">
        <v>44361</v>
      </c>
      <c r="B1764" s="6">
        <v>50.630001</v>
      </c>
      <c r="C1764" s="6">
        <v>50.630001</v>
      </c>
      <c r="D1764" s="6">
        <v>50.279998999999997</v>
      </c>
      <c r="E1764" s="6">
        <v>50.560001</v>
      </c>
      <c r="F1764" s="6">
        <v>47.629874999999998</v>
      </c>
      <c r="G1764" s="7">
        <v>1523500</v>
      </c>
      <c r="H1764" s="6">
        <f>Table1[[#This Row],[OPEN]]*Table1[[#This Row],[VOLUME]]</f>
        <v>77134806.523499995</v>
      </c>
      <c r="I1764" s="6">
        <f t="shared" si="77"/>
        <v>50.250000099999987</v>
      </c>
      <c r="J1764" s="6">
        <f t="shared" si="79"/>
        <v>45.358294979999989</v>
      </c>
      <c r="K1764" s="4">
        <f t="shared" si="78"/>
        <v>-1.9739242005526458E-3</v>
      </c>
    </row>
    <row r="1765" spans="1:11" x14ac:dyDescent="0.2">
      <c r="A1765" s="5">
        <v>44362</v>
      </c>
      <c r="B1765" s="6">
        <v>50.59</v>
      </c>
      <c r="C1765" s="6">
        <v>50.609000999999999</v>
      </c>
      <c r="D1765" s="6">
        <v>50.381000999999998</v>
      </c>
      <c r="E1765" s="6">
        <v>50.52</v>
      </c>
      <c r="F1765" s="6">
        <v>47.592196999999999</v>
      </c>
      <c r="G1765" s="7">
        <v>1266500</v>
      </c>
      <c r="H1765" s="6">
        <f>Table1[[#This Row],[OPEN]]*Table1[[#This Row],[VOLUME]]</f>
        <v>64072235.000000007</v>
      </c>
      <c r="I1765" s="6">
        <f t="shared" si="77"/>
        <v>50.284000119999995</v>
      </c>
      <c r="J1765" s="6">
        <f t="shared" si="79"/>
        <v>45.406344979999993</v>
      </c>
      <c r="K1765" s="4">
        <f t="shared" si="78"/>
        <v>-7.9115900333937006E-4</v>
      </c>
    </row>
    <row r="1766" spans="1:11" x14ac:dyDescent="0.2">
      <c r="A1766" s="5">
        <v>44363</v>
      </c>
      <c r="B1766" s="6">
        <v>50.540000999999997</v>
      </c>
      <c r="C1766" s="6">
        <v>50.549999</v>
      </c>
      <c r="D1766" s="6">
        <v>49.959999000000003</v>
      </c>
      <c r="E1766" s="6">
        <v>50.150002000000001</v>
      </c>
      <c r="F1766" s="6">
        <v>47.243640999999997</v>
      </c>
      <c r="G1766" s="7">
        <v>2114700</v>
      </c>
      <c r="H1766" s="6">
        <f>Table1[[#This Row],[OPEN]]*Table1[[#This Row],[VOLUME]]</f>
        <v>106876940.11469999</v>
      </c>
      <c r="I1766" s="6">
        <f t="shared" si="77"/>
        <v>50.313000139999993</v>
      </c>
      <c r="J1766" s="6">
        <f t="shared" si="79"/>
        <v>45.452444984999993</v>
      </c>
      <c r="K1766" s="4">
        <f t="shared" si="78"/>
        <v>-7.3237925574030083E-3</v>
      </c>
    </row>
    <row r="1767" spans="1:11" x14ac:dyDescent="0.2">
      <c r="A1767" s="5">
        <v>44364</v>
      </c>
      <c r="B1767" s="6">
        <v>50.150002000000001</v>
      </c>
      <c r="C1767" s="6">
        <v>50.205002</v>
      </c>
      <c r="D1767" s="6">
        <v>49.57</v>
      </c>
      <c r="E1767" s="6">
        <v>49.84</v>
      </c>
      <c r="F1767" s="6">
        <v>46.951602999999999</v>
      </c>
      <c r="G1767" s="7">
        <v>1979600</v>
      </c>
      <c r="H1767" s="6">
        <f>Table1[[#This Row],[OPEN]]*Table1[[#This Row],[VOLUME]]</f>
        <v>99276943.959199995</v>
      </c>
      <c r="I1767" s="6">
        <f t="shared" si="77"/>
        <v>50.33440014</v>
      </c>
      <c r="J1767" s="6">
        <f t="shared" si="79"/>
        <v>45.496294989999996</v>
      </c>
      <c r="K1767" s="4">
        <f t="shared" si="78"/>
        <v>-6.1814952669393408E-3</v>
      </c>
    </row>
    <row r="1768" spans="1:11" x14ac:dyDescent="0.2">
      <c r="A1768" s="5">
        <v>44365</v>
      </c>
      <c r="B1768" s="6">
        <v>49.400002000000001</v>
      </c>
      <c r="C1768" s="6">
        <v>49.41</v>
      </c>
      <c r="D1768" s="6">
        <v>48.93</v>
      </c>
      <c r="E1768" s="6">
        <v>48.93</v>
      </c>
      <c r="F1768" s="6">
        <v>46.094341</v>
      </c>
      <c r="G1768" s="7">
        <v>2425800</v>
      </c>
      <c r="H1768" s="6">
        <f>Table1[[#This Row],[OPEN]]*Table1[[#This Row],[VOLUME]]</f>
        <v>119834524.85160001</v>
      </c>
      <c r="I1768" s="6">
        <f t="shared" si="77"/>
        <v>50.339200179999992</v>
      </c>
      <c r="J1768" s="6">
        <f t="shared" si="79"/>
        <v>45.537544990000008</v>
      </c>
      <c r="K1768" s="4">
        <f t="shared" si="78"/>
        <v>-1.8258426966292207E-2</v>
      </c>
    </row>
    <row r="1769" spans="1:11" x14ac:dyDescent="0.2">
      <c r="A1769" s="5">
        <v>44368</v>
      </c>
      <c r="B1769" s="6">
        <v>49.25</v>
      </c>
      <c r="C1769" s="6">
        <v>49.759998000000003</v>
      </c>
      <c r="D1769" s="6">
        <v>49.220001000000003</v>
      </c>
      <c r="E1769" s="6">
        <v>49.75</v>
      </c>
      <c r="F1769" s="6">
        <v>46.866816999999998</v>
      </c>
      <c r="G1769" s="7">
        <v>1701300</v>
      </c>
      <c r="H1769" s="6">
        <f>Table1[[#This Row],[OPEN]]*Table1[[#This Row],[VOLUME]]</f>
        <v>83789025</v>
      </c>
      <c r="I1769" s="6">
        <f t="shared" si="77"/>
        <v>50.339200179999992</v>
      </c>
      <c r="J1769" s="6">
        <f t="shared" si="79"/>
        <v>45.576444984999995</v>
      </c>
      <c r="K1769" s="4">
        <f t="shared" si="78"/>
        <v>1.6758634784385773E-2</v>
      </c>
    </row>
    <row r="1770" spans="1:11" x14ac:dyDescent="0.2">
      <c r="A1770" s="5">
        <v>44369</v>
      </c>
      <c r="B1770" s="6">
        <v>49.77</v>
      </c>
      <c r="C1770" s="6">
        <v>49.959000000000003</v>
      </c>
      <c r="D1770" s="6">
        <v>49.596001000000001</v>
      </c>
      <c r="E1770" s="6">
        <v>49.84</v>
      </c>
      <c r="F1770" s="6">
        <v>46.951602999999999</v>
      </c>
      <c r="G1770" s="7">
        <v>1643400</v>
      </c>
      <c r="H1770" s="6">
        <f>Table1[[#This Row],[OPEN]]*Table1[[#This Row],[VOLUME]]</f>
        <v>81792018</v>
      </c>
      <c r="I1770" s="6">
        <f t="shared" si="77"/>
        <v>50.345800199999992</v>
      </c>
      <c r="J1770" s="6">
        <f t="shared" si="79"/>
        <v>45.615544980000003</v>
      </c>
      <c r="K1770" s="4">
        <f t="shared" si="78"/>
        <v>1.8090452261307899E-3</v>
      </c>
    </row>
    <row r="1771" spans="1:11" x14ac:dyDescent="0.2">
      <c r="A1771" s="5">
        <v>44370</v>
      </c>
      <c r="B1771" s="6">
        <v>49.849997999999999</v>
      </c>
      <c r="C1771" s="6">
        <v>49.849997999999999</v>
      </c>
      <c r="D1771" s="6">
        <v>49.599997999999999</v>
      </c>
      <c r="E1771" s="6">
        <v>49.610000999999997</v>
      </c>
      <c r="F1771" s="6">
        <v>46.734935999999998</v>
      </c>
      <c r="G1771" s="7">
        <v>1541500</v>
      </c>
      <c r="H1771" s="6">
        <f>Table1[[#This Row],[OPEN]]*Table1[[#This Row],[VOLUME]]</f>
        <v>76843771.916999996</v>
      </c>
      <c r="I1771" s="6">
        <f t="shared" si="77"/>
        <v>50.355200140000008</v>
      </c>
      <c r="J1771" s="6">
        <f t="shared" si="79"/>
        <v>45.658994970000002</v>
      </c>
      <c r="K1771" s="4">
        <f t="shared" si="78"/>
        <v>-4.6147471910114035E-3</v>
      </c>
    </row>
    <row r="1772" spans="1:11" x14ac:dyDescent="0.2">
      <c r="A1772" s="5">
        <v>44371</v>
      </c>
      <c r="B1772" s="6">
        <v>49.880001</v>
      </c>
      <c r="C1772" s="6">
        <v>49.995998</v>
      </c>
      <c r="D1772" s="6">
        <v>49.790000999999997</v>
      </c>
      <c r="E1772" s="6">
        <v>49.959999000000003</v>
      </c>
      <c r="F1772" s="6">
        <v>47.064647999999998</v>
      </c>
      <c r="G1772" s="7">
        <v>1540900</v>
      </c>
      <c r="H1772" s="6">
        <f>Table1[[#This Row],[OPEN]]*Table1[[#This Row],[VOLUME]]</f>
        <v>76860093.540900007</v>
      </c>
      <c r="I1772" s="6">
        <f t="shared" si="77"/>
        <v>50.364600160000002</v>
      </c>
      <c r="J1772" s="6">
        <f t="shared" si="79"/>
        <v>45.705744979999999</v>
      </c>
      <c r="K1772" s="4">
        <f t="shared" si="78"/>
        <v>7.054988771316717E-3</v>
      </c>
    </row>
    <row r="1773" spans="1:11" x14ac:dyDescent="0.2">
      <c r="A1773" s="5">
        <v>44372</v>
      </c>
      <c r="B1773" s="6">
        <v>50.060001</v>
      </c>
      <c r="C1773" s="6">
        <v>50.34</v>
      </c>
      <c r="D1773" s="6">
        <v>49.980998999999997</v>
      </c>
      <c r="E1773" s="6">
        <v>50.279998999999997</v>
      </c>
      <c r="F1773" s="6">
        <v>47.366107999999997</v>
      </c>
      <c r="G1773" s="7">
        <v>1341900</v>
      </c>
      <c r="H1773" s="6">
        <f>Table1[[#This Row],[OPEN]]*Table1[[#This Row],[VOLUME]]</f>
        <v>67175515.341900006</v>
      </c>
      <c r="I1773" s="6">
        <f t="shared" si="77"/>
        <v>50.373600159999995</v>
      </c>
      <c r="J1773" s="6">
        <f t="shared" si="79"/>
        <v>45.754544990000007</v>
      </c>
      <c r="K1773" s="4">
        <f t="shared" si="78"/>
        <v>6.4051242274842934E-3</v>
      </c>
    </row>
    <row r="1774" spans="1:11" x14ac:dyDescent="0.2">
      <c r="A1774" s="5">
        <v>44375</v>
      </c>
      <c r="B1774" s="6">
        <v>50.32</v>
      </c>
      <c r="C1774" s="6">
        <v>50.360000999999997</v>
      </c>
      <c r="D1774" s="6">
        <v>50.150002000000001</v>
      </c>
      <c r="E1774" s="6">
        <v>50.279998999999997</v>
      </c>
      <c r="F1774" s="6">
        <v>47.366107999999997</v>
      </c>
      <c r="G1774" s="7">
        <v>2107500</v>
      </c>
      <c r="H1774" s="6">
        <f>Table1[[#This Row],[OPEN]]*Table1[[#This Row],[VOLUME]]</f>
        <v>106049400</v>
      </c>
      <c r="I1774" s="6">
        <f t="shared" si="77"/>
        <v>50.380000159999987</v>
      </c>
      <c r="J1774" s="6">
        <f t="shared" si="79"/>
        <v>45.802794999999996</v>
      </c>
      <c r="K1774" s="4">
        <f t="shared" si="78"/>
        <v>0</v>
      </c>
    </row>
    <row r="1775" spans="1:11" x14ac:dyDescent="0.2">
      <c r="A1775" s="5">
        <v>44376</v>
      </c>
      <c r="B1775" s="6">
        <v>50.369999</v>
      </c>
      <c r="C1775" s="6">
        <v>50.465000000000003</v>
      </c>
      <c r="D1775" s="6">
        <v>50.191001999999997</v>
      </c>
      <c r="E1775" s="6">
        <v>50.25</v>
      </c>
      <c r="F1775" s="6">
        <v>47.337845000000002</v>
      </c>
      <c r="G1775" s="7">
        <v>1289400</v>
      </c>
      <c r="H1775" s="6">
        <f>Table1[[#This Row],[OPEN]]*Table1[[#This Row],[VOLUME]]</f>
        <v>64947076.710600004</v>
      </c>
      <c r="I1775" s="6">
        <f t="shared" si="77"/>
        <v>50.386000139999993</v>
      </c>
      <c r="J1775" s="6">
        <f t="shared" si="79"/>
        <v>45.854194995</v>
      </c>
      <c r="K1775" s="4">
        <f t="shared" si="78"/>
        <v>-5.9663883445970622E-4</v>
      </c>
    </row>
    <row r="1776" spans="1:11" x14ac:dyDescent="0.2">
      <c r="A1776" s="5">
        <v>44377</v>
      </c>
      <c r="B1776" s="6">
        <v>50.200001</v>
      </c>
      <c r="C1776" s="6">
        <v>50.459999000000003</v>
      </c>
      <c r="D1776" s="6">
        <v>50.200001</v>
      </c>
      <c r="E1776" s="6">
        <v>50.360000999999997</v>
      </c>
      <c r="F1776" s="6">
        <v>47.441459999999999</v>
      </c>
      <c r="G1776" s="7">
        <v>1305300</v>
      </c>
      <c r="H1776" s="6">
        <f>Table1[[#This Row],[OPEN]]*Table1[[#This Row],[VOLUME]]</f>
        <v>65526061.305299997</v>
      </c>
      <c r="I1776" s="6">
        <f t="shared" si="77"/>
        <v>50.393400119999995</v>
      </c>
      <c r="J1776" s="6">
        <f t="shared" si="79"/>
        <v>45.902944994999991</v>
      </c>
      <c r="K1776" s="4">
        <f t="shared" si="78"/>
        <v>2.1890746268655725E-3</v>
      </c>
    </row>
    <row r="1777" spans="1:11" x14ac:dyDescent="0.2">
      <c r="A1777" s="5">
        <v>44378</v>
      </c>
      <c r="B1777" s="6">
        <v>50.48</v>
      </c>
      <c r="C1777" s="6">
        <v>50.700001</v>
      </c>
      <c r="D1777" s="6">
        <v>50.43</v>
      </c>
      <c r="E1777" s="6">
        <v>50.689999</v>
      </c>
      <c r="F1777" s="6">
        <v>47.752341999999999</v>
      </c>
      <c r="G1777" s="7">
        <v>1764000</v>
      </c>
      <c r="H1777" s="6">
        <f>Table1[[#This Row],[OPEN]]*Table1[[#This Row],[VOLUME]]</f>
        <v>89046720</v>
      </c>
      <c r="I1777" s="6">
        <f t="shared" si="77"/>
        <v>50.408000120000004</v>
      </c>
      <c r="J1777" s="6">
        <f t="shared" si="79"/>
        <v>45.950694994999985</v>
      </c>
      <c r="K1777" s="4">
        <f t="shared" si="78"/>
        <v>6.5527798539957161E-3</v>
      </c>
    </row>
    <row r="1778" spans="1:11" x14ac:dyDescent="0.2">
      <c r="A1778" s="5">
        <v>44379</v>
      </c>
      <c r="B1778" s="6">
        <v>50.790000999999997</v>
      </c>
      <c r="C1778" s="6">
        <v>51.014999000000003</v>
      </c>
      <c r="D1778" s="6">
        <v>50.695</v>
      </c>
      <c r="E1778" s="6">
        <v>50.98</v>
      </c>
      <c r="F1778" s="6">
        <v>48.025536000000002</v>
      </c>
      <c r="G1778" s="7">
        <v>1330200</v>
      </c>
      <c r="H1778" s="6">
        <f>Table1[[#This Row],[OPEN]]*Table1[[#This Row],[VOLUME]]</f>
        <v>67560859.330200002</v>
      </c>
      <c r="I1778" s="6">
        <f t="shared" si="77"/>
        <v>50.421800179999998</v>
      </c>
      <c r="J1778" s="6">
        <f t="shared" si="79"/>
        <v>46.000494989999986</v>
      </c>
      <c r="K1778" s="4">
        <f t="shared" si="78"/>
        <v>5.7210693572906646E-3</v>
      </c>
    </row>
    <row r="1779" spans="1:11" x14ac:dyDescent="0.2">
      <c r="A1779" s="5">
        <v>44383</v>
      </c>
      <c r="B1779" s="6">
        <v>50.919998</v>
      </c>
      <c r="C1779" s="6">
        <v>50.919998</v>
      </c>
      <c r="D1779" s="6">
        <v>50.314999</v>
      </c>
      <c r="E1779" s="6">
        <v>50.66</v>
      </c>
      <c r="F1779" s="6">
        <v>47.724086999999997</v>
      </c>
      <c r="G1779" s="7">
        <v>1475300</v>
      </c>
      <c r="H1779" s="6">
        <f>Table1[[#This Row],[OPEN]]*Table1[[#This Row],[VOLUME]]</f>
        <v>75122273.049400002</v>
      </c>
      <c r="I1779" s="6">
        <f t="shared" si="77"/>
        <v>50.446400160000003</v>
      </c>
      <c r="J1779" s="6">
        <f t="shared" si="79"/>
        <v>46.053594984999982</v>
      </c>
      <c r="K1779" s="4">
        <f t="shared" si="78"/>
        <v>-6.2769713613182176E-3</v>
      </c>
    </row>
    <row r="1780" spans="1:11" x14ac:dyDescent="0.2">
      <c r="A1780" s="5">
        <v>44384</v>
      </c>
      <c r="B1780" s="6">
        <v>50.630001</v>
      </c>
      <c r="C1780" s="6">
        <v>50.98</v>
      </c>
      <c r="D1780" s="6">
        <v>50.591999000000001</v>
      </c>
      <c r="E1780" s="6">
        <v>50.959999000000003</v>
      </c>
      <c r="F1780" s="6">
        <v>48.006695000000001</v>
      </c>
      <c r="G1780" s="7">
        <v>1433400</v>
      </c>
      <c r="H1780" s="6">
        <f>Table1[[#This Row],[OPEN]]*Table1[[#This Row],[VOLUME]]</f>
        <v>72573043.433400005</v>
      </c>
      <c r="I1780" s="6">
        <f t="shared" ref="I1780:I1843" si="80">AVERAGE(B1731:B1780)</f>
        <v>50.457400139999997</v>
      </c>
      <c r="J1780" s="6">
        <f t="shared" si="79"/>
        <v>46.103744999999975</v>
      </c>
      <c r="K1780" s="4">
        <f t="shared" si="78"/>
        <v>5.9218120805371033E-3</v>
      </c>
    </row>
    <row r="1781" spans="1:11" x14ac:dyDescent="0.2">
      <c r="A1781" s="5">
        <v>44385</v>
      </c>
      <c r="B1781" s="6">
        <v>50.360000999999997</v>
      </c>
      <c r="C1781" s="6">
        <v>50.629002</v>
      </c>
      <c r="D1781" s="6">
        <v>50.189999</v>
      </c>
      <c r="E1781" s="6">
        <v>50.509998000000003</v>
      </c>
      <c r="F1781" s="6">
        <v>47.582771000000001</v>
      </c>
      <c r="G1781" s="7">
        <v>2491800</v>
      </c>
      <c r="H1781" s="6">
        <f>Table1[[#This Row],[OPEN]]*Table1[[#This Row],[VOLUME]]</f>
        <v>125487050.4918</v>
      </c>
      <c r="I1781" s="6">
        <f t="shared" si="80"/>
        <v>50.466400160000006</v>
      </c>
      <c r="J1781" s="6">
        <f t="shared" si="79"/>
        <v>46.157394999999973</v>
      </c>
      <c r="K1781" s="4">
        <f t="shared" si="78"/>
        <v>-8.8304750555431299E-3</v>
      </c>
    </row>
    <row r="1782" spans="1:11" x14ac:dyDescent="0.2">
      <c r="A1782" s="5">
        <v>44386</v>
      </c>
      <c r="B1782" s="6">
        <v>50.740001999999997</v>
      </c>
      <c r="C1782" s="6">
        <v>51.127997999999998</v>
      </c>
      <c r="D1782" s="6">
        <v>50.740001999999997</v>
      </c>
      <c r="E1782" s="6">
        <v>51.09</v>
      </c>
      <c r="F1782" s="6">
        <v>48.129157999999997</v>
      </c>
      <c r="G1782" s="7">
        <v>1214400</v>
      </c>
      <c r="H1782" s="6">
        <f>Table1[[#This Row],[OPEN]]*Table1[[#This Row],[VOLUME]]</f>
        <v>61618658.428799994</v>
      </c>
      <c r="I1782" s="6">
        <f t="shared" si="80"/>
        <v>50.483800220000006</v>
      </c>
      <c r="J1782" s="6">
        <f t="shared" si="79"/>
        <v>46.213395004999974</v>
      </c>
      <c r="K1782" s="4">
        <f t="shared" si="78"/>
        <v>1.1482914729080029E-2</v>
      </c>
    </row>
    <row r="1783" spans="1:11" x14ac:dyDescent="0.2">
      <c r="A1783" s="5">
        <v>44389</v>
      </c>
      <c r="B1783" s="6">
        <v>51.02</v>
      </c>
      <c r="C1783" s="6">
        <v>51.279998999999997</v>
      </c>
      <c r="D1783" s="6">
        <v>50.919998</v>
      </c>
      <c r="E1783" s="6">
        <v>51.259998000000003</v>
      </c>
      <c r="F1783" s="6">
        <v>48.289307000000001</v>
      </c>
      <c r="G1783" s="7">
        <v>1552300</v>
      </c>
      <c r="H1783" s="6">
        <f>Table1[[#This Row],[OPEN]]*Table1[[#This Row],[VOLUME]]</f>
        <v>79198346</v>
      </c>
      <c r="I1783" s="6">
        <f t="shared" si="80"/>
        <v>50.504200220000001</v>
      </c>
      <c r="J1783" s="6">
        <f t="shared" si="79"/>
        <v>46.271295009999974</v>
      </c>
      <c r="K1783" s="4">
        <f t="shared" si="78"/>
        <v>3.3274221961245853E-3</v>
      </c>
    </row>
    <row r="1784" spans="1:11" x14ac:dyDescent="0.2">
      <c r="A1784" s="5">
        <v>44390</v>
      </c>
      <c r="B1784" s="6">
        <v>51.189999</v>
      </c>
      <c r="C1784" s="6">
        <v>51.252997999999998</v>
      </c>
      <c r="D1784" s="6">
        <v>51.014999000000003</v>
      </c>
      <c r="E1784" s="6">
        <v>51.07</v>
      </c>
      <c r="F1784" s="6">
        <v>48.110320999999999</v>
      </c>
      <c r="G1784" s="7">
        <v>1375800</v>
      </c>
      <c r="H1784" s="6">
        <f>Table1[[#This Row],[OPEN]]*Table1[[#This Row],[VOLUME]]</f>
        <v>70427200.624200001</v>
      </c>
      <c r="I1784" s="6">
        <f t="shared" si="80"/>
        <v>50.528800220000001</v>
      </c>
      <c r="J1784" s="6">
        <f t="shared" si="79"/>
        <v>46.334745004999974</v>
      </c>
      <c r="K1784" s="4">
        <f t="shared" si="78"/>
        <v>-3.7065549631898342E-3</v>
      </c>
    </row>
    <row r="1785" spans="1:11" x14ac:dyDescent="0.2">
      <c r="A1785" s="5">
        <v>44391</v>
      </c>
      <c r="B1785" s="6">
        <v>51.209999000000003</v>
      </c>
      <c r="C1785" s="6">
        <v>51.290000999999997</v>
      </c>
      <c r="D1785" s="6">
        <v>50.990001999999997</v>
      </c>
      <c r="E1785" s="6">
        <v>51.200001</v>
      </c>
      <c r="F1785" s="6">
        <v>48.232787999999999</v>
      </c>
      <c r="G1785" s="7">
        <v>1151500</v>
      </c>
      <c r="H1785" s="6">
        <f>Table1[[#This Row],[OPEN]]*Table1[[#This Row],[VOLUME]]</f>
        <v>58968313.848500006</v>
      </c>
      <c r="I1785" s="6">
        <f t="shared" si="80"/>
        <v>50.548400200000003</v>
      </c>
      <c r="J1785" s="6">
        <f t="shared" si="79"/>
        <v>46.398245009999982</v>
      </c>
      <c r="K1785" s="4">
        <f t="shared" si="78"/>
        <v>2.545545329939225E-3</v>
      </c>
    </row>
    <row r="1786" spans="1:11" x14ac:dyDescent="0.2">
      <c r="A1786" s="5">
        <v>44392</v>
      </c>
      <c r="B1786" s="6">
        <v>51.009998000000003</v>
      </c>
      <c r="C1786" s="6">
        <v>51.240001999999997</v>
      </c>
      <c r="D1786" s="6">
        <v>50.98</v>
      </c>
      <c r="E1786" s="6">
        <v>51.23</v>
      </c>
      <c r="F1786" s="6">
        <v>48.261043999999998</v>
      </c>
      <c r="G1786" s="7">
        <v>1107000</v>
      </c>
      <c r="H1786" s="6">
        <f>Table1[[#This Row],[OPEN]]*Table1[[#This Row],[VOLUME]]</f>
        <v>56468067.786000006</v>
      </c>
      <c r="I1786" s="6">
        <f t="shared" si="80"/>
        <v>50.565400159999996</v>
      </c>
      <c r="J1786" s="6">
        <f t="shared" si="79"/>
        <v>46.455394989999974</v>
      </c>
      <c r="K1786" s="4">
        <f t="shared" si="78"/>
        <v>5.8591795730622565E-4</v>
      </c>
    </row>
    <row r="1787" spans="1:11" x14ac:dyDescent="0.2">
      <c r="A1787" s="5">
        <v>44393</v>
      </c>
      <c r="B1787" s="6">
        <v>51.369999</v>
      </c>
      <c r="C1787" s="6">
        <v>51.400002000000001</v>
      </c>
      <c r="D1787" s="6">
        <v>50.935001</v>
      </c>
      <c r="E1787" s="6">
        <v>50.98</v>
      </c>
      <c r="F1787" s="6">
        <v>48.025536000000002</v>
      </c>
      <c r="G1787" s="7">
        <v>1049000</v>
      </c>
      <c r="H1787" s="6">
        <f>Table1[[#This Row],[OPEN]]*Table1[[#This Row],[VOLUME]]</f>
        <v>53887128.950999998</v>
      </c>
      <c r="I1787" s="6">
        <f t="shared" si="80"/>
        <v>50.583600160000003</v>
      </c>
      <c r="J1787" s="6">
        <f t="shared" si="79"/>
        <v>46.513394984999984</v>
      </c>
      <c r="K1787" s="4">
        <f t="shared" si="78"/>
        <v>-4.879953152449712E-3</v>
      </c>
    </row>
    <row r="1788" spans="1:11" x14ac:dyDescent="0.2">
      <c r="A1788" s="5">
        <v>44396</v>
      </c>
      <c r="B1788" s="6">
        <v>50.43</v>
      </c>
      <c r="C1788" s="6">
        <v>50.540000999999997</v>
      </c>
      <c r="D1788" s="6">
        <v>49.849997999999999</v>
      </c>
      <c r="E1788" s="6">
        <v>50.23</v>
      </c>
      <c r="F1788" s="6">
        <v>47.319000000000003</v>
      </c>
      <c r="G1788" s="7">
        <v>2726900</v>
      </c>
      <c r="H1788" s="6">
        <f>Table1[[#This Row],[OPEN]]*Table1[[#This Row],[VOLUME]]</f>
        <v>137517567</v>
      </c>
      <c r="I1788" s="6">
        <f t="shared" si="80"/>
        <v>50.583400180000005</v>
      </c>
      <c r="J1788" s="6">
        <f t="shared" si="79"/>
        <v>46.567744979999986</v>
      </c>
      <c r="K1788" s="4">
        <f t="shared" si="78"/>
        <v>-1.4711651628089406E-2</v>
      </c>
    </row>
    <row r="1789" spans="1:11" x14ac:dyDescent="0.2">
      <c r="A1789" s="5">
        <v>44397</v>
      </c>
      <c r="B1789" s="6">
        <v>50.310001</v>
      </c>
      <c r="C1789" s="6">
        <v>51.075001</v>
      </c>
      <c r="D1789" s="6">
        <v>50.259998000000003</v>
      </c>
      <c r="E1789" s="6">
        <v>50.869999</v>
      </c>
      <c r="F1789" s="6">
        <v>47.921906</v>
      </c>
      <c r="G1789" s="7">
        <v>1533100</v>
      </c>
      <c r="H1789" s="6">
        <f>Table1[[#This Row],[OPEN]]*Table1[[#This Row],[VOLUME]]</f>
        <v>77130262.533099994</v>
      </c>
      <c r="I1789" s="6">
        <f t="shared" si="80"/>
        <v>50.572400180000002</v>
      </c>
      <c r="J1789" s="6">
        <f t="shared" si="79"/>
        <v>46.619294984999989</v>
      </c>
      <c r="K1789" s="4">
        <f t="shared" si="78"/>
        <v>1.2741369699382998E-2</v>
      </c>
    </row>
    <row r="1790" spans="1:11" x14ac:dyDescent="0.2">
      <c r="A1790" s="5">
        <v>44398</v>
      </c>
      <c r="B1790" s="6">
        <v>51.080002</v>
      </c>
      <c r="C1790" s="6">
        <v>51.23</v>
      </c>
      <c r="D1790" s="6">
        <v>51.040000999999997</v>
      </c>
      <c r="E1790" s="6">
        <v>51.189999</v>
      </c>
      <c r="F1790" s="6">
        <v>48.223370000000003</v>
      </c>
      <c r="G1790" s="7">
        <v>1035200</v>
      </c>
      <c r="H1790" s="6">
        <f>Table1[[#This Row],[OPEN]]*Table1[[#This Row],[VOLUME]]</f>
        <v>52878018.0704</v>
      </c>
      <c r="I1790" s="6">
        <f t="shared" si="80"/>
        <v>50.567200220000004</v>
      </c>
      <c r="J1790" s="6">
        <f t="shared" si="79"/>
        <v>46.678395004999992</v>
      </c>
      <c r="K1790" s="4">
        <f t="shared" si="78"/>
        <v>6.2905446489196493E-3</v>
      </c>
    </row>
    <row r="1791" spans="1:11" x14ac:dyDescent="0.2">
      <c r="A1791" s="5">
        <v>44399</v>
      </c>
      <c r="B1791" s="6">
        <v>51.189999</v>
      </c>
      <c r="C1791" s="6">
        <v>51.189999</v>
      </c>
      <c r="D1791" s="6">
        <v>50.970001000000003</v>
      </c>
      <c r="E1791" s="6">
        <v>51.130001</v>
      </c>
      <c r="F1791" s="6">
        <v>48.166843</v>
      </c>
      <c r="G1791" s="7">
        <v>1369600</v>
      </c>
      <c r="H1791" s="6">
        <f>Table1[[#This Row],[OPEN]]*Table1[[#This Row],[VOLUME]]</f>
        <v>70109822.630400002</v>
      </c>
      <c r="I1791" s="6">
        <f t="shared" si="80"/>
        <v>50.576600180000007</v>
      </c>
      <c r="J1791" s="6">
        <f t="shared" si="79"/>
        <v>46.734044994999998</v>
      </c>
      <c r="K1791" s="4">
        <f t="shared" si="78"/>
        <v>-1.1720648793136501E-3</v>
      </c>
    </row>
    <row r="1792" spans="1:11" x14ac:dyDescent="0.2">
      <c r="A1792" s="5">
        <v>44400</v>
      </c>
      <c r="B1792" s="6">
        <v>51.34</v>
      </c>
      <c r="C1792" s="6">
        <v>51.575001</v>
      </c>
      <c r="D1792" s="6">
        <v>51.240001999999997</v>
      </c>
      <c r="E1792" s="6">
        <v>51.529998999999997</v>
      </c>
      <c r="F1792" s="6">
        <v>48.543658999999998</v>
      </c>
      <c r="G1792" s="7">
        <v>1100200</v>
      </c>
      <c r="H1792" s="6">
        <f>Table1[[#This Row],[OPEN]]*Table1[[#This Row],[VOLUME]]</f>
        <v>56484268.000000007</v>
      </c>
      <c r="I1792" s="6">
        <f t="shared" si="80"/>
        <v>50.595800160000017</v>
      </c>
      <c r="J1792" s="6">
        <f t="shared" si="79"/>
        <v>46.787995000000002</v>
      </c>
      <c r="K1792" s="4">
        <f t="shared" si="78"/>
        <v>7.8231565064901254E-3</v>
      </c>
    </row>
    <row r="1793" spans="1:11" x14ac:dyDescent="0.2">
      <c r="A1793" s="5">
        <v>44403</v>
      </c>
      <c r="B1793" s="6">
        <v>51.450001</v>
      </c>
      <c r="C1793" s="6">
        <v>51.619999</v>
      </c>
      <c r="D1793" s="6">
        <v>51.369999</v>
      </c>
      <c r="E1793" s="6">
        <v>51.599997999999999</v>
      </c>
      <c r="F1793" s="6">
        <v>48.609603999999997</v>
      </c>
      <c r="G1793" s="7">
        <v>1009500</v>
      </c>
      <c r="H1793" s="6">
        <f>Table1[[#This Row],[OPEN]]*Table1[[#This Row],[VOLUME]]</f>
        <v>51938776.009499997</v>
      </c>
      <c r="I1793" s="6">
        <f t="shared" si="80"/>
        <v>50.630800160000014</v>
      </c>
      <c r="J1793" s="6">
        <f t="shared" si="79"/>
        <v>46.84304500999999</v>
      </c>
      <c r="K1793" s="4">
        <f t="shared" si="78"/>
        <v>1.3584126015606657E-3</v>
      </c>
    </row>
    <row r="1794" spans="1:11" x14ac:dyDescent="0.2">
      <c r="A1794" s="5">
        <v>44404</v>
      </c>
      <c r="B1794" s="6">
        <v>51.43</v>
      </c>
      <c r="C1794" s="6">
        <v>51.584999000000003</v>
      </c>
      <c r="D1794" s="6">
        <v>51.215000000000003</v>
      </c>
      <c r="E1794" s="6">
        <v>51.580002</v>
      </c>
      <c r="F1794" s="6">
        <v>48.590770999999997</v>
      </c>
      <c r="G1794" s="7">
        <v>1316700</v>
      </c>
      <c r="H1794" s="6">
        <f>Table1[[#This Row],[OPEN]]*Table1[[#This Row],[VOLUME]]</f>
        <v>67717881</v>
      </c>
      <c r="I1794" s="6">
        <f t="shared" si="80"/>
        <v>50.646200160000006</v>
      </c>
      <c r="J1794" s="6">
        <f t="shared" si="79"/>
        <v>46.895545009999999</v>
      </c>
      <c r="K1794" s="4">
        <f t="shared" si="78"/>
        <v>-3.875193948650324E-4</v>
      </c>
    </row>
    <row r="1795" spans="1:11" x14ac:dyDescent="0.2">
      <c r="A1795" s="5">
        <v>44405</v>
      </c>
      <c r="B1795" s="6">
        <v>51.619999</v>
      </c>
      <c r="C1795" s="6">
        <v>51.619999</v>
      </c>
      <c r="D1795" s="6">
        <v>51.32</v>
      </c>
      <c r="E1795" s="6">
        <v>51.439999</v>
      </c>
      <c r="F1795" s="6">
        <v>48.458874000000002</v>
      </c>
      <c r="G1795" s="7">
        <v>1432700</v>
      </c>
      <c r="H1795" s="6">
        <f>Table1[[#This Row],[OPEN]]*Table1[[#This Row],[VOLUME]]</f>
        <v>73955972.567300007</v>
      </c>
      <c r="I1795" s="6">
        <f t="shared" si="80"/>
        <v>50.662600160000004</v>
      </c>
      <c r="J1795" s="6">
        <f t="shared" si="79"/>
        <v>46.946795009999995</v>
      </c>
      <c r="K1795" s="4">
        <f t="shared" si="78"/>
        <v>-2.7142883786627214E-3</v>
      </c>
    </row>
    <row r="1796" spans="1:11" x14ac:dyDescent="0.2">
      <c r="A1796" s="5">
        <v>44406</v>
      </c>
      <c r="B1796" s="6">
        <v>51.68</v>
      </c>
      <c r="C1796" s="6">
        <v>51.855998999999997</v>
      </c>
      <c r="D1796" s="6">
        <v>51.650002000000001</v>
      </c>
      <c r="E1796" s="6">
        <v>51.759998000000003</v>
      </c>
      <c r="F1796" s="6">
        <v>48.760337999999997</v>
      </c>
      <c r="G1796" s="7">
        <v>986600</v>
      </c>
      <c r="H1796" s="6">
        <f>Table1[[#This Row],[OPEN]]*Table1[[#This Row],[VOLUME]]</f>
        <v>50987488</v>
      </c>
      <c r="I1796" s="6">
        <f t="shared" si="80"/>
        <v>50.681200159999996</v>
      </c>
      <c r="J1796" s="6">
        <f t="shared" si="79"/>
        <v>46.998045010000006</v>
      </c>
      <c r="K1796" s="4">
        <f t="shared" ref="K1796:K1859" si="81">(E1796/E1795)-1</f>
        <v>6.2208204941840428E-3</v>
      </c>
    </row>
    <row r="1797" spans="1:11" x14ac:dyDescent="0.2">
      <c r="A1797" s="5">
        <v>44407</v>
      </c>
      <c r="B1797" s="6">
        <v>51.610000999999997</v>
      </c>
      <c r="C1797" s="6">
        <v>51.889999000000003</v>
      </c>
      <c r="D1797" s="6">
        <v>51.604999999999997</v>
      </c>
      <c r="E1797" s="6">
        <v>51.68</v>
      </c>
      <c r="F1797" s="6">
        <v>48.684970999999997</v>
      </c>
      <c r="G1797" s="7">
        <v>1759800</v>
      </c>
      <c r="H1797" s="6">
        <f>Table1[[#This Row],[OPEN]]*Table1[[#This Row],[VOLUME]]</f>
        <v>90823279.759800002</v>
      </c>
      <c r="I1797" s="6">
        <f t="shared" si="80"/>
        <v>50.71540014</v>
      </c>
      <c r="J1797" s="6">
        <f t="shared" si="79"/>
        <v>47.047995020000002</v>
      </c>
      <c r="K1797" s="4">
        <f t="shared" si="81"/>
        <v>-1.5455564739396133E-3</v>
      </c>
    </row>
    <row r="1798" spans="1:11" x14ac:dyDescent="0.2">
      <c r="A1798" s="5">
        <v>44410</v>
      </c>
      <c r="B1798" s="6">
        <v>51.91</v>
      </c>
      <c r="C1798" s="6">
        <v>52.029998999999997</v>
      </c>
      <c r="D1798" s="6">
        <v>51.57</v>
      </c>
      <c r="E1798" s="6">
        <v>51.619999</v>
      </c>
      <c r="F1798" s="6">
        <v>48.628444999999999</v>
      </c>
      <c r="G1798" s="7">
        <v>1346400</v>
      </c>
      <c r="H1798" s="6">
        <f>Table1[[#This Row],[OPEN]]*Table1[[#This Row],[VOLUME]]</f>
        <v>69891624</v>
      </c>
      <c r="I1798" s="6">
        <f t="shared" si="80"/>
        <v>50.748600140000001</v>
      </c>
      <c r="J1798" s="6">
        <f t="shared" si="79"/>
        <v>47.100545010000005</v>
      </c>
      <c r="K1798" s="4">
        <f t="shared" si="81"/>
        <v>-1.1610100619194874E-3</v>
      </c>
    </row>
    <row r="1799" spans="1:11" x14ac:dyDescent="0.2">
      <c r="A1799" s="5">
        <v>44411</v>
      </c>
      <c r="B1799" s="6">
        <v>51.740001999999997</v>
      </c>
      <c r="C1799" s="6">
        <v>52.099997999999999</v>
      </c>
      <c r="D1799" s="6">
        <v>51.5</v>
      </c>
      <c r="E1799" s="6">
        <v>52.099997999999999</v>
      </c>
      <c r="F1799" s="6">
        <v>49.080624</v>
      </c>
      <c r="G1799" s="7">
        <v>1658200</v>
      </c>
      <c r="H1799" s="6">
        <f>Table1[[#This Row],[OPEN]]*Table1[[#This Row],[VOLUME]]</f>
        <v>85795271.316399992</v>
      </c>
      <c r="I1799" s="6">
        <f t="shared" si="80"/>
        <v>50.768200219999997</v>
      </c>
      <c r="J1799" s="6">
        <f t="shared" si="79"/>
        <v>47.155345024999995</v>
      </c>
      <c r="K1799" s="4">
        <f t="shared" si="81"/>
        <v>9.2987022336052938E-3</v>
      </c>
    </row>
    <row r="1800" spans="1:11" x14ac:dyDescent="0.2">
      <c r="A1800" s="5">
        <v>44412</v>
      </c>
      <c r="B1800" s="6">
        <v>51.91</v>
      </c>
      <c r="C1800" s="6">
        <v>51.98</v>
      </c>
      <c r="D1800" s="6">
        <v>51.689999</v>
      </c>
      <c r="E1800" s="6">
        <v>51.700001</v>
      </c>
      <c r="F1800" s="6">
        <v>48.703814999999999</v>
      </c>
      <c r="G1800" s="7">
        <v>1469300</v>
      </c>
      <c r="H1800" s="6">
        <f>Table1[[#This Row],[OPEN]]*Table1[[#This Row],[VOLUME]]</f>
        <v>76271363</v>
      </c>
      <c r="I1800" s="6">
        <f t="shared" si="80"/>
        <v>50.788600239999994</v>
      </c>
      <c r="J1800" s="6">
        <f t="shared" si="79"/>
        <v>47.207945029999998</v>
      </c>
      <c r="K1800" s="4">
        <f t="shared" si="81"/>
        <v>-7.6774858993277073E-3</v>
      </c>
    </row>
    <row r="1801" spans="1:11" x14ac:dyDescent="0.2">
      <c r="A1801" s="5">
        <v>44413</v>
      </c>
      <c r="B1801" s="6">
        <v>51.84</v>
      </c>
      <c r="C1801" s="6">
        <v>51.939999</v>
      </c>
      <c r="D1801" s="6">
        <v>51.759998000000003</v>
      </c>
      <c r="E1801" s="6">
        <v>51.939999</v>
      </c>
      <c r="F1801" s="6">
        <v>48.929904999999998</v>
      </c>
      <c r="G1801" s="7">
        <v>854500</v>
      </c>
      <c r="H1801" s="6">
        <f>Table1[[#This Row],[OPEN]]*Table1[[#This Row],[VOLUME]]</f>
        <v>44297280</v>
      </c>
      <c r="I1801" s="6">
        <f t="shared" si="80"/>
        <v>50.806000219999994</v>
      </c>
      <c r="J1801" s="6">
        <f t="shared" si="79"/>
        <v>47.259945035000001</v>
      </c>
      <c r="K1801" s="4">
        <f t="shared" si="81"/>
        <v>4.6421275697847708E-3</v>
      </c>
    </row>
    <row r="1802" spans="1:11" x14ac:dyDescent="0.2">
      <c r="A1802" s="5">
        <v>44414</v>
      </c>
      <c r="B1802" s="6">
        <v>52.040000999999997</v>
      </c>
      <c r="C1802" s="6">
        <v>52.169998</v>
      </c>
      <c r="D1802" s="6">
        <v>52</v>
      </c>
      <c r="E1802" s="6">
        <v>52.110000999999997</v>
      </c>
      <c r="F1802" s="6">
        <v>49.090049999999998</v>
      </c>
      <c r="G1802" s="7">
        <v>1093300</v>
      </c>
      <c r="H1802" s="6">
        <f>Table1[[#This Row],[OPEN]]*Table1[[#This Row],[VOLUME]]</f>
        <v>56895333.0933</v>
      </c>
      <c r="I1802" s="6">
        <f t="shared" si="80"/>
        <v>50.832400219999982</v>
      </c>
      <c r="J1802" s="6">
        <f t="shared" ref="J1802:J1865" si="82">AVERAGE(B1603:B1802)</f>
        <v>47.315145039999997</v>
      </c>
      <c r="K1802" s="4">
        <f t="shared" si="81"/>
        <v>3.2730458851182309E-3</v>
      </c>
    </row>
    <row r="1803" spans="1:11" x14ac:dyDescent="0.2">
      <c r="A1803" s="5">
        <v>44417</v>
      </c>
      <c r="B1803" s="6">
        <v>52.07</v>
      </c>
      <c r="C1803" s="6">
        <v>52.139999000000003</v>
      </c>
      <c r="D1803" s="6">
        <v>51.966000000000001</v>
      </c>
      <c r="E1803" s="6">
        <v>52.080002</v>
      </c>
      <c r="F1803" s="6">
        <v>49.061787000000002</v>
      </c>
      <c r="G1803" s="7">
        <v>1359300</v>
      </c>
      <c r="H1803" s="6">
        <f>Table1[[#This Row],[OPEN]]*Table1[[#This Row],[VOLUME]]</f>
        <v>70778751</v>
      </c>
      <c r="I1803" s="6">
        <f t="shared" si="80"/>
        <v>50.856200199999982</v>
      </c>
      <c r="J1803" s="6">
        <f t="shared" si="82"/>
        <v>47.370945039999995</v>
      </c>
      <c r="K1803" s="4">
        <f t="shared" si="81"/>
        <v>-5.7568603769542204E-4</v>
      </c>
    </row>
    <row r="1804" spans="1:11" x14ac:dyDescent="0.2">
      <c r="A1804" s="5">
        <v>44418</v>
      </c>
      <c r="B1804" s="6">
        <v>52.119999</v>
      </c>
      <c r="C1804" s="6">
        <v>52.369999</v>
      </c>
      <c r="D1804" s="6">
        <v>52.034999999999997</v>
      </c>
      <c r="E1804" s="6">
        <v>52.360000999999997</v>
      </c>
      <c r="F1804" s="6">
        <v>49.325558000000001</v>
      </c>
      <c r="G1804" s="7">
        <v>1141600</v>
      </c>
      <c r="H1804" s="6">
        <f>Table1[[#This Row],[OPEN]]*Table1[[#This Row],[VOLUME]]</f>
        <v>59500190.858400002</v>
      </c>
      <c r="I1804" s="6">
        <f t="shared" si="80"/>
        <v>50.880800199999982</v>
      </c>
      <c r="J1804" s="6">
        <f t="shared" si="82"/>
        <v>47.427645040000009</v>
      </c>
      <c r="K1804" s="4">
        <f t="shared" si="81"/>
        <v>5.3763246783284924E-3</v>
      </c>
    </row>
    <row r="1805" spans="1:11" x14ac:dyDescent="0.2">
      <c r="A1805" s="5">
        <v>44419</v>
      </c>
      <c r="B1805" s="6">
        <v>52.470001000000003</v>
      </c>
      <c r="C1805" s="6">
        <v>52.616000999999997</v>
      </c>
      <c r="D1805" s="6">
        <v>52.449001000000003</v>
      </c>
      <c r="E1805" s="6">
        <v>52.599997999999999</v>
      </c>
      <c r="F1805" s="6">
        <v>49.551654999999997</v>
      </c>
      <c r="G1805" s="7">
        <v>1555900</v>
      </c>
      <c r="H1805" s="6">
        <f>Table1[[#This Row],[OPEN]]*Table1[[#This Row],[VOLUME]]</f>
        <v>81638074.555900007</v>
      </c>
      <c r="I1805" s="6">
        <f t="shared" si="80"/>
        <v>50.90780024</v>
      </c>
      <c r="J1805" s="6">
        <f t="shared" si="82"/>
        <v>47.483445040000007</v>
      </c>
      <c r="K1805" s="4">
        <f t="shared" si="81"/>
        <v>4.5835942592897805E-3</v>
      </c>
    </row>
    <row r="1806" spans="1:11" x14ac:dyDescent="0.2">
      <c r="A1806" s="5">
        <v>44420</v>
      </c>
      <c r="B1806" s="6">
        <v>52.610000999999997</v>
      </c>
      <c r="C1806" s="6">
        <v>52.720001000000003</v>
      </c>
      <c r="D1806" s="6">
        <v>52.5</v>
      </c>
      <c r="E1806" s="6">
        <v>52.700001</v>
      </c>
      <c r="F1806" s="6">
        <v>49.645862999999999</v>
      </c>
      <c r="G1806" s="7">
        <v>1126300</v>
      </c>
      <c r="H1806" s="6">
        <f>Table1[[#This Row],[OPEN]]*Table1[[#This Row],[VOLUME]]</f>
        <v>59254644.1263</v>
      </c>
      <c r="I1806" s="6">
        <f t="shared" si="80"/>
        <v>50.945200219999997</v>
      </c>
      <c r="J1806" s="6">
        <f t="shared" si="82"/>
        <v>47.542495049999999</v>
      </c>
      <c r="K1806" s="4">
        <f t="shared" si="81"/>
        <v>1.9011977909200173E-3</v>
      </c>
    </row>
    <row r="1807" spans="1:11" x14ac:dyDescent="0.2">
      <c r="A1807" s="5">
        <v>44421</v>
      </c>
      <c r="B1807" s="6">
        <v>52.75</v>
      </c>
      <c r="C1807" s="6">
        <v>52.82</v>
      </c>
      <c r="D1807" s="6">
        <v>52.694000000000003</v>
      </c>
      <c r="E1807" s="6">
        <v>52.810001</v>
      </c>
      <c r="F1807" s="6">
        <v>49.749485</v>
      </c>
      <c r="G1807" s="7">
        <v>1282600</v>
      </c>
      <c r="H1807" s="6">
        <f>Table1[[#This Row],[OPEN]]*Table1[[#This Row],[VOLUME]]</f>
        <v>67657150</v>
      </c>
      <c r="I1807" s="6">
        <f t="shared" si="80"/>
        <v>50.9890002</v>
      </c>
      <c r="J1807" s="6">
        <f t="shared" si="82"/>
        <v>47.603995045000005</v>
      </c>
      <c r="K1807" s="4">
        <f t="shared" si="81"/>
        <v>2.0872864879073472E-3</v>
      </c>
    </row>
    <row r="1808" spans="1:11" x14ac:dyDescent="0.2">
      <c r="A1808" s="5">
        <v>44424</v>
      </c>
      <c r="B1808" s="6">
        <v>52.700001</v>
      </c>
      <c r="C1808" s="6">
        <v>53.110000999999997</v>
      </c>
      <c r="D1808" s="6">
        <v>52.549999</v>
      </c>
      <c r="E1808" s="6">
        <v>53.099997999999999</v>
      </c>
      <c r="F1808" s="6">
        <v>50.022671000000003</v>
      </c>
      <c r="G1808" s="7">
        <v>1182300</v>
      </c>
      <c r="H1808" s="6">
        <f>Table1[[#This Row],[OPEN]]*Table1[[#This Row],[VOLUME]]</f>
        <v>62307211.182300001</v>
      </c>
      <c r="I1808" s="6">
        <f t="shared" si="80"/>
        <v>51.023400220000006</v>
      </c>
      <c r="J1808" s="6">
        <f t="shared" si="82"/>
        <v>47.671245049999996</v>
      </c>
      <c r="K1808" s="4">
        <f t="shared" si="81"/>
        <v>5.4913272961309989E-3</v>
      </c>
    </row>
    <row r="1809" spans="1:11" x14ac:dyDescent="0.2">
      <c r="A1809" s="5">
        <v>44425</v>
      </c>
      <c r="B1809" s="6">
        <v>52.84</v>
      </c>
      <c r="C1809" s="6">
        <v>52.93</v>
      </c>
      <c r="D1809" s="6">
        <v>52.5</v>
      </c>
      <c r="E1809" s="6">
        <v>52.880001</v>
      </c>
      <c r="F1809" s="6">
        <v>49.815421999999998</v>
      </c>
      <c r="G1809" s="7">
        <v>1305100</v>
      </c>
      <c r="H1809" s="6">
        <f>Table1[[#This Row],[OPEN]]*Table1[[#This Row],[VOLUME]]</f>
        <v>68961484</v>
      </c>
      <c r="I1809" s="6">
        <f t="shared" si="80"/>
        <v>51.057800240000013</v>
      </c>
      <c r="J1809" s="6">
        <f t="shared" si="82"/>
        <v>47.742045049999994</v>
      </c>
      <c r="K1809" s="4">
        <f t="shared" si="81"/>
        <v>-4.143069835897184E-3</v>
      </c>
    </row>
    <row r="1810" spans="1:11" x14ac:dyDescent="0.2">
      <c r="A1810" s="5">
        <v>44426</v>
      </c>
      <c r="B1810" s="6">
        <v>52.77</v>
      </c>
      <c r="C1810" s="6">
        <v>52.939999</v>
      </c>
      <c r="D1810" s="6">
        <v>52.240001999999997</v>
      </c>
      <c r="E1810" s="6">
        <v>52.279998999999997</v>
      </c>
      <c r="F1810" s="6">
        <v>49.250191000000001</v>
      </c>
      <c r="G1810" s="7">
        <v>1258100</v>
      </c>
      <c r="H1810" s="6">
        <f>Table1[[#This Row],[OPEN]]*Table1[[#This Row],[VOLUME]]</f>
        <v>66389937.000000007</v>
      </c>
      <c r="I1810" s="6">
        <f t="shared" si="80"/>
        <v>51.095600220000009</v>
      </c>
      <c r="J1810" s="6">
        <f t="shared" si="82"/>
        <v>47.811695049999997</v>
      </c>
      <c r="K1810" s="4">
        <f t="shared" si="81"/>
        <v>-1.1346482387547652E-2</v>
      </c>
    </row>
    <row r="1811" spans="1:11" x14ac:dyDescent="0.2">
      <c r="A1811" s="5">
        <v>44427</v>
      </c>
      <c r="B1811" s="6">
        <v>51.889999000000003</v>
      </c>
      <c r="C1811" s="6">
        <v>52.490001999999997</v>
      </c>
      <c r="D1811" s="6">
        <v>51.880001</v>
      </c>
      <c r="E1811" s="6">
        <v>52.349997999999999</v>
      </c>
      <c r="F1811" s="6">
        <v>49.316132000000003</v>
      </c>
      <c r="G1811" s="7">
        <v>1715600</v>
      </c>
      <c r="H1811" s="6">
        <f>Table1[[#This Row],[OPEN]]*Table1[[#This Row],[VOLUME]]</f>
        <v>89022482.284400001</v>
      </c>
      <c r="I1811" s="6">
        <f t="shared" si="80"/>
        <v>51.117400220000007</v>
      </c>
      <c r="J1811" s="6">
        <f t="shared" si="82"/>
        <v>47.873895040000001</v>
      </c>
      <c r="K1811" s="4">
        <f t="shared" si="81"/>
        <v>1.338925044738426E-3</v>
      </c>
    </row>
    <row r="1812" spans="1:11" x14ac:dyDescent="0.2">
      <c r="A1812" s="5">
        <v>44428</v>
      </c>
      <c r="B1812" s="6">
        <v>52.400002000000001</v>
      </c>
      <c r="C1812" s="6">
        <v>52.756000999999998</v>
      </c>
      <c r="D1812" s="6">
        <v>52.27</v>
      </c>
      <c r="E1812" s="6">
        <v>52.66</v>
      </c>
      <c r="F1812" s="6">
        <v>49.608173000000001</v>
      </c>
      <c r="G1812" s="7">
        <v>1403000</v>
      </c>
      <c r="H1812" s="6">
        <f>Table1[[#This Row],[OPEN]]*Table1[[#This Row],[VOLUME]]</f>
        <v>73517202.805999994</v>
      </c>
      <c r="I1812" s="6">
        <f t="shared" si="80"/>
        <v>51.152600280000009</v>
      </c>
      <c r="J1812" s="6">
        <f t="shared" si="82"/>
        <v>47.935095050000001</v>
      </c>
      <c r="K1812" s="4">
        <f t="shared" si="81"/>
        <v>5.9217194239433724E-3</v>
      </c>
    </row>
    <row r="1813" spans="1:11" x14ac:dyDescent="0.2">
      <c r="A1813" s="5">
        <v>44431</v>
      </c>
      <c r="B1813" s="6">
        <v>52.880001</v>
      </c>
      <c r="C1813" s="6">
        <v>53.039000999999999</v>
      </c>
      <c r="D1813" s="6">
        <v>52.84</v>
      </c>
      <c r="E1813" s="6">
        <v>52.869999</v>
      </c>
      <c r="F1813" s="6">
        <v>49.806004000000001</v>
      </c>
      <c r="G1813" s="7">
        <v>1219800</v>
      </c>
      <c r="H1813" s="6">
        <f>Table1[[#This Row],[OPEN]]*Table1[[#This Row],[VOLUME]]</f>
        <v>64503025.219800003</v>
      </c>
      <c r="I1813" s="6">
        <f t="shared" si="80"/>
        <v>51.196200279999999</v>
      </c>
      <c r="J1813" s="6">
        <f t="shared" si="82"/>
        <v>47.996845059999998</v>
      </c>
      <c r="K1813" s="4">
        <f t="shared" si="81"/>
        <v>3.9878275731106694E-3</v>
      </c>
    </row>
    <row r="1814" spans="1:11" x14ac:dyDescent="0.2">
      <c r="A1814" s="5">
        <v>44432</v>
      </c>
      <c r="B1814" s="6">
        <v>52.919998</v>
      </c>
      <c r="C1814" s="6">
        <v>52.919998</v>
      </c>
      <c r="D1814" s="6">
        <v>52.75</v>
      </c>
      <c r="E1814" s="6">
        <v>52.779998999999997</v>
      </c>
      <c r="F1814" s="6">
        <v>49.721221999999997</v>
      </c>
      <c r="G1814" s="7">
        <v>2479700</v>
      </c>
      <c r="H1814" s="6">
        <f>Table1[[#This Row],[OPEN]]*Table1[[#This Row],[VOLUME]]</f>
        <v>131225719.0406</v>
      </c>
      <c r="I1814" s="6">
        <f t="shared" si="80"/>
        <v>51.242000220000001</v>
      </c>
      <c r="J1814" s="6">
        <f t="shared" si="82"/>
        <v>48.056045040000001</v>
      </c>
      <c r="K1814" s="4">
        <f t="shared" si="81"/>
        <v>-1.702288664692464E-3</v>
      </c>
    </row>
    <row r="1815" spans="1:11" x14ac:dyDescent="0.2">
      <c r="A1815" s="5">
        <v>44433</v>
      </c>
      <c r="B1815" s="6">
        <v>52.779998999999997</v>
      </c>
      <c r="C1815" s="6">
        <v>52.970001000000003</v>
      </c>
      <c r="D1815" s="6">
        <v>52.66</v>
      </c>
      <c r="E1815" s="6">
        <v>52.84</v>
      </c>
      <c r="F1815" s="6">
        <v>49.777743999999998</v>
      </c>
      <c r="G1815" s="7">
        <v>1082200</v>
      </c>
      <c r="H1815" s="6">
        <f>Table1[[#This Row],[OPEN]]*Table1[[#This Row],[VOLUME]]</f>
        <v>57118514.917799994</v>
      </c>
      <c r="I1815" s="6">
        <f t="shared" si="80"/>
        <v>51.285800199999997</v>
      </c>
      <c r="J1815" s="6">
        <f t="shared" si="82"/>
        <v>48.113695034999992</v>
      </c>
      <c r="K1815" s="4">
        <f t="shared" si="81"/>
        <v>1.1368132083520166E-3</v>
      </c>
    </row>
    <row r="1816" spans="1:11" x14ac:dyDescent="0.2">
      <c r="A1816" s="5">
        <v>44434</v>
      </c>
      <c r="B1816" s="6">
        <v>52.849997999999999</v>
      </c>
      <c r="C1816" s="6">
        <v>52.869999</v>
      </c>
      <c r="D1816" s="6">
        <v>52.560001</v>
      </c>
      <c r="E1816" s="6">
        <v>52.580002</v>
      </c>
      <c r="F1816" s="6">
        <v>49.532809999999998</v>
      </c>
      <c r="G1816" s="7">
        <v>1297000</v>
      </c>
      <c r="H1816" s="6">
        <f>Table1[[#This Row],[OPEN]]*Table1[[#This Row],[VOLUME]]</f>
        <v>68546447.406000003</v>
      </c>
      <c r="I1816" s="6">
        <f t="shared" si="80"/>
        <v>51.332000139999998</v>
      </c>
      <c r="J1816" s="6">
        <f t="shared" si="82"/>
        <v>48.162945024999992</v>
      </c>
      <c r="K1816" s="4">
        <f t="shared" si="81"/>
        <v>-4.9204769114308267E-3</v>
      </c>
    </row>
    <row r="1817" spans="1:11" x14ac:dyDescent="0.2">
      <c r="A1817" s="5">
        <v>44435</v>
      </c>
      <c r="B1817" s="6">
        <v>52.650002000000001</v>
      </c>
      <c r="C1817" s="6">
        <v>52.904998999999997</v>
      </c>
      <c r="D1817" s="6">
        <v>52.626998999999998</v>
      </c>
      <c r="E1817" s="6">
        <v>52.849997999999999</v>
      </c>
      <c r="F1817" s="6">
        <v>49.787166999999997</v>
      </c>
      <c r="G1817" s="7">
        <v>898400</v>
      </c>
      <c r="H1817" s="6">
        <f>Table1[[#This Row],[OPEN]]*Table1[[#This Row],[VOLUME]]</f>
        <v>47300761.796800002</v>
      </c>
      <c r="I1817" s="6">
        <f t="shared" si="80"/>
        <v>51.382000139999988</v>
      </c>
      <c r="J1817" s="6">
        <f t="shared" si="82"/>
        <v>48.212545034999984</v>
      </c>
      <c r="K1817" s="4">
        <f t="shared" si="81"/>
        <v>5.1349560618121348E-3</v>
      </c>
    </row>
    <row r="1818" spans="1:11" x14ac:dyDescent="0.2">
      <c r="A1818" s="5">
        <v>44438</v>
      </c>
      <c r="B1818" s="6">
        <v>52.91</v>
      </c>
      <c r="C1818" s="6">
        <v>53.080002</v>
      </c>
      <c r="D1818" s="6">
        <v>52.860000999999997</v>
      </c>
      <c r="E1818" s="6">
        <v>52.919998</v>
      </c>
      <c r="F1818" s="6">
        <v>49.853110999999998</v>
      </c>
      <c r="G1818" s="7">
        <v>1016500</v>
      </c>
      <c r="H1818" s="6">
        <f>Table1[[#This Row],[OPEN]]*Table1[[#This Row],[VOLUME]]</f>
        <v>53783015</v>
      </c>
      <c r="I1818" s="6">
        <f t="shared" si="80"/>
        <v>51.452200099999985</v>
      </c>
      <c r="J1818" s="6">
        <f t="shared" si="82"/>
        <v>48.260545029999982</v>
      </c>
      <c r="K1818" s="4">
        <f t="shared" si="81"/>
        <v>1.3245033613813462E-3</v>
      </c>
    </row>
    <row r="1819" spans="1:11" x14ac:dyDescent="0.2">
      <c r="A1819" s="5">
        <v>44439</v>
      </c>
      <c r="B1819" s="6">
        <v>52.91</v>
      </c>
      <c r="C1819" s="6">
        <v>52.950001</v>
      </c>
      <c r="D1819" s="6">
        <v>52.744999</v>
      </c>
      <c r="E1819" s="6">
        <v>52.84</v>
      </c>
      <c r="F1819" s="6">
        <v>49.777743999999998</v>
      </c>
      <c r="G1819" s="7">
        <v>1396000</v>
      </c>
      <c r="H1819" s="6">
        <f>Table1[[#This Row],[OPEN]]*Table1[[#This Row],[VOLUME]]</f>
        <v>73862360</v>
      </c>
      <c r="I1819" s="6">
        <f t="shared" si="80"/>
        <v>51.525400099999985</v>
      </c>
      <c r="J1819" s="6">
        <f t="shared" si="82"/>
        <v>48.311295039999983</v>
      </c>
      <c r="K1819" s="4">
        <f t="shared" si="81"/>
        <v>-1.5116780616657444E-3</v>
      </c>
    </row>
    <row r="1820" spans="1:11" x14ac:dyDescent="0.2">
      <c r="A1820" s="5">
        <v>44440</v>
      </c>
      <c r="B1820" s="6">
        <v>52.919998</v>
      </c>
      <c r="C1820" s="6">
        <v>52.919998</v>
      </c>
      <c r="D1820" s="6">
        <v>52.709999000000003</v>
      </c>
      <c r="E1820" s="6">
        <v>52.82</v>
      </c>
      <c r="F1820" s="6">
        <v>49.758904000000001</v>
      </c>
      <c r="G1820" s="7">
        <v>1103400</v>
      </c>
      <c r="H1820" s="6">
        <f>Table1[[#This Row],[OPEN]]*Table1[[#This Row],[VOLUME]]</f>
        <v>58391925.793200001</v>
      </c>
      <c r="I1820" s="6">
        <f t="shared" si="80"/>
        <v>51.588400059999984</v>
      </c>
      <c r="J1820" s="6">
        <f t="shared" si="82"/>
        <v>48.362245029999983</v>
      </c>
      <c r="K1820" s="4">
        <f t="shared" si="81"/>
        <v>-3.7850113550341735E-4</v>
      </c>
    </row>
    <row r="1821" spans="1:11" x14ac:dyDescent="0.2">
      <c r="A1821" s="5">
        <v>44441</v>
      </c>
      <c r="B1821" s="6">
        <v>52.970001000000003</v>
      </c>
      <c r="C1821" s="6">
        <v>53.099997999999999</v>
      </c>
      <c r="D1821" s="6">
        <v>52.911999000000002</v>
      </c>
      <c r="E1821" s="6">
        <v>53.099997999999999</v>
      </c>
      <c r="F1821" s="6">
        <v>50.022671000000003</v>
      </c>
      <c r="G1821" s="7">
        <v>945600</v>
      </c>
      <c r="H1821" s="6">
        <f>Table1[[#This Row],[OPEN]]*Table1[[#This Row],[VOLUME]]</f>
        <v>50088432.945600003</v>
      </c>
      <c r="I1821" s="6">
        <f t="shared" si="80"/>
        <v>51.650800119999985</v>
      </c>
      <c r="J1821" s="6">
        <f t="shared" si="82"/>
        <v>48.40839502499999</v>
      </c>
      <c r="K1821" s="4">
        <f t="shared" si="81"/>
        <v>5.3009844755773639E-3</v>
      </c>
    </row>
    <row r="1822" spans="1:11" x14ac:dyDescent="0.2">
      <c r="A1822" s="5">
        <v>44442</v>
      </c>
      <c r="B1822" s="6">
        <v>53.009998000000003</v>
      </c>
      <c r="C1822" s="6">
        <v>53.09</v>
      </c>
      <c r="D1822" s="6">
        <v>52.881999999999998</v>
      </c>
      <c r="E1822" s="6">
        <v>52.990001999999997</v>
      </c>
      <c r="F1822" s="6">
        <v>49.919055999999998</v>
      </c>
      <c r="G1822" s="7">
        <v>909100</v>
      </c>
      <c r="H1822" s="6">
        <f>Table1[[#This Row],[OPEN]]*Table1[[#This Row],[VOLUME]]</f>
        <v>48191389.1818</v>
      </c>
      <c r="I1822" s="6">
        <f t="shared" si="80"/>
        <v>51.713400059999998</v>
      </c>
      <c r="J1822" s="6">
        <f t="shared" si="82"/>
        <v>48.455945014999976</v>
      </c>
      <c r="K1822" s="4">
        <f t="shared" si="81"/>
        <v>-2.0714878369675338E-3</v>
      </c>
    </row>
    <row r="1823" spans="1:11" x14ac:dyDescent="0.2">
      <c r="A1823" s="5">
        <v>44446</v>
      </c>
      <c r="B1823" s="6">
        <v>52.959999000000003</v>
      </c>
      <c r="C1823" s="6">
        <v>52.98</v>
      </c>
      <c r="D1823" s="6">
        <v>52.5</v>
      </c>
      <c r="E1823" s="6">
        <v>52.52</v>
      </c>
      <c r="F1823" s="6">
        <v>49.476287999999997</v>
      </c>
      <c r="G1823" s="7">
        <v>1330300</v>
      </c>
      <c r="H1823" s="6">
        <f>Table1[[#This Row],[OPEN]]*Table1[[#This Row],[VOLUME]]</f>
        <v>70452686.669700012</v>
      </c>
      <c r="I1823" s="6">
        <f t="shared" si="80"/>
        <v>51.771400020000002</v>
      </c>
      <c r="J1823" s="6">
        <f t="shared" si="82"/>
        <v>48.502145004999981</v>
      </c>
      <c r="K1823" s="4">
        <f t="shared" si="81"/>
        <v>-8.8696354455694015E-3</v>
      </c>
    </row>
    <row r="1824" spans="1:11" x14ac:dyDescent="0.2">
      <c r="A1824" s="5">
        <v>44447</v>
      </c>
      <c r="B1824" s="6">
        <v>52.450001</v>
      </c>
      <c r="C1824" s="6">
        <v>52.599997999999999</v>
      </c>
      <c r="D1824" s="6">
        <v>52.32</v>
      </c>
      <c r="E1824" s="6">
        <v>52.59</v>
      </c>
      <c r="F1824" s="6">
        <v>49.542233000000003</v>
      </c>
      <c r="G1824" s="7">
        <v>1539000</v>
      </c>
      <c r="H1824" s="6">
        <f>Table1[[#This Row],[OPEN]]*Table1[[#This Row],[VOLUME]]</f>
        <v>80720551.539000005</v>
      </c>
      <c r="I1824" s="6">
        <f t="shared" si="80"/>
        <v>51.814000039999989</v>
      </c>
      <c r="J1824" s="6">
        <f t="shared" si="82"/>
        <v>48.549444999999977</v>
      </c>
      <c r="K1824" s="4">
        <f t="shared" si="81"/>
        <v>1.3328255902513853E-3</v>
      </c>
    </row>
    <row r="1825" spans="1:11" x14ac:dyDescent="0.2">
      <c r="A1825" s="5">
        <v>44448</v>
      </c>
      <c r="B1825" s="6">
        <v>52.529998999999997</v>
      </c>
      <c r="C1825" s="6">
        <v>52.720001000000003</v>
      </c>
      <c r="D1825" s="6">
        <v>52.25</v>
      </c>
      <c r="E1825" s="6">
        <v>52.299999</v>
      </c>
      <c r="F1825" s="6">
        <v>49.269035000000002</v>
      </c>
      <c r="G1825" s="7">
        <v>1151700</v>
      </c>
      <c r="H1825" s="6">
        <f>Table1[[#This Row],[OPEN]]*Table1[[#This Row],[VOLUME]]</f>
        <v>60498799.848299995</v>
      </c>
      <c r="I1825" s="6">
        <f t="shared" si="80"/>
        <v>51.857200039999995</v>
      </c>
      <c r="J1825" s="6">
        <f t="shared" si="82"/>
        <v>48.596294994999973</v>
      </c>
      <c r="K1825" s="4">
        <f t="shared" si="81"/>
        <v>-5.5143753565317644E-3</v>
      </c>
    </row>
    <row r="1826" spans="1:11" x14ac:dyDescent="0.2">
      <c r="A1826" s="5">
        <v>44449</v>
      </c>
      <c r="B1826" s="6">
        <v>52.52</v>
      </c>
      <c r="C1826" s="6">
        <v>52.560001</v>
      </c>
      <c r="D1826" s="6">
        <v>51.939999</v>
      </c>
      <c r="E1826" s="6">
        <v>51.970001000000003</v>
      </c>
      <c r="F1826" s="6">
        <v>48.958163999999996</v>
      </c>
      <c r="G1826" s="7">
        <v>1234200</v>
      </c>
      <c r="H1826" s="6">
        <f>Table1[[#This Row],[OPEN]]*Table1[[#This Row],[VOLUME]]</f>
        <v>64820184.000000007</v>
      </c>
      <c r="I1826" s="6">
        <f t="shared" si="80"/>
        <v>51.903600019999992</v>
      </c>
      <c r="J1826" s="6">
        <f t="shared" si="82"/>
        <v>48.642794989999977</v>
      </c>
      <c r="K1826" s="4">
        <f t="shared" si="81"/>
        <v>-6.3097133137611783E-3</v>
      </c>
    </row>
    <row r="1827" spans="1:11" x14ac:dyDescent="0.2">
      <c r="A1827" s="5">
        <v>44452</v>
      </c>
      <c r="B1827" s="6">
        <v>52.279998999999997</v>
      </c>
      <c r="C1827" s="6">
        <v>52.384998000000003</v>
      </c>
      <c r="D1827" s="6">
        <v>51.862000000000002</v>
      </c>
      <c r="E1827" s="6">
        <v>52.139999000000003</v>
      </c>
      <c r="F1827" s="6">
        <v>49.118309000000004</v>
      </c>
      <c r="G1827" s="7">
        <v>1316900</v>
      </c>
      <c r="H1827" s="6">
        <f>Table1[[#This Row],[OPEN]]*Table1[[#This Row],[VOLUME]]</f>
        <v>68847530.6831</v>
      </c>
      <c r="I1827" s="6">
        <f t="shared" si="80"/>
        <v>51.939599999999992</v>
      </c>
      <c r="J1827" s="6">
        <f t="shared" si="82"/>
        <v>48.684894979999989</v>
      </c>
      <c r="K1827" s="4">
        <f t="shared" si="81"/>
        <v>3.271079405982702E-3</v>
      </c>
    </row>
    <row r="1828" spans="1:11" x14ac:dyDescent="0.2">
      <c r="A1828" s="5">
        <v>44453</v>
      </c>
      <c r="B1828" s="6">
        <v>52.310001</v>
      </c>
      <c r="C1828" s="6">
        <v>52.330002</v>
      </c>
      <c r="D1828" s="6">
        <v>51.604999999999997</v>
      </c>
      <c r="E1828" s="6">
        <v>51.73</v>
      </c>
      <c r="F1828" s="6">
        <v>48.732070999999998</v>
      </c>
      <c r="G1828" s="7">
        <v>1363800</v>
      </c>
      <c r="H1828" s="6">
        <f>Table1[[#This Row],[OPEN]]*Table1[[#This Row],[VOLUME]]</f>
        <v>71340379.363800004</v>
      </c>
      <c r="I1828" s="6">
        <f t="shared" si="80"/>
        <v>51.969999999999992</v>
      </c>
      <c r="J1828" s="6">
        <f t="shared" si="82"/>
        <v>48.725394989999984</v>
      </c>
      <c r="K1828" s="4">
        <f t="shared" si="81"/>
        <v>-7.8634255439860024E-3</v>
      </c>
    </row>
    <row r="1829" spans="1:11" x14ac:dyDescent="0.2">
      <c r="A1829" s="5">
        <v>44454</v>
      </c>
      <c r="B1829" s="6">
        <v>51.73</v>
      </c>
      <c r="C1829" s="6">
        <v>52.16</v>
      </c>
      <c r="D1829" s="6">
        <v>51.650002000000001</v>
      </c>
      <c r="E1829" s="6">
        <v>52.049999</v>
      </c>
      <c r="F1829" s="6">
        <v>49.033526999999999</v>
      </c>
      <c r="G1829" s="7">
        <v>1230200</v>
      </c>
      <c r="H1829" s="6">
        <f>Table1[[#This Row],[OPEN]]*Table1[[#This Row],[VOLUME]]</f>
        <v>63638245.999999993</v>
      </c>
      <c r="I1829" s="6">
        <f t="shared" si="80"/>
        <v>51.986200039999993</v>
      </c>
      <c r="J1829" s="6">
        <f t="shared" si="82"/>
        <v>48.763294979999984</v>
      </c>
      <c r="K1829" s="4">
        <f t="shared" si="81"/>
        <v>6.1859462594240355E-3</v>
      </c>
    </row>
    <row r="1830" spans="1:11" x14ac:dyDescent="0.2">
      <c r="A1830" s="5">
        <v>44455</v>
      </c>
      <c r="B1830" s="6">
        <v>52.080002</v>
      </c>
      <c r="C1830" s="6">
        <v>52.16</v>
      </c>
      <c r="D1830" s="6">
        <v>51.576000000000001</v>
      </c>
      <c r="E1830" s="6">
        <v>51.849997999999999</v>
      </c>
      <c r="F1830" s="6">
        <v>48.845115999999997</v>
      </c>
      <c r="G1830" s="7">
        <v>948000</v>
      </c>
      <c r="H1830" s="6">
        <f>Table1[[#This Row],[OPEN]]*Table1[[#This Row],[VOLUME]]</f>
        <v>49371841.895999998</v>
      </c>
      <c r="I1830" s="6">
        <f t="shared" si="80"/>
        <v>52.015200060000005</v>
      </c>
      <c r="J1830" s="6">
        <f t="shared" si="82"/>
        <v>48.804044989999987</v>
      </c>
      <c r="K1830" s="4">
        <f t="shared" si="81"/>
        <v>-3.8424784599899731E-3</v>
      </c>
    </row>
    <row r="1831" spans="1:11" x14ac:dyDescent="0.2">
      <c r="A1831" s="5">
        <v>44456</v>
      </c>
      <c r="B1831" s="6">
        <v>51.75</v>
      </c>
      <c r="C1831" s="6">
        <v>51.808998000000003</v>
      </c>
      <c r="D1831" s="6">
        <v>51.400002000000001</v>
      </c>
      <c r="E1831" s="6">
        <v>51.439999</v>
      </c>
      <c r="F1831" s="6">
        <v>48.458874000000002</v>
      </c>
      <c r="G1831" s="7">
        <v>1072100</v>
      </c>
      <c r="H1831" s="6">
        <f>Table1[[#This Row],[OPEN]]*Table1[[#This Row],[VOLUME]]</f>
        <v>55481175</v>
      </c>
      <c r="I1831" s="6">
        <f t="shared" si="80"/>
        <v>52.04300004000001</v>
      </c>
      <c r="J1831" s="6">
        <f t="shared" si="82"/>
        <v>48.841594979999982</v>
      </c>
      <c r="K1831" s="4">
        <f t="shared" si="81"/>
        <v>-7.9074062837958259E-3</v>
      </c>
    </row>
    <row r="1832" spans="1:11" x14ac:dyDescent="0.2">
      <c r="A1832" s="5">
        <v>44459</v>
      </c>
      <c r="B1832" s="6">
        <v>50.799999</v>
      </c>
      <c r="C1832" s="6">
        <v>50.98</v>
      </c>
      <c r="D1832" s="6">
        <v>50.18</v>
      </c>
      <c r="E1832" s="6">
        <v>50.75</v>
      </c>
      <c r="F1832" s="6">
        <v>47.808861</v>
      </c>
      <c r="G1832" s="7">
        <v>2512300</v>
      </c>
      <c r="H1832" s="6">
        <f>Table1[[#This Row],[OPEN]]*Table1[[#This Row],[VOLUME]]</f>
        <v>127624837.4877</v>
      </c>
      <c r="I1832" s="6">
        <f t="shared" si="80"/>
        <v>52.044199980000002</v>
      </c>
      <c r="J1832" s="6">
        <f t="shared" si="82"/>
        <v>48.875394969999988</v>
      </c>
      <c r="K1832" s="4">
        <f t="shared" si="81"/>
        <v>-1.3413666668228408E-2</v>
      </c>
    </row>
    <row r="1833" spans="1:11" x14ac:dyDescent="0.2">
      <c r="A1833" s="5">
        <v>44460</v>
      </c>
      <c r="B1833" s="6">
        <v>50.990001999999997</v>
      </c>
      <c r="C1833" s="6">
        <v>51.150002000000001</v>
      </c>
      <c r="D1833" s="6">
        <v>50.591000000000001</v>
      </c>
      <c r="E1833" s="6">
        <v>50.619999</v>
      </c>
      <c r="F1833" s="6">
        <v>47.686394</v>
      </c>
      <c r="G1833" s="7">
        <v>1191600</v>
      </c>
      <c r="H1833" s="6">
        <f>Table1[[#This Row],[OPEN]]*Table1[[#This Row],[VOLUME]]</f>
        <v>60759686.383199997</v>
      </c>
      <c r="I1833" s="6">
        <f t="shared" si="80"/>
        <v>52.043600019999992</v>
      </c>
      <c r="J1833" s="6">
        <f t="shared" si="82"/>
        <v>48.908644979999998</v>
      </c>
      <c r="K1833" s="4">
        <f t="shared" si="81"/>
        <v>-2.5615960591133247E-3</v>
      </c>
    </row>
    <row r="1834" spans="1:11" x14ac:dyDescent="0.2">
      <c r="A1834" s="5">
        <v>44461</v>
      </c>
      <c r="B1834" s="6">
        <v>50.990001999999997</v>
      </c>
      <c r="C1834" s="6">
        <v>51.314999</v>
      </c>
      <c r="D1834" s="6">
        <v>50.848998999999999</v>
      </c>
      <c r="E1834" s="6">
        <v>51.029998999999997</v>
      </c>
      <c r="F1834" s="6">
        <v>48.072642999999999</v>
      </c>
      <c r="G1834" s="7">
        <v>1442900</v>
      </c>
      <c r="H1834" s="6">
        <f>Table1[[#This Row],[OPEN]]*Table1[[#This Row],[VOLUME]]</f>
        <v>73573473.885799989</v>
      </c>
      <c r="I1834" s="6">
        <f t="shared" si="80"/>
        <v>52.039600079999992</v>
      </c>
      <c r="J1834" s="6">
        <f t="shared" si="82"/>
        <v>48.941294995</v>
      </c>
      <c r="K1834" s="4">
        <f t="shared" si="81"/>
        <v>8.0995655491813423E-3</v>
      </c>
    </row>
    <row r="1835" spans="1:11" x14ac:dyDescent="0.2">
      <c r="A1835" s="5">
        <v>44462</v>
      </c>
      <c r="B1835" s="6">
        <v>51.27</v>
      </c>
      <c r="C1835" s="6">
        <v>51.837001999999998</v>
      </c>
      <c r="D1835" s="6">
        <v>51.220001000000003</v>
      </c>
      <c r="E1835" s="6">
        <v>51.599997999999999</v>
      </c>
      <c r="F1835" s="6">
        <v>48.609603999999997</v>
      </c>
      <c r="G1835" s="7">
        <v>822200</v>
      </c>
      <c r="H1835" s="6">
        <f>Table1[[#This Row],[OPEN]]*Table1[[#This Row],[VOLUME]]</f>
        <v>42154194</v>
      </c>
      <c r="I1835" s="6">
        <f t="shared" si="80"/>
        <v>52.040800099999998</v>
      </c>
      <c r="J1835" s="6">
        <f t="shared" si="82"/>
        <v>48.974244994999999</v>
      </c>
      <c r="K1835" s="4">
        <f t="shared" si="81"/>
        <v>1.1169880681361599E-2</v>
      </c>
    </row>
    <row r="1836" spans="1:11" x14ac:dyDescent="0.2">
      <c r="A1836" s="5">
        <v>44463</v>
      </c>
      <c r="B1836" s="6">
        <v>51.259998000000003</v>
      </c>
      <c r="C1836" s="6">
        <v>51.576000000000001</v>
      </c>
      <c r="D1836" s="6">
        <v>51.230998999999997</v>
      </c>
      <c r="E1836" s="6">
        <v>51.43</v>
      </c>
      <c r="F1836" s="6">
        <v>48.685336999999997</v>
      </c>
      <c r="G1836" s="7">
        <v>1928700</v>
      </c>
      <c r="H1836" s="6">
        <f>Table1[[#This Row],[OPEN]]*Table1[[#This Row],[VOLUME]]</f>
        <v>98865158.1426</v>
      </c>
      <c r="I1836" s="6">
        <f t="shared" si="80"/>
        <v>52.045800099999994</v>
      </c>
      <c r="J1836" s="6">
        <f t="shared" si="82"/>
        <v>49.008594989999992</v>
      </c>
      <c r="K1836" s="4">
        <f t="shared" si="81"/>
        <v>-3.2945350114160776E-3</v>
      </c>
    </row>
    <row r="1837" spans="1:11" x14ac:dyDescent="0.2">
      <c r="A1837" s="5">
        <v>44466</v>
      </c>
      <c r="B1837" s="6">
        <v>51.43</v>
      </c>
      <c r="C1837" s="6">
        <v>51.73</v>
      </c>
      <c r="D1837" s="6">
        <v>51.419998</v>
      </c>
      <c r="E1837" s="6">
        <v>51.490001999999997</v>
      </c>
      <c r="F1837" s="6">
        <v>48.742137999999997</v>
      </c>
      <c r="G1837" s="7">
        <v>890300</v>
      </c>
      <c r="H1837" s="6">
        <f>Table1[[#This Row],[OPEN]]*Table1[[#This Row],[VOLUME]]</f>
        <v>45788129</v>
      </c>
      <c r="I1837" s="6">
        <f t="shared" si="80"/>
        <v>52.047000119999993</v>
      </c>
      <c r="J1837" s="6">
        <f t="shared" si="82"/>
        <v>49.041145000000007</v>
      </c>
      <c r="K1837" s="4">
        <f t="shared" si="81"/>
        <v>1.1666731479680337E-3</v>
      </c>
    </row>
    <row r="1838" spans="1:11" x14ac:dyDescent="0.2">
      <c r="A1838" s="5">
        <v>44467</v>
      </c>
      <c r="B1838" s="6">
        <v>51.299999</v>
      </c>
      <c r="C1838" s="6">
        <v>51.34</v>
      </c>
      <c r="D1838" s="6">
        <v>50.669998</v>
      </c>
      <c r="E1838" s="6">
        <v>50.759998000000003</v>
      </c>
      <c r="F1838" s="6">
        <v>48.051093999999999</v>
      </c>
      <c r="G1838" s="7">
        <v>1684600</v>
      </c>
      <c r="H1838" s="6">
        <f>Table1[[#This Row],[OPEN]]*Table1[[#This Row],[VOLUME]]</f>
        <v>86419978.315400004</v>
      </c>
      <c r="I1838" s="6">
        <f t="shared" si="80"/>
        <v>52.0644001</v>
      </c>
      <c r="J1838" s="6">
        <f t="shared" si="82"/>
        <v>49.075144995000009</v>
      </c>
      <c r="K1838" s="4">
        <f t="shared" si="81"/>
        <v>-1.4177587330449049E-2</v>
      </c>
    </row>
    <row r="1839" spans="1:11" x14ac:dyDescent="0.2">
      <c r="A1839" s="5">
        <v>44468</v>
      </c>
      <c r="B1839" s="6">
        <v>50.900002000000001</v>
      </c>
      <c r="C1839" s="6">
        <v>51.195999</v>
      </c>
      <c r="D1839" s="6">
        <v>50.740001999999997</v>
      </c>
      <c r="E1839" s="6">
        <v>50.970001000000003</v>
      </c>
      <c r="F1839" s="6">
        <v>48.249885999999996</v>
      </c>
      <c r="G1839" s="7">
        <v>1233800</v>
      </c>
      <c r="H1839" s="6">
        <f>Table1[[#This Row],[OPEN]]*Table1[[#This Row],[VOLUME]]</f>
        <v>62800422.467600003</v>
      </c>
      <c r="I1839" s="6">
        <f t="shared" si="80"/>
        <v>52.076200120000003</v>
      </c>
      <c r="J1839" s="6">
        <f t="shared" si="82"/>
        <v>49.108145010000008</v>
      </c>
      <c r="K1839" s="4">
        <f t="shared" si="81"/>
        <v>4.1371751039076532E-3</v>
      </c>
    </row>
    <row r="1840" spans="1:11" x14ac:dyDescent="0.2">
      <c r="A1840" s="5">
        <v>44469</v>
      </c>
      <c r="B1840" s="6">
        <v>51.119999</v>
      </c>
      <c r="C1840" s="6">
        <v>51.217998999999999</v>
      </c>
      <c r="D1840" s="6">
        <v>50.209999000000003</v>
      </c>
      <c r="E1840" s="6">
        <v>50.240001999999997</v>
      </c>
      <c r="F1840" s="6">
        <v>47.558849000000002</v>
      </c>
      <c r="G1840" s="7">
        <v>1611000</v>
      </c>
      <c r="H1840" s="6">
        <f>Table1[[#This Row],[OPEN]]*Table1[[#This Row],[VOLUME]]</f>
        <v>82354318.388999999</v>
      </c>
      <c r="I1840" s="6">
        <f t="shared" si="80"/>
        <v>52.077000060000003</v>
      </c>
      <c r="J1840" s="6">
        <f t="shared" si="82"/>
        <v>49.141294995000017</v>
      </c>
      <c r="K1840" s="4">
        <f t="shared" si="81"/>
        <v>-1.4322130384105902E-2</v>
      </c>
    </row>
    <row r="1841" spans="1:11" x14ac:dyDescent="0.2">
      <c r="A1841" s="5">
        <v>44470</v>
      </c>
      <c r="B1841" s="6">
        <v>50.509998000000003</v>
      </c>
      <c r="C1841" s="6">
        <v>51.034999999999997</v>
      </c>
      <c r="D1841" s="6">
        <v>50.049999</v>
      </c>
      <c r="E1841" s="6">
        <v>50.77</v>
      </c>
      <c r="F1841" s="6">
        <v>48.060558</v>
      </c>
      <c r="G1841" s="7">
        <v>1205400</v>
      </c>
      <c r="H1841" s="6">
        <f>Table1[[#This Row],[OPEN]]*Table1[[#This Row],[VOLUME]]</f>
        <v>60884751.589200005</v>
      </c>
      <c r="I1841" s="6">
        <f t="shared" si="80"/>
        <v>52.063400039999998</v>
      </c>
      <c r="J1841" s="6">
        <f t="shared" si="82"/>
        <v>49.173644980000006</v>
      </c>
      <c r="K1841" s="4">
        <f t="shared" si="81"/>
        <v>1.0549322828450558E-2</v>
      </c>
    </row>
    <row r="1842" spans="1:11" x14ac:dyDescent="0.2">
      <c r="A1842" s="5">
        <v>44473</v>
      </c>
      <c r="B1842" s="6">
        <v>50.720001000000003</v>
      </c>
      <c r="C1842" s="6">
        <v>50.98</v>
      </c>
      <c r="D1842" s="6">
        <v>50.18</v>
      </c>
      <c r="E1842" s="6">
        <v>50.43</v>
      </c>
      <c r="F1842" s="6">
        <v>47.738705000000003</v>
      </c>
      <c r="G1842" s="7">
        <v>1598800</v>
      </c>
      <c r="H1842" s="6">
        <f>Table1[[#This Row],[OPEN]]*Table1[[#This Row],[VOLUME]]</f>
        <v>81091137.598800004</v>
      </c>
      <c r="I1842" s="6">
        <f t="shared" si="80"/>
        <v>52.051000060000007</v>
      </c>
      <c r="J1842" s="6">
        <f t="shared" si="82"/>
        <v>49.205544985000017</v>
      </c>
      <c r="K1842" s="4">
        <f t="shared" si="81"/>
        <v>-6.6968682292692927E-3</v>
      </c>
    </row>
    <row r="1843" spans="1:11" x14ac:dyDescent="0.2">
      <c r="A1843" s="5">
        <v>44474</v>
      </c>
      <c r="B1843" s="6">
        <v>50.630001</v>
      </c>
      <c r="C1843" s="6">
        <v>51.127997999999998</v>
      </c>
      <c r="D1843" s="6">
        <v>50.470001000000003</v>
      </c>
      <c r="E1843" s="6">
        <v>50.889999000000003</v>
      </c>
      <c r="F1843" s="6">
        <v>48.174156000000004</v>
      </c>
      <c r="G1843" s="7">
        <v>1162800</v>
      </c>
      <c r="H1843" s="6">
        <f>Table1[[#This Row],[OPEN]]*Table1[[#This Row],[VOLUME]]</f>
        <v>58872565.162799999</v>
      </c>
      <c r="I1843" s="6">
        <f t="shared" si="80"/>
        <v>52.034600060000002</v>
      </c>
      <c r="J1843" s="6">
        <f t="shared" si="82"/>
        <v>49.236595000000008</v>
      </c>
      <c r="K1843" s="4">
        <f t="shared" si="81"/>
        <v>9.1215348007138708E-3</v>
      </c>
    </row>
    <row r="1844" spans="1:11" x14ac:dyDescent="0.2">
      <c r="A1844" s="5">
        <v>44475</v>
      </c>
      <c r="B1844" s="6">
        <v>50.540000999999997</v>
      </c>
      <c r="C1844" s="6">
        <v>51.080002</v>
      </c>
      <c r="D1844" s="6">
        <v>50.292000000000002</v>
      </c>
      <c r="E1844" s="6">
        <v>51.07</v>
      </c>
      <c r="F1844" s="6">
        <v>48.344546999999999</v>
      </c>
      <c r="G1844" s="7">
        <v>1651500</v>
      </c>
      <c r="H1844" s="6">
        <f>Table1[[#This Row],[OPEN]]*Table1[[#This Row],[VOLUME]]</f>
        <v>83466811.651500002</v>
      </c>
      <c r="I1844" s="6">
        <f t="shared" ref="I1844:I1907" si="83">AVERAGE(B1795:B1844)</f>
        <v>52.016800079999996</v>
      </c>
      <c r="J1844" s="6">
        <f t="shared" si="82"/>
        <v>49.266945000000007</v>
      </c>
      <c r="K1844" s="4">
        <f t="shared" si="81"/>
        <v>3.5370603956976776E-3</v>
      </c>
    </row>
    <row r="1845" spans="1:11" x14ac:dyDescent="0.2">
      <c r="A1845" s="5">
        <v>44476</v>
      </c>
      <c r="B1845" s="6">
        <v>51.41</v>
      </c>
      <c r="C1845" s="6">
        <v>51.827998999999998</v>
      </c>
      <c r="D1845" s="6">
        <v>51.400002000000001</v>
      </c>
      <c r="E1845" s="6">
        <v>51.450001</v>
      </c>
      <c r="F1845" s="6">
        <v>48.704273000000001</v>
      </c>
      <c r="G1845" s="7">
        <v>1004200</v>
      </c>
      <c r="H1845" s="6">
        <f>Table1[[#This Row],[OPEN]]*Table1[[#This Row],[VOLUME]]</f>
        <v>51625922</v>
      </c>
      <c r="I1845" s="6">
        <f t="shared" si="83"/>
        <v>52.0126001</v>
      </c>
      <c r="J1845" s="6">
        <f t="shared" si="82"/>
        <v>49.304545005000008</v>
      </c>
      <c r="K1845" s="4">
        <f t="shared" si="81"/>
        <v>7.4407871548853866E-3</v>
      </c>
    </row>
    <row r="1846" spans="1:11" x14ac:dyDescent="0.2">
      <c r="A1846" s="5">
        <v>44477</v>
      </c>
      <c r="B1846" s="6">
        <v>51.509998000000003</v>
      </c>
      <c r="C1846" s="6">
        <v>51.529998999999997</v>
      </c>
      <c r="D1846" s="6">
        <v>51.272998999999999</v>
      </c>
      <c r="E1846" s="6">
        <v>51.360000999999997</v>
      </c>
      <c r="F1846" s="6">
        <v>48.619072000000003</v>
      </c>
      <c r="G1846" s="7">
        <v>906800</v>
      </c>
      <c r="H1846" s="6">
        <f>Table1[[#This Row],[OPEN]]*Table1[[#This Row],[VOLUME]]</f>
        <v>46709266.186400004</v>
      </c>
      <c r="I1846" s="6">
        <f t="shared" si="83"/>
        <v>52.009200059999991</v>
      </c>
      <c r="J1846" s="6">
        <f t="shared" si="82"/>
        <v>49.341395000000013</v>
      </c>
      <c r="K1846" s="4">
        <f t="shared" si="81"/>
        <v>-1.749271103026917E-3</v>
      </c>
    </row>
    <row r="1847" spans="1:11" x14ac:dyDescent="0.2">
      <c r="A1847" s="5">
        <v>44480</v>
      </c>
      <c r="B1847" s="6">
        <v>51.369999</v>
      </c>
      <c r="C1847" s="6">
        <v>51.619999</v>
      </c>
      <c r="D1847" s="6">
        <v>50.98</v>
      </c>
      <c r="E1847" s="6">
        <v>50.990001999999997</v>
      </c>
      <c r="F1847" s="6">
        <v>48.268822</v>
      </c>
      <c r="G1847" s="7">
        <v>955900</v>
      </c>
      <c r="H1847" s="6">
        <f>Table1[[#This Row],[OPEN]]*Table1[[#This Row],[VOLUME]]</f>
        <v>49104582.044100001</v>
      </c>
      <c r="I1847" s="6">
        <f t="shared" si="83"/>
        <v>52.004400019999991</v>
      </c>
      <c r="J1847" s="6">
        <f t="shared" si="82"/>
        <v>49.377745005000016</v>
      </c>
      <c r="K1847" s="4">
        <f t="shared" si="81"/>
        <v>-7.2040302335664164E-3</v>
      </c>
    </row>
    <row r="1848" spans="1:11" x14ac:dyDescent="0.2">
      <c r="A1848" s="5">
        <v>44481</v>
      </c>
      <c r="B1848" s="6">
        <v>51.07</v>
      </c>
      <c r="C1848" s="6">
        <v>51.089001000000003</v>
      </c>
      <c r="D1848" s="6">
        <v>50.695</v>
      </c>
      <c r="E1848" s="6">
        <v>50.82</v>
      </c>
      <c r="F1848" s="6">
        <v>48.107886999999998</v>
      </c>
      <c r="G1848" s="7">
        <v>1014600</v>
      </c>
      <c r="H1848" s="6">
        <f>Table1[[#This Row],[OPEN]]*Table1[[#This Row],[VOLUME]]</f>
        <v>51815622</v>
      </c>
      <c r="I1848" s="6">
        <f t="shared" si="83"/>
        <v>51.987600020000002</v>
      </c>
      <c r="J1848" s="6">
        <f t="shared" si="82"/>
        <v>49.412295005000026</v>
      </c>
      <c r="K1848" s="4">
        <f t="shared" si="81"/>
        <v>-3.3340261488908896E-3</v>
      </c>
    </row>
    <row r="1849" spans="1:11" x14ac:dyDescent="0.2">
      <c r="A1849" s="5">
        <v>44482</v>
      </c>
      <c r="B1849" s="6">
        <v>50.869999</v>
      </c>
      <c r="C1849" s="6">
        <v>51.009998000000003</v>
      </c>
      <c r="D1849" s="6">
        <v>50.419998</v>
      </c>
      <c r="E1849" s="6">
        <v>50.91</v>
      </c>
      <c r="F1849" s="6">
        <v>48.193089000000001</v>
      </c>
      <c r="G1849" s="7">
        <v>1373700</v>
      </c>
      <c r="H1849" s="6">
        <f>Table1[[#This Row],[OPEN]]*Table1[[#This Row],[VOLUME]]</f>
        <v>69880117.626300007</v>
      </c>
      <c r="I1849" s="6">
        <f t="shared" si="83"/>
        <v>51.970199960000002</v>
      </c>
      <c r="J1849" s="6">
        <f t="shared" si="82"/>
        <v>49.443995005000026</v>
      </c>
      <c r="K1849" s="4">
        <f t="shared" si="81"/>
        <v>1.7709563164107767E-3</v>
      </c>
    </row>
    <row r="1850" spans="1:11" x14ac:dyDescent="0.2">
      <c r="A1850" s="5">
        <v>44483</v>
      </c>
      <c r="B1850" s="6">
        <v>51.32</v>
      </c>
      <c r="C1850" s="6">
        <v>51.75</v>
      </c>
      <c r="D1850" s="6">
        <v>51.240001999999997</v>
      </c>
      <c r="E1850" s="6">
        <v>51.740001999999997</v>
      </c>
      <c r="F1850" s="6">
        <v>48.978794000000001</v>
      </c>
      <c r="G1850" s="7">
        <v>1414400</v>
      </c>
      <c r="H1850" s="6">
        <f>Table1[[#This Row],[OPEN]]*Table1[[#This Row],[VOLUME]]</f>
        <v>72587008</v>
      </c>
      <c r="I1850" s="6">
        <f t="shared" si="83"/>
        <v>51.958399960000008</v>
      </c>
      <c r="J1850" s="6">
        <f t="shared" si="82"/>
        <v>49.47719500500002</v>
      </c>
      <c r="K1850" s="4">
        <f t="shared" si="81"/>
        <v>1.630331958357889E-2</v>
      </c>
    </row>
    <row r="1851" spans="1:11" x14ac:dyDescent="0.2">
      <c r="A1851" s="5">
        <v>44484</v>
      </c>
      <c r="B1851" s="6">
        <v>52.009998000000003</v>
      </c>
      <c r="C1851" s="6">
        <v>52.220001000000003</v>
      </c>
      <c r="D1851" s="6">
        <v>51.945</v>
      </c>
      <c r="E1851" s="6">
        <v>52.080002</v>
      </c>
      <c r="F1851" s="6">
        <v>49.300654999999999</v>
      </c>
      <c r="G1851" s="7">
        <v>1213400</v>
      </c>
      <c r="H1851" s="6">
        <f>Table1[[#This Row],[OPEN]]*Table1[[#This Row],[VOLUME]]</f>
        <v>63108931.573200002</v>
      </c>
      <c r="I1851" s="6">
        <f t="shared" si="83"/>
        <v>51.961799920000004</v>
      </c>
      <c r="J1851" s="6">
        <f t="shared" si="82"/>
        <v>49.514744995000022</v>
      </c>
      <c r="K1851" s="4">
        <f t="shared" si="81"/>
        <v>6.5713178750941292E-3</v>
      </c>
    </row>
    <row r="1852" spans="1:11" x14ac:dyDescent="0.2">
      <c r="A1852" s="5">
        <v>44487</v>
      </c>
      <c r="B1852" s="6">
        <v>51.889999000000003</v>
      </c>
      <c r="C1852" s="6">
        <v>52.150002000000001</v>
      </c>
      <c r="D1852" s="6">
        <v>51.669998</v>
      </c>
      <c r="E1852" s="6">
        <v>52</v>
      </c>
      <c r="F1852" s="6">
        <v>49.224918000000002</v>
      </c>
      <c r="G1852" s="7">
        <v>1191400</v>
      </c>
      <c r="H1852" s="6">
        <f>Table1[[#This Row],[OPEN]]*Table1[[#This Row],[VOLUME]]</f>
        <v>61821744.808600001</v>
      </c>
      <c r="I1852" s="6">
        <f t="shared" si="83"/>
        <v>51.958799880000008</v>
      </c>
      <c r="J1852" s="6">
        <f t="shared" si="82"/>
        <v>49.551844985000024</v>
      </c>
      <c r="K1852" s="4">
        <f t="shared" si="81"/>
        <v>-1.53613665375818E-3</v>
      </c>
    </row>
    <row r="1853" spans="1:11" x14ac:dyDescent="0.2">
      <c r="A1853" s="5">
        <v>44488</v>
      </c>
      <c r="B1853" s="6">
        <v>52.189999</v>
      </c>
      <c r="C1853" s="6">
        <v>52.470001000000003</v>
      </c>
      <c r="D1853" s="6">
        <v>52.09</v>
      </c>
      <c r="E1853" s="6">
        <v>52.459999000000003</v>
      </c>
      <c r="F1853" s="6">
        <v>49.660366000000003</v>
      </c>
      <c r="G1853" s="7">
        <v>1464600</v>
      </c>
      <c r="H1853" s="6">
        <f>Table1[[#This Row],[OPEN]]*Table1[[#This Row],[VOLUME]]</f>
        <v>76437472.535400003</v>
      </c>
      <c r="I1853" s="6">
        <f t="shared" si="83"/>
        <v>51.961199860000008</v>
      </c>
      <c r="J1853" s="6">
        <f t="shared" si="82"/>
        <v>49.588044975000031</v>
      </c>
      <c r="K1853" s="4">
        <f t="shared" si="81"/>
        <v>8.8461346153847487E-3</v>
      </c>
    </row>
    <row r="1854" spans="1:11" x14ac:dyDescent="0.2">
      <c r="A1854" s="5">
        <v>44489</v>
      </c>
      <c r="B1854" s="6">
        <v>52.540000999999997</v>
      </c>
      <c r="C1854" s="6">
        <v>52.939999</v>
      </c>
      <c r="D1854" s="6">
        <v>52.509998000000003</v>
      </c>
      <c r="E1854" s="6">
        <v>52.889999000000003</v>
      </c>
      <c r="F1854" s="6">
        <v>50.067413000000002</v>
      </c>
      <c r="G1854" s="7">
        <v>1144200</v>
      </c>
      <c r="H1854" s="6">
        <f>Table1[[#This Row],[OPEN]]*Table1[[#This Row],[VOLUME]]</f>
        <v>60116269.144199997</v>
      </c>
      <c r="I1854" s="6">
        <f t="shared" si="83"/>
        <v>51.969599900000006</v>
      </c>
      <c r="J1854" s="6">
        <f t="shared" si="82"/>
        <v>49.630044985000033</v>
      </c>
      <c r="K1854" s="4">
        <f t="shared" si="81"/>
        <v>8.1967214677225453E-3</v>
      </c>
    </row>
    <row r="1855" spans="1:11" x14ac:dyDescent="0.2">
      <c r="A1855" s="5">
        <v>44490</v>
      </c>
      <c r="B1855" s="6">
        <v>52.869999</v>
      </c>
      <c r="C1855" s="6">
        <v>52.939999</v>
      </c>
      <c r="D1855" s="6">
        <v>52.685001</v>
      </c>
      <c r="E1855" s="6">
        <v>52.93</v>
      </c>
      <c r="F1855" s="6">
        <v>50.105286</v>
      </c>
      <c r="G1855" s="7">
        <v>1226200</v>
      </c>
      <c r="H1855" s="6">
        <f>Table1[[#This Row],[OPEN]]*Table1[[#This Row],[VOLUME]]</f>
        <v>64829192.773800001</v>
      </c>
      <c r="I1855" s="6">
        <f t="shared" si="83"/>
        <v>51.977599860000019</v>
      </c>
      <c r="J1855" s="6">
        <f t="shared" si="82"/>
        <v>49.672144975000037</v>
      </c>
      <c r="K1855" s="4">
        <f t="shared" si="81"/>
        <v>7.563055540991126E-4</v>
      </c>
    </row>
    <row r="1856" spans="1:11" x14ac:dyDescent="0.2">
      <c r="A1856" s="5">
        <v>44491</v>
      </c>
      <c r="B1856" s="6">
        <v>52.91</v>
      </c>
      <c r="C1856" s="6">
        <v>53.165000999999997</v>
      </c>
      <c r="D1856" s="6">
        <v>52.869999</v>
      </c>
      <c r="E1856" s="6">
        <v>53.07</v>
      </c>
      <c r="F1856" s="6">
        <v>50.237822999999999</v>
      </c>
      <c r="G1856" s="7">
        <v>959600</v>
      </c>
      <c r="H1856" s="6">
        <f>Table1[[#This Row],[OPEN]]*Table1[[#This Row],[VOLUME]]</f>
        <v>50772436</v>
      </c>
      <c r="I1856" s="6">
        <f t="shared" si="83"/>
        <v>51.983599840000018</v>
      </c>
      <c r="J1856" s="6">
        <f t="shared" si="82"/>
        <v>49.709044980000023</v>
      </c>
      <c r="K1856" s="4">
        <f t="shared" si="81"/>
        <v>2.6450028339315423E-3</v>
      </c>
    </row>
    <row r="1857" spans="1:11" x14ac:dyDescent="0.2">
      <c r="A1857" s="5">
        <v>44494</v>
      </c>
      <c r="B1857" s="6">
        <v>53.110000999999997</v>
      </c>
      <c r="C1857" s="6">
        <v>53.23</v>
      </c>
      <c r="D1857" s="6">
        <v>52.923999999999999</v>
      </c>
      <c r="E1857" s="6">
        <v>53.110000999999997</v>
      </c>
      <c r="F1857" s="6">
        <v>50.275680999999999</v>
      </c>
      <c r="G1857" s="7">
        <v>991000</v>
      </c>
      <c r="H1857" s="6">
        <f>Table1[[#This Row],[OPEN]]*Table1[[#This Row],[VOLUME]]</f>
        <v>52632010.990999997</v>
      </c>
      <c r="I1857" s="6">
        <f t="shared" si="83"/>
        <v>51.99079986000001</v>
      </c>
      <c r="J1857" s="6">
        <f t="shared" si="82"/>
        <v>49.745994980000035</v>
      </c>
      <c r="K1857" s="4">
        <f t="shared" si="81"/>
        <v>7.537403429431766E-4</v>
      </c>
    </row>
    <row r="1858" spans="1:11" x14ac:dyDescent="0.2">
      <c r="A1858" s="5">
        <v>44495</v>
      </c>
      <c r="B1858" s="6">
        <v>53.200001</v>
      </c>
      <c r="C1858" s="6">
        <v>53.330002</v>
      </c>
      <c r="D1858" s="6">
        <v>53.119999</v>
      </c>
      <c r="E1858" s="6">
        <v>53.16</v>
      </c>
      <c r="F1858" s="6">
        <v>50.323013000000003</v>
      </c>
      <c r="G1858" s="7">
        <v>1315200</v>
      </c>
      <c r="H1858" s="6">
        <f>Table1[[#This Row],[OPEN]]*Table1[[#This Row],[VOLUME]]</f>
        <v>69968641.315200001</v>
      </c>
      <c r="I1858" s="6">
        <f t="shared" si="83"/>
        <v>52.000799860000008</v>
      </c>
      <c r="J1858" s="6">
        <f t="shared" si="82"/>
        <v>49.785094980000025</v>
      </c>
      <c r="K1858" s="4">
        <f t="shared" si="81"/>
        <v>9.4142344301584302E-4</v>
      </c>
    </row>
    <row r="1859" spans="1:11" x14ac:dyDescent="0.2">
      <c r="A1859" s="5">
        <v>44496</v>
      </c>
      <c r="B1859" s="6">
        <v>53.169998</v>
      </c>
      <c r="C1859" s="6">
        <v>53.189999</v>
      </c>
      <c r="D1859" s="6">
        <v>52.630001</v>
      </c>
      <c r="E1859" s="6">
        <v>52.639999000000003</v>
      </c>
      <c r="F1859" s="6">
        <v>49.830761000000003</v>
      </c>
      <c r="G1859" s="7">
        <v>1289200</v>
      </c>
      <c r="H1859" s="6">
        <f>Table1[[#This Row],[OPEN]]*Table1[[#This Row],[VOLUME]]</f>
        <v>68546761.421599999</v>
      </c>
      <c r="I1859" s="6">
        <f t="shared" si="83"/>
        <v>52.007399820000003</v>
      </c>
      <c r="J1859" s="6">
        <f t="shared" si="82"/>
        <v>49.822344965000021</v>
      </c>
      <c r="K1859" s="4">
        <f t="shared" si="81"/>
        <v>-9.7818096313015968E-3</v>
      </c>
    </row>
    <row r="1860" spans="1:11" x14ac:dyDescent="0.2">
      <c r="A1860" s="5">
        <v>44497</v>
      </c>
      <c r="B1860" s="6">
        <v>52.740001999999997</v>
      </c>
      <c r="C1860" s="6">
        <v>53.09</v>
      </c>
      <c r="D1860" s="6">
        <v>52.740001999999997</v>
      </c>
      <c r="E1860" s="6">
        <v>53.09</v>
      </c>
      <c r="F1860" s="6">
        <v>50.256751999999999</v>
      </c>
      <c r="G1860" s="7">
        <v>832200</v>
      </c>
      <c r="H1860" s="6">
        <f>Table1[[#This Row],[OPEN]]*Table1[[#This Row],[VOLUME]]</f>
        <v>43890229.664399996</v>
      </c>
      <c r="I1860" s="6">
        <f t="shared" si="83"/>
        <v>52.006799860000001</v>
      </c>
      <c r="J1860" s="6">
        <f t="shared" si="82"/>
        <v>49.857044980000026</v>
      </c>
      <c r="K1860" s="4">
        <f t="shared" ref="K1860:K1923" si="84">(E1860/E1859)-1</f>
        <v>8.5486513782038198E-3</v>
      </c>
    </row>
    <row r="1861" spans="1:11" x14ac:dyDescent="0.2">
      <c r="A1861" s="5">
        <v>44498</v>
      </c>
      <c r="B1861" s="6">
        <v>52.950001</v>
      </c>
      <c r="C1861" s="6">
        <v>53.201999999999998</v>
      </c>
      <c r="D1861" s="6">
        <v>52.939999</v>
      </c>
      <c r="E1861" s="6">
        <v>53.130001</v>
      </c>
      <c r="F1861" s="6">
        <v>50.294620999999999</v>
      </c>
      <c r="G1861" s="7">
        <v>1287200</v>
      </c>
      <c r="H1861" s="6">
        <f>Table1[[#This Row],[OPEN]]*Table1[[#This Row],[VOLUME]]</f>
        <v>68157241.287200004</v>
      </c>
      <c r="I1861" s="6">
        <f t="shared" si="83"/>
        <v>52.027999900000012</v>
      </c>
      <c r="J1861" s="6">
        <f t="shared" si="82"/>
        <v>49.891994990000022</v>
      </c>
      <c r="K1861" s="4">
        <f t="shared" si="84"/>
        <v>7.5345639480128845E-4</v>
      </c>
    </row>
    <row r="1862" spans="1:11" x14ac:dyDescent="0.2">
      <c r="A1862" s="5">
        <v>44501</v>
      </c>
      <c r="B1862" s="6">
        <v>53.279998999999997</v>
      </c>
      <c r="C1862" s="6">
        <v>53.34</v>
      </c>
      <c r="D1862" s="6">
        <v>53.014999000000003</v>
      </c>
      <c r="E1862" s="6">
        <v>53.200001</v>
      </c>
      <c r="F1862" s="6">
        <v>50.360874000000003</v>
      </c>
      <c r="G1862" s="7">
        <v>1406800</v>
      </c>
      <c r="H1862" s="6">
        <f>Table1[[#This Row],[OPEN]]*Table1[[#This Row],[VOLUME]]</f>
        <v>74954302.593199998</v>
      </c>
      <c r="I1862" s="6">
        <f t="shared" si="83"/>
        <v>52.045599840000001</v>
      </c>
      <c r="J1862" s="6">
        <f t="shared" si="82"/>
        <v>49.930444985000022</v>
      </c>
      <c r="K1862" s="4">
        <f t="shared" si="84"/>
        <v>1.3175230318553943E-3</v>
      </c>
    </row>
    <row r="1863" spans="1:11" x14ac:dyDescent="0.2">
      <c r="A1863" s="5">
        <v>44502</v>
      </c>
      <c r="B1863" s="6">
        <v>53.290000999999997</v>
      </c>
      <c r="C1863" s="6">
        <v>53.599997999999999</v>
      </c>
      <c r="D1863" s="6">
        <v>53.220001000000003</v>
      </c>
      <c r="E1863" s="6">
        <v>53.529998999999997</v>
      </c>
      <c r="F1863" s="6">
        <v>50.673271</v>
      </c>
      <c r="G1863" s="7">
        <v>1305900</v>
      </c>
      <c r="H1863" s="6">
        <f>Table1[[#This Row],[OPEN]]*Table1[[#This Row],[VOLUME]]</f>
        <v>69591412.305899993</v>
      </c>
      <c r="I1863" s="6">
        <f t="shared" si="83"/>
        <v>52.053799839999989</v>
      </c>
      <c r="J1863" s="6">
        <f t="shared" si="82"/>
        <v>49.967744980000013</v>
      </c>
      <c r="K1863" s="4">
        <f t="shared" si="84"/>
        <v>6.2029698082148865E-3</v>
      </c>
    </row>
    <row r="1864" spans="1:11" x14ac:dyDescent="0.2">
      <c r="A1864" s="5">
        <v>44503</v>
      </c>
      <c r="B1864" s="6">
        <v>53.419998</v>
      </c>
      <c r="C1864" s="6">
        <v>53.790000999999997</v>
      </c>
      <c r="D1864" s="6">
        <v>53.369999</v>
      </c>
      <c r="E1864" s="6">
        <v>53.75</v>
      </c>
      <c r="F1864" s="6">
        <v>50.881526999999998</v>
      </c>
      <c r="G1864" s="7">
        <v>1128500</v>
      </c>
      <c r="H1864" s="6">
        <f>Table1[[#This Row],[OPEN]]*Table1[[#This Row],[VOLUME]]</f>
        <v>60284467.743000001</v>
      </c>
      <c r="I1864" s="6">
        <f t="shared" si="83"/>
        <v>52.063799839999994</v>
      </c>
      <c r="J1864" s="6">
        <f t="shared" si="82"/>
        <v>50.005844975000009</v>
      </c>
      <c r="K1864" s="4">
        <f t="shared" si="84"/>
        <v>4.1098637046490527E-3</v>
      </c>
    </row>
    <row r="1865" spans="1:11" x14ac:dyDescent="0.2">
      <c r="A1865" s="5">
        <v>44504</v>
      </c>
      <c r="B1865" s="6">
        <v>53.779998999999997</v>
      </c>
      <c r="C1865" s="6">
        <v>53.779998999999997</v>
      </c>
      <c r="D1865" s="6">
        <v>53.423999999999999</v>
      </c>
      <c r="E1865" s="6">
        <v>53.669998</v>
      </c>
      <c r="F1865" s="6">
        <v>50.805790000000002</v>
      </c>
      <c r="G1865" s="7">
        <v>1046500</v>
      </c>
      <c r="H1865" s="6">
        <f>Table1[[#This Row],[OPEN]]*Table1[[#This Row],[VOLUME]]</f>
        <v>56280768.953499995</v>
      </c>
      <c r="I1865" s="6">
        <f t="shared" si="83"/>
        <v>52.08379983999999</v>
      </c>
      <c r="J1865" s="6">
        <f t="shared" si="82"/>
        <v>50.045394975000008</v>
      </c>
      <c r="K1865" s="4">
        <f t="shared" si="84"/>
        <v>-1.4884093023256328E-3</v>
      </c>
    </row>
    <row r="1866" spans="1:11" x14ac:dyDescent="0.2">
      <c r="A1866" s="5">
        <v>44505</v>
      </c>
      <c r="B1866" s="6">
        <v>53.91</v>
      </c>
      <c r="C1866" s="6">
        <v>54.154998999999997</v>
      </c>
      <c r="D1866" s="6">
        <v>53.740001999999997</v>
      </c>
      <c r="E1866" s="6">
        <v>53.93</v>
      </c>
      <c r="F1866" s="6">
        <v>51.051913999999996</v>
      </c>
      <c r="G1866" s="7">
        <v>1171200</v>
      </c>
      <c r="H1866" s="6">
        <f>Table1[[#This Row],[OPEN]]*Table1[[#This Row],[VOLUME]]</f>
        <v>63139391.999999993</v>
      </c>
      <c r="I1866" s="6">
        <f t="shared" si="83"/>
        <v>52.104999879999987</v>
      </c>
      <c r="J1866" s="6">
        <f t="shared" ref="J1866:J1929" si="85">AVERAGE(B1667:B1866)</f>
        <v>50.087594970000012</v>
      </c>
      <c r="K1866" s="4">
        <f t="shared" si="84"/>
        <v>4.8444570465606684E-3</v>
      </c>
    </row>
    <row r="1867" spans="1:11" x14ac:dyDescent="0.2">
      <c r="A1867" s="5">
        <v>44508</v>
      </c>
      <c r="B1867" s="6">
        <v>54.070999</v>
      </c>
      <c r="C1867" s="6">
        <v>54.173999999999999</v>
      </c>
      <c r="D1867" s="6">
        <v>53.776001000000001</v>
      </c>
      <c r="E1867" s="6">
        <v>53.950001</v>
      </c>
      <c r="F1867" s="6">
        <v>51.070853999999997</v>
      </c>
      <c r="G1867" s="7">
        <v>1067000</v>
      </c>
      <c r="H1867" s="6">
        <f>Table1[[#This Row],[OPEN]]*Table1[[#This Row],[VOLUME]]</f>
        <v>57693755.932999998</v>
      </c>
      <c r="I1867" s="6">
        <f t="shared" si="83"/>
        <v>52.133419819999993</v>
      </c>
      <c r="J1867" s="6">
        <f t="shared" si="85"/>
        <v>50.130349965000008</v>
      </c>
      <c r="K1867" s="4">
        <f t="shared" si="84"/>
        <v>3.7086964583710191E-4</v>
      </c>
    </row>
    <row r="1868" spans="1:11" x14ac:dyDescent="0.2">
      <c r="A1868" s="5">
        <v>44509</v>
      </c>
      <c r="B1868" s="6">
        <v>53.91</v>
      </c>
      <c r="C1868" s="6">
        <v>53.950001</v>
      </c>
      <c r="D1868" s="6">
        <v>53.75</v>
      </c>
      <c r="E1868" s="6">
        <v>53.93</v>
      </c>
      <c r="F1868" s="6">
        <v>51.051913999999996</v>
      </c>
      <c r="G1868" s="7">
        <v>1310100</v>
      </c>
      <c r="H1868" s="6">
        <f>Table1[[#This Row],[OPEN]]*Table1[[#This Row],[VOLUME]]</f>
        <v>70627491</v>
      </c>
      <c r="I1868" s="6">
        <f t="shared" si="83"/>
        <v>52.153419819999982</v>
      </c>
      <c r="J1868" s="6">
        <f t="shared" si="85"/>
        <v>50.170549970000003</v>
      </c>
      <c r="K1868" s="4">
        <f t="shared" si="84"/>
        <v>-3.7073215253513592E-4</v>
      </c>
    </row>
    <row r="1869" spans="1:11" x14ac:dyDescent="0.2">
      <c r="A1869" s="5">
        <v>44510</v>
      </c>
      <c r="B1869" s="6">
        <v>53.860000999999997</v>
      </c>
      <c r="C1869" s="6">
        <v>54.09</v>
      </c>
      <c r="D1869" s="6">
        <v>53.832999999999998</v>
      </c>
      <c r="E1869" s="6">
        <v>53.889999000000003</v>
      </c>
      <c r="F1869" s="6">
        <v>51.014052999999997</v>
      </c>
      <c r="G1869" s="7">
        <v>1288600</v>
      </c>
      <c r="H1869" s="6">
        <f>Table1[[#This Row],[OPEN]]*Table1[[#This Row],[VOLUME]]</f>
        <v>69403997.288599998</v>
      </c>
      <c r="I1869" s="6">
        <f t="shared" si="83"/>
        <v>52.172419839999982</v>
      </c>
      <c r="J1869" s="6">
        <f t="shared" si="85"/>
        <v>50.213899979999987</v>
      </c>
      <c r="K1869" s="4">
        <f t="shared" si="84"/>
        <v>-7.4172074911915686E-4</v>
      </c>
    </row>
    <row r="1870" spans="1:11" x14ac:dyDescent="0.2">
      <c r="A1870" s="5">
        <v>44511</v>
      </c>
      <c r="B1870" s="6">
        <v>53.98</v>
      </c>
      <c r="C1870" s="6">
        <v>53.98</v>
      </c>
      <c r="D1870" s="6">
        <v>53.84</v>
      </c>
      <c r="E1870" s="6">
        <v>53.880001</v>
      </c>
      <c r="F1870" s="6">
        <v>51.004584999999999</v>
      </c>
      <c r="G1870" s="7">
        <v>844900</v>
      </c>
      <c r="H1870" s="6">
        <f>Table1[[#This Row],[OPEN]]*Table1[[#This Row],[VOLUME]]</f>
        <v>45607702</v>
      </c>
      <c r="I1870" s="6">
        <f t="shared" si="83"/>
        <v>52.193619879999979</v>
      </c>
      <c r="J1870" s="6">
        <f t="shared" si="85"/>
        <v>50.259549989999989</v>
      </c>
      <c r="K1870" s="4">
        <f t="shared" si="84"/>
        <v>-1.8552607507016372E-4</v>
      </c>
    </row>
    <row r="1871" spans="1:11" x14ac:dyDescent="0.2">
      <c r="A1871" s="5">
        <v>44512</v>
      </c>
      <c r="B1871" s="6">
        <v>54.040000999999997</v>
      </c>
      <c r="C1871" s="6">
        <v>54.185001</v>
      </c>
      <c r="D1871" s="6">
        <v>53.831001000000001</v>
      </c>
      <c r="E1871" s="6">
        <v>54.099997999999999</v>
      </c>
      <c r="F1871" s="6">
        <v>51.212840999999997</v>
      </c>
      <c r="G1871" s="7">
        <v>1232700</v>
      </c>
      <c r="H1871" s="6">
        <f>Table1[[#This Row],[OPEN]]*Table1[[#This Row],[VOLUME]]</f>
        <v>66615109.232699998</v>
      </c>
      <c r="I1871" s="6">
        <f t="shared" si="83"/>
        <v>52.215019879999979</v>
      </c>
      <c r="J1871" s="6">
        <f t="shared" si="85"/>
        <v>50.305649994999982</v>
      </c>
      <c r="K1871" s="4">
        <f t="shared" si="84"/>
        <v>4.0830919806404964E-3</v>
      </c>
    </row>
    <row r="1872" spans="1:11" x14ac:dyDescent="0.2">
      <c r="A1872" s="5">
        <v>44515</v>
      </c>
      <c r="B1872" s="6">
        <v>54.259998000000003</v>
      </c>
      <c r="C1872" s="6">
        <v>54.259998000000003</v>
      </c>
      <c r="D1872" s="6">
        <v>54.040000999999997</v>
      </c>
      <c r="E1872" s="6">
        <v>54.16</v>
      </c>
      <c r="F1872" s="6">
        <v>51.269646000000002</v>
      </c>
      <c r="G1872" s="7">
        <v>1514200</v>
      </c>
      <c r="H1872" s="6">
        <f>Table1[[#This Row],[OPEN]]*Table1[[#This Row],[VOLUME]]</f>
        <v>82160488.971600011</v>
      </c>
      <c r="I1872" s="6">
        <f t="shared" si="83"/>
        <v>52.240019879999984</v>
      </c>
      <c r="J1872" s="6">
        <f t="shared" si="85"/>
        <v>50.35429998999998</v>
      </c>
      <c r="K1872" s="4">
        <f t="shared" si="84"/>
        <v>1.1090943108722495E-3</v>
      </c>
    </row>
    <row r="1873" spans="1:11" x14ac:dyDescent="0.2">
      <c r="A1873" s="5">
        <v>44516</v>
      </c>
      <c r="B1873" s="6">
        <v>54.209999000000003</v>
      </c>
      <c r="C1873" s="6">
        <v>54.477001000000001</v>
      </c>
      <c r="D1873" s="6">
        <v>54.169998</v>
      </c>
      <c r="E1873" s="6">
        <v>54.290000999999997</v>
      </c>
      <c r="F1873" s="6">
        <v>51.392707999999999</v>
      </c>
      <c r="G1873" s="7">
        <v>1272400</v>
      </c>
      <c r="H1873" s="6">
        <f>Table1[[#This Row],[OPEN]]*Table1[[#This Row],[VOLUME]]</f>
        <v>68976802.727600008</v>
      </c>
      <c r="I1873" s="6">
        <f t="shared" si="83"/>
        <v>52.26501987999999</v>
      </c>
      <c r="J1873" s="6">
        <f t="shared" si="85"/>
        <v>50.400399974999992</v>
      </c>
      <c r="K1873" s="4">
        <f t="shared" si="84"/>
        <v>2.4003138847858985E-3</v>
      </c>
    </row>
    <row r="1874" spans="1:11" x14ac:dyDescent="0.2">
      <c r="A1874" s="5">
        <v>44517</v>
      </c>
      <c r="B1874" s="6">
        <v>54.240001999999997</v>
      </c>
      <c r="C1874" s="6">
        <v>54.240001999999997</v>
      </c>
      <c r="D1874" s="6">
        <v>54</v>
      </c>
      <c r="E1874" s="6">
        <v>54.099997999999999</v>
      </c>
      <c r="F1874" s="6">
        <v>51.212840999999997</v>
      </c>
      <c r="G1874" s="7">
        <v>1008800</v>
      </c>
      <c r="H1874" s="6">
        <f>Table1[[#This Row],[OPEN]]*Table1[[#This Row],[VOLUME]]</f>
        <v>54717314.0176</v>
      </c>
      <c r="I1874" s="6">
        <f t="shared" si="83"/>
        <v>52.300819899999993</v>
      </c>
      <c r="J1874" s="6">
        <f t="shared" si="85"/>
        <v>50.44599998999999</v>
      </c>
      <c r="K1874" s="4">
        <f t="shared" si="84"/>
        <v>-3.4997789003540225E-3</v>
      </c>
    </row>
    <row r="1875" spans="1:11" x14ac:dyDescent="0.2">
      <c r="A1875" s="5">
        <v>44518</v>
      </c>
      <c r="B1875" s="6">
        <v>54.07</v>
      </c>
      <c r="C1875" s="6">
        <v>54.07</v>
      </c>
      <c r="D1875" s="6">
        <v>53.758999000000003</v>
      </c>
      <c r="E1875" s="6">
        <v>54.02</v>
      </c>
      <c r="F1875" s="6">
        <v>51.137115000000001</v>
      </c>
      <c r="G1875" s="7">
        <v>895600</v>
      </c>
      <c r="H1875" s="6">
        <f>Table1[[#This Row],[OPEN]]*Table1[[#This Row],[VOLUME]]</f>
        <v>48425092</v>
      </c>
      <c r="I1875" s="6">
        <f t="shared" si="83"/>
        <v>52.331619920000001</v>
      </c>
      <c r="J1875" s="6">
        <f t="shared" si="85"/>
        <v>50.490499999999983</v>
      </c>
      <c r="K1875" s="4">
        <f t="shared" si="84"/>
        <v>-1.4787061544807578E-3</v>
      </c>
    </row>
    <row r="1876" spans="1:11" x14ac:dyDescent="0.2">
      <c r="A1876" s="5">
        <v>44519</v>
      </c>
      <c r="B1876" s="6">
        <v>53.970001000000003</v>
      </c>
      <c r="C1876" s="6">
        <v>53.974997999999999</v>
      </c>
      <c r="D1876" s="6">
        <v>53.75</v>
      </c>
      <c r="E1876" s="6">
        <v>53.779998999999997</v>
      </c>
      <c r="F1876" s="6">
        <v>50.90992</v>
      </c>
      <c r="G1876" s="7">
        <v>1188200</v>
      </c>
      <c r="H1876" s="6">
        <f>Table1[[#This Row],[OPEN]]*Table1[[#This Row],[VOLUME]]</f>
        <v>64127155.188200004</v>
      </c>
      <c r="I1876" s="6">
        <f t="shared" si="83"/>
        <v>52.360619940000007</v>
      </c>
      <c r="J1876" s="6">
        <f t="shared" si="85"/>
        <v>50.530700004999979</v>
      </c>
      <c r="K1876" s="4">
        <f t="shared" si="84"/>
        <v>-4.4428174750094085E-3</v>
      </c>
    </row>
    <row r="1877" spans="1:11" x14ac:dyDescent="0.2">
      <c r="A1877" s="5">
        <v>44522</v>
      </c>
      <c r="B1877" s="6">
        <v>54</v>
      </c>
      <c r="C1877" s="6">
        <v>54.470001000000003</v>
      </c>
      <c r="D1877" s="6">
        <v>53.919998</v>
      </c>
      <c r="E1877" s="6">
        <v>54</v>
      </c>
      <c r="F1877" s="6">
        <v>51.118178999999998</v>
      </c>
      <c r="G1877" s="7">
        <v>1222600</v>
      </c>
      <c r="H1877" s="6">
        <f>Table1[[#This Row],[OPEN]]*Table1[[#This Row],[VOLUME]]</f>
        <v>66020400</v>
      </c>
      <c r="I1877" s="6">
        <f t="shared" si="83"/>
        <v>52.395019960000006</v>
      </c>
      <c r="J1877" s="6">
        <f t="shared" si="85"/>
        <v>50.571150004999978</v>
      </c>
      <c r="K1877" s="4">
        <f t="shared" si="84"/>
        <v>4.0907587224017217E-3</v>
      </c>
    </row>
    <row r="1878" spans="1:11" x14ac:dyDescent="0.2">
      <c r="A1878" s="5">
        <v>44523</v>
      </c>
      <c r="B1878" s="6">
        <v>53.98</v>
      </c>
      <c r="C1878" s="6">
        <v>54.326999999999998</v>
      </c>
      <c r="D1878" s="6">
        <v>53.880001</v>
      </c>
      <c r="E1878" s="6">
        <v>54.290000999999997</v>
      </c>
      <c r="F1878" s="6">
        <v>51.392707999999999</v>
      </c>
      <c r="G1878" s="7">
        <v>1435400</v>
      </c>
      <c r="H1878" s="6">
        <f>Table1[[#This Row],[OPEN]]*Table1[[#This Row],[VOLUME]]</f>
        <v>77482892</v>
      </c>
      <c r="I1878" s="6">
        <f t="shared" si="83"/>
        <v>52.428419940000012</v>
      </c>
      <c r="J1878" s="6">
        <f t="shared" si="85"/>
        <v>50.611150004999985</v>
      </c>
      <c r="K1878" s="4">
        <f t="shared" si="84"/>
        <v>5.3703888888887441E-3</v>
      </c>
    </row>
    <row r="1879" spans="1:11" x14ac:dyDescent="0.2">
      <c r="A1879" s="5">
        <v>44524</v>
      </c>
      <c r="B1879" s="6">
        <v>54.16</v>
      </c>
      <c r="C1879" s="6">
        <v>54.240001999999997</v>
      </c>
      <c r="D1879" s="6">
        <v>54.040000999999997</v>
      </c>
      <c r="E1879" s="6">
        <v>54.220001000000003</v>
      </c>
      <c r="F1879" s="6">
        <v>51.326447000000002</v>
      </c>
      <c r="G1879" s="7">
        <v>1142500</v>
      </c>
      <c r="H1879" s="6">
        <f>Table1[[#This Row],[OPEN]]*Table1[[#This Row],[VOLUME]]</f>
        <v>61877799.999999993</v>
      </c>
      <c r="I1879" s="6">
        <f t="shared" si="83"/>
        <v>52.477019940000012</v>
      </c>
      <c r="J1879" s="6">
        <f t="shared" si="85"/>
        <v>50.65090000999998</v>
      </c>
      <c r="K1879" s="4">
        <f t="shared" si="84"/>
        <v>-1.2893718679429789E-3</v>
      </c>
    </row>
    <row r="1880" spans="1:11" x14ac:dyDescent="0.2">
      <c r="A1880" s="5">
        <v>44526</v>
      </c>
      <c r="B1880" s="6">
        <v>53.380001</v>
      </c>
      <c r="C1880" s="6">
        <v>53.549999</v>
      </c>
      <c r="D1880" s="6">
        <v>53.014999000000003</v>
      </c>
      <c r="E1880" s="6">
        <v>53.18</v>
      </c>
      <c r="F1880" s="6">
        <v>50.341946</v>
      </c>
      <c r="G1880" s="7">
        <v>1232300</v>
      </c>
      <c r="H1880" s="6">
        <f>Table1[[#This Row],[OPEN]]*Table1[[#This Row],[VOLUME]]</f>
        <v>65780175.232299998</v>
      </c>
      <c r="I1880" s="6">
        <f t="shared" si="83"/>
        <v>52.503019920000014</v>
      </c>
      <c r="J1880" s="6">
        <f t="shared" si="85"/>
        <v>50.687150009999989</v>
      </c>
      <c r="K1880" s="4">
        <f t="shared" si="84"/>
        <v>-1.9181132069695184E-2</v>
      </c>
    </row>
    <row r="1881" spans="1:11" x14ac:dyDescent="0.2">
      <c r="A1881" s="5">
        <v>44529</v>
      </c>
      <c r="B1881" s="6">
        <v>53.580002</v>
      </c>
      <c r="C1881" s="6">
        <v>53.655997999999997</v>
      </c>
      <c r="D1881" s="6">
        <v>53.189999</v>
      </c>
      <c r="E1881" s="6">
        <v>53.439999</v>
      </c>
      <c r="F1881" s="6">
        <v>50.588065999999998</v>
      </c>
      <c r="G1881" s="7">
        <v>1497200</v>
      </c>
      <c r="H1881" s="6">
        <f>Table1[[#This Row],[OPEN]]*Table1[[#This Row],[VOLUME]]</f>
        <v>80219978.994399995</v>
      </c>
      <c r="I1881" s="6">
        <f t="shared" si="83"/>
        <v>52.539619960000024</v>
      </c>
      <c r="J1881" s="6">
        <f t="shared" si="85"/>
        <v>50.72535002499999</v>
      </c>
      <c r="K1881" s="4">
        <f t="shared" si="84"/>
        <v>4.8890372320420372E-3</v>
      </c>
    </row>
    <row r="1882" spans="1:11" x14ac:dyDescent="0.2">
      <c r="A1882" s="5">
        <v>44530</v>
      </c>
      <c r="B1882" s="6">
        <v>53.130001</v>
      </c>
      <c r="C1882" s="6">
        <v>53.18</v>
      </c>
      <c r="D1882" s="6">
        <v>52.299999</v>
      </c>
      <c r="E1882" s="6">
        <v>52.360000999999997</v>
      </c>
      <c r="F1882" s="6">
        <v>49.565703999999997</v>
      </c>
      <c r="G1882" s="7">
        <v>2292900</v>
      </c>
      <c r="H1882" s="6">
        <f>Table1[[#This Row],[OPEN]]*Table1[[#This Row],[VOLUME]]</f>
        <v>121821779.2929</v>
      </c>
      <c r="I1882" s="6">
        <f t="shared" si="83"/>
        <v>52.586220000000033</v>
      </c>
      <c r="J1882" s="6">
        <f t="shared" si="85"/>
        <v>50.75905003499998</v>
      </c>
      <c r="K1882" s="4">
        <f t="shared" si="84"/>
        <v>-2.0209543791346318E-2</v>
      </c>
    </row>
    <row r="1883" spans="1:11" x14ac:dyDescent="0.2">
      <c r="A1883" s="5">
        <v>44531</v>
      </c>
      <c r="B1883" s="6">
        <v>52.93</v>
      </c>
      <c r="C1883" s="6">
        <v>53.462001999999998</v>
      </c>
      <c r="D1883" s="6">
        <v>52.119999</v>
      </c>
      <c r="E1883" s="6">
        <v>52.150002000000001</v>
      </c>
      <c r="F1883" s="6">
        <v>49.366912999999997</v>
      </c>
      <c r="G1883" s="7">
        <v>2010500</v>
      </c>
      <c r="H1883" s="6">
        <f>Table1[[#This Row],[OPEN]]*Table1[[#This Row],[VOLUME]]</f>
        <v>106415765</v>
      </c>
      <c r="I1883" s="6">
        <f t="shared" si="83"/>
        <v>52.625019960000017</v>
      </c>
      <c r="J1883" s="6">
        <f t="shared" si="85"/>
        <v>50.793250034999986</v>
      </c>
      <c r="K1883" s="4">
        <f t="shared" si="84"/>
        <v>-4.0106760120190987E-3</v>
      </c>
    </row>
    <row r="1884" spans="1:11" x14ac:dyDescent="0.2">
      <c r="A1884" s="5">
        <v>44532</v>
      </c>
      <c r="B1884" s="6">
        <v>52.220001000000003</v>
      </c>
      <c r="C1884" s="6">
        <v>53.169998</v>
      </c>
      <c r="D1884" s="6">
        <v>52.169998</v>
      </c>
      <c r="E1884" s="6">
        <v>52.919998</v>
      </c>
      <c r="F1884" s="6">
        <v>50.095818000000001</v>
      </c>
      <c r="G1884" s="7">
        <v>2250400</v>
      </c>
      <c r="H1884" s="6">
        <f>Table1[[#This Row],[OPEN]]*Table1[[#This Row],[VOLUME]]</f>
        <v>117515890.25040001</v>
      </c>
      <c r="I1884" s="6">
        <f t="shared" si="83"/>
        <v>52.649619940000022</v>
      </c>
      <c r="J1884" s="6">
        <f t="shared" si="85"/>
        <v>50.82410004499998</v>
      </c>
      <c r="K1884" s="4">
        <f t="shared" si="84"/>
        <v>1.4765023403067179E-2</v>
      </c>
    </row>
    <row r="1885" spans="1:11" x14ac:dyDescent="0.2">
      <c r="A1885" s="5">
        <v>44533</v>
      </c>
      <c r="B1885" s="6">
        <v>53.16</v>
      </c>
      <c r="C1885" s="6">
        <v>53.290000999999997</v>
      </c>
      <c r="D1885" s="6">
        <v>52.490001999999997</v>
      </c>
      <c r="E1885" s="6">
        <v>52.93</v>
      </c>
      <c r="F1885" s="6">
        <v>50.105286</v>
      </c>
      <c r="G1885" s="7">
        <v>1982000</v>
      </c>
      <c r="H1885" s="6">
        <f>Table1[[#This Row],[OPEN]]*Table1[[#This Row],[VOLUME]]</f>
        <v>105363120</v>
      </c>
      <c r="I1885" s="6">
        <f t="shared" si="83"/>
        <v>52.687419940000012</v>
      </c>
      <c r="J1885" s="6">
        <f t="shared" si="85"/>
        <v>50.858500049999982</v>
      </c>
      <c r="K1885" s="4">
        <f t="shared" si="84"/>
        <v>1.89002274716632E-4</v>
      </c>
    </row>
    <row r="1886" spans="1:11" x14ac:dyDescent="0.2">
      <c r="A1886" s="5">
        <v>44536</v>
      </c>
      <c r="B1886" s="6">
        <v>53.310001</v>
      </c>
      <c r="C1886" s="6">
        <v>53.799999</v>
      </c>
      <c r="D1886" s="6">
        <v>53.259998000000003</v>
      </c>
      <c r="E1886" s="6">
        <v>53.560001</v>
      </c>
      <c r="F1886" s="6">
        <v>50.701659999999997</v>
      </c>
      <c r="G1886" s="7">
        <v>1494000</v>
      </c>
      <c r="H1886" s="6">
        <f>Table1[[#This Row],[OPEN]]*Table1[[#This Row],[VOLUME]]</f>
        <v>79645141.494000003</v>
      </c>
      <c r="I1886" s="6">
        <f t="shared" si="83"/>
        <v>52.728420000000007</v>
      </c>
      <c r="J1886" s="6">
        <f t="shared" si="85"/>
        <v>50.895200049999978</v>
      </c>
      <c r="K1886" s="4">
        <f t="shared" si="84"/>
        <v>1.1902531645569647E-2</v>
      </c>
    </row>
    <row r="1887" spans="1:11" x14ac:dyDescent="0.2">
      <c r="A1887" s="5">
        <v>44537</v>
      </c>
      <c r="B1887" s="6">
        <v>53.91</v>
      </c>
      <c r="C1887" s="6">
        <v>54.299999</v>
      </c>
      <c r="D1887" s="6">
        <v>53.91</v>
      </c>
      <c r="E1887" s="6">
        <v>54.200001</v>
      </c>
      <c r="F1887" s="6">
        <v>51.307510000000001</v>
      </c>
      <c r="G1887" s="7">
        <v>1292400</v>
      </c>
      <c r="H1887" s="6">
        <f>Table1[[#This Row],[OPEN]]*Table1[[#This Row],[VOLUME]]</f>
        <v>69673284</v>
      </c>
      <c r="I1887" s="6">
        <f t="shared" si="83"/>
        <v>52.778019999999998</v>
      </c>
      <c r="J1887" s="6">
        <f t="shared" si="85"/>
        <v>50.934700059999969</v>
      </c>
      <c r="K1887" s="4">
        <f t="shared" si="84"/>
        <v>1.1949215609611263E-2</v>
      </c>
    </row>
    <row r="1888" spans="1:11" x14ac:dyDescent="0.2">
      <c r="A1888" s="5">
        <v>44538</v>
      </c>
      <c r="B1888" s="6">
        <v>54.27</v>
      </c>
      <c r="C1888" s="6">
        <v>54.306998999999998</v>
      </c>
      <c r="D1888" s="6">
        <v>53.889999000000003</v>
      </c>
      <c r="E1888" s="6">
        <v>54.130001</v>
      </c>
      <c r="F1888" s="6">
        <v>51.241249000000003</v>
      </c>
      <c r="G1888" s="7">
        <v>1507000</v>
      </c>
      <c r="H1888" s="6">
        <f>Table1[[#This Row],[OPEN]]*Table1[[#This Row],[VOLUME]]</f>
        <v>81784890</v>
      </c>
      <c r="I1888" s="6">
        <f t="shared" si="83"/>
        <v>52.837420019999996</v>
      </c>
      <c r="J1888" s="6">
        <f t="shared" si="85"/>
        <v>50.975550069999969</v>
      </c>
      <c r="K1888" s="4">
        <f t="shared" si="84"/>
        <v>-1.2915128913004725E-3</v>
      </c>
    </row>
    <row r="1889" spans="1:11" x14ac:dyDescent="0.2">
      <c r="A1889" s="5">
        <v>44539</v>
      </c>
      <c r="B1889" s="6">
        <v>53.98</v>
      </c>
      <c r="C1889" s="6">
        <v>54.23</v>
      </c>
      <c r="D1889" s="6">
        <v>53.900002000000001</v>
      </c>
      <c r="E1889" s="6">
        <v>54.029998999999997</v>
      </c>
      <c r="F1889" s="6">
        <v>51.14658</v>
      </c>
      <c r="G1889" s="7">
        <v>1514900</v>
      </c>
      <c r="H1889" s="6">
        <f>Table1[[#This Row],[OPEN]]*Table1[[#This Row],[VOLUME]]</f>
        <v>81774302</v>
      </c>
      <c r="I1889" s="6">
        <f t="shared" si="83"/>
        <v>52.899019979999991</v>
      </c>
      <c r="J1889" s="6">
        <f t="shared" si="85"/>
        <v>51.012400064999973</v>
      </c>
      <c r="K1889" s="4">
        <f t="shared" si="84"/>
        <v>-1.8474413107807397E-3</v>
      </c>
    </row>
    <row r="1890" spans="1:11" x14ac:dyDescent="0.2">
      <c r="A1890" s="5">
        <v>44540</v>
      </c>
      <c r="B1890" s="6">
        <v>54.349997999999999</v>
      </c>
      <c r="C1890" s="6">
        <v>54.575001</v>
      </c>
      <c r="D1890" s="6">
        <v>54.195</v>
      </c>
      <c r="E1890" s="6">
        <v>54.560001</v>
      </c>
      <c r="F1890" s="6">
        <v>51.648299999999999</v>
      </c>
      <c r="G1890" s="7">
        <v>1361800</v>
      </c>
      <c r="H1890" s="6">
        <f>Table1[[#This Row],[OPEN]]*Table1[[#This Row],[VOLUME]]</f>
        <v>74013827.2764</v>
      </c>
      <c r="I1890" s="6">
        <f t="shared" si="83"/>
        <v>52.963619960000003</v>
      </c>
      <c r="J1890" s="6">
        <f t="shared" si="85"/>
        <v>51.054250054999969</v>
      </c>
      <c r="K1890" s="4">
        <f t="shared" si="84"/>
        <v>9.8094023655266316E-3</v>
      </c>
    </row>
    <row r="1891" spans="1:11" x14ac:dyDescent="0.2">
      <c r="A1891" s="5">
        <v>44543</v>
      </c>
      <c r="B1891" s="6">
        <v>54.240001999999997</v>
      </c>
      <c r="C1891" s="6">
        <v>54.32</v>
      </c>
      <c r="D1891" s="6">
        <v>54.009998000000003</v>
      </c>
      <c r="E1891" s="6">
        <v>54.119999</v>
      </c>
      <c r="F1891" s="6">
        <v>51.51408</v>
      </c>
      <c r="G1891" s="7">
        <v>1374300</v>
      </c>
      <c r="H1891" s="6">
        <f>Table1[[#This Row],[OPEN]]*Table1[[#This Row],[VOLUME]]</f>
        <v>74542034.748599991</v>
      </c>
      <c r="I1891" s="6">
        <f t="shared" si="83"/>
        <v>53.038220040000006</v>
      </c>
      <c r="J1891" s="6">
        <f t="shared" si="85"/>
        <v>51.096050059999968</v>
      </c>
      <c r="K1891" s="4">
        <f t="shared" si="84"/>
        <v>-8.0645526381130095E-3</v>
      </c>
    </row>
    <row r="1892" spans="1:11" x14ac:dyDescent="0.2">
      <c r="A1892" s="5">
        <v>44544</v>
      </c>
      <c r="B1892" s="6">
        <v>53.900002000000001</v>
      </c>
      <c r="C1892" s="6">
        <v>54.27</v>
      </c>
      <c r="D1892" s="6">
        <v>53.82</v>
      </c>
      <c r="E1892" s="6">
        <v>53.990001999999997</v>
      </c>
      <c r="F1892" s="6">
        <v>51.390346999999998</v>
      </c>
      <c r="G1892" s="7">
        <v>1219700</v>
      </c>
      <c r="H1892" s="6">
        <f>Table1[[#This Row],[OPEN]]*Table1[[#This Row],[VOLUME]]</f>
        <v>65741832.439400002</v>
      </c>
      <c r="I1892" s="6">
        <f t="shared" si="83"/>
        <v>53.101820060000001</v>
      </c>
      <c r="J1892" s="6">
        <f t="shared" si="85"/>
        <v>51.133900059999981</v>
      </c>
      <c r="K1892" s="4">
        <f t="shared" si="84"/>
        <v>-2.4020140872508255E-3</v>
      </c>
    </row>
    <row r="1893" spans="1:11" x14ac:dyDescent="0.2">
      <c r="A1893" s="5">
        <v>44545</v>
      </c>
      <c r="B1893" s="6">
        <v>54.040000999999997</v>
      </c>
      <c r="C1893" s="6">
        <v>54.744999</v>
      </c>
      <c r="D1893" s="6">
        <v>53.915000999999997</v>
      </c>
      <c r="E1893" s="6">
        <v>54.73</v>
      </c>
      <c r="F1893" s="6">
        <v>52.094718999999998</v>
      </c>
      <c r="G1893" s="7">
        <v>1837300</v>
      </c>
      <c r="H1893" s="6">
        <f>Table1[[#This Row],[OPEN]]*Table1[[#This Row],[VOLUME]]</f>
        <v>99287693.837299988</v>
      </c>
      <c r="I1893" s="6">
        <f t="shared" si="83"/>
        <v>53.170020059999999</v>
      </c>
      <c r="J1893" s="6">
        <f t="shared" si="85"/>
        <v>51.173950069999975</v>
      </c>
      <c r="K1893" s="4">
        <f t="shared" si="84"/>
        <v>1.3706204345019346E-2</v>
      </c>
    </row>
    <row r="1894" spans="1:11" x14ac:dyDescent="0.2">
      <c r="A1894" s="5">
        <v>44546</v>
      </c>
      <c r="B1894" s="6">
        <v>54.939999</v>
      </c>
      <c r="C1894" s="6">
        <v>55.169998</v>
      </c>
      <c r="D1894" s="6">
        <v>54.669998</v>
      </c>
      <c r="E1894" s="6">
        <v>54.849997999999999</v>
      </c>
      <c r="F1894" s="6">
        <v>52.208931</v>
      </c>
      <c r="G1894" s="7">
        <v>3247900</v>
      </c>
      <c r="H1894" s="6">
        <f>Table1[[#This Row],[OPEN]]*Table1[[#This Row],[VOLUME]]</f>
        <v>178439622.75209999</v>
      </c>
      <c r="I1894" s="6">
        <f t="shared" si="83"/>
        <v>53.258020019999996</v>
      </c>
      <c r="J1894" s="6">
        <f t="shared" si="85"/>
        <v>51.219750069999975</v>
      </c>
      <c r="K1894" s="4">
        <f t="shared" si="84"/>
        <v>2.1925452219988539E-3</v>
      </c>
    </row>
    <row r="1895" spans="1:11" x14ac:dyDescent="0.2">
      <c r="A1895" s="5">
        <v>44547</v>
      </c>
      <c r="B1895" s="6">
        <v>54.57</v>
      </c>
      <c r="C1895" s="6">
        <v>54.570999</v>
      </c>
      <c r="D1895" s="6">
        <v>53.978000999999999</v>
      </c>
      <c r="E1895" s="6">
        <v>54.040000999999997</v>
      </c>
      <c r="F1895" s="6">
        <v>51.437939</v>
      </c>
      <c r="G1895" s="7">
        <v>1983700</v>
      </c>
      <c r="H1895" s="6">
        <f>Table1[[#This Row],[OPEN]]*Table1[[#This Row],[VOLUME]]</f>
        <v>108250509</v>
      </c>
      <c r="I1895" s="6">
        <f t="shared" si="83"/>
        <v>53.321220019999998</v>
      </c>
      <c r="J1895" s="6">
        <f t="shared" si="85"/>
        <v>51.264050074999979</v>
      </c>
      <c r="K1895" s="4">
        <f t="shared" si="84"/>
        <v>-1.4767493701640655E-2</v>
      </c>
    </row>
    <row r="1896" spans="1:11" x14ac:dyDescent="0.2">
      <c r="A1896" s="5">
        <v>44550</v>
      </c>
      <c r="B1896" s="6">
        <v>53.52</v>
      </c>
      <c r="C1896" s="6">
        <v>53.59</v>
      </c>
      <c r="D1896" s="6">
        <v>53.071998999999998</v>
      </c>
      <c r="E1896" s="6">
        <v>53.529998999999997</v>
      </c>
      <c r="F1896" s="6">
        <v>50.952499000000003</v>
      </c>
      <c r="G1896" s="7">
        <v>2089200</v>
      </c>
      <c r="H1896" s="6">
        <f>Table1[[#This Row],[OPEN]]*Table1[[#This Row],[VOLUME]]</f>
        <v>111813984</v>
      </c>
      <c r="I1896" s="6">
        <f t="shared" si="83"/>
        <v>53.361420059999993</v>
      </c>
      <c r="J1896" s="6">
        <f t="shared" si="85"/>
        <v>51.29975006999998</v>
      </c>
      <c r="K1896" s="4">
        <f t="shared" si="84"/>
        <v>-9.4374905729553982E-3</v>
      </c>
    </row>
    <row r="1897" spans="1:11" x14ac:dyDescent="0.2">
      <c r="A1897" s="5">
        <v>44551</v>
      </c>
      <c r="B1897" s="6">
        <v>53.860000999999997</v>
      </c>
      <c r="C1897" s="6">
        <v>54.130001</v>
      </c>
      <c r="D1897" s="6">
        <v>53.648997999999999</v>
      </c>
      <c r="E1897" s="6">
        <v>54.110000999999997</v>
      </c>
      <c r="F1897" s="6">
        <v>51.504570000000001</v>
      </c>
      <c r="G1897" s="7">
        <v>1195300</v>
      </c>
      <c r="H1897" s="6">
        <f>Table1[[#This Row],[OPEN]]*Table1[[#This Row],[VOLUME]]</f>
        <v>64378859.195299998</v>
      </c>
      <c r="I1897" s="6">
        <f t="shared" si="83"/>
        <v>53.411220100000001</v>
      </c>
      <c r="J1897" s="6">
        <f t="shared" si="85"/>
        <v>51.335650074999975</v>
      </c>
      <c r="K1897" s="4">
        <f t="shared" si="84"/>
        <v>1.0835083333366136E-2</v>
      </c>
    </row>
    <row r="1898" spans="1:11" x14ac:dyDescent="0.2">
      <c r="A1898" s="5">
        <v>44552</v>
      </c>
      <c r="B1898" s="6">
        <v>54.060001</v>
      </c>
      <c r="C1898" s="6">
        <v>54.474997999999999</v>
      </c>
      <c r="D1898" s="6">
        <v>53.990001999999997</v>
      </c>
      <c r="E1898" s="6">
        <v>54.459999000000003</v>
      </c>
      <c r="F1898" s="6">
        <v>51.837715000000003</v>
      </c>
      <c r="G1898" s="7">
        <v>1302400</v>
      </c>
      <c r="H1898" s="6">
        <f>Table1[[#This Row],[OPEN]]*Table1[[#This Row],[VOLUME]]</f>
        <v>70407745.302399993</v>
      </c>
      <c r="I1898" s="6">
        <f t="shared" si="83"/>
        <v>53.471020120000006</v>
      </c>
      <c r="J1898" s="6">
        <f t="shared" si="85"/>
        <v>51.372050084999977</v>
      </c>
      <c r="K1898" s="4">
        <f t="shared" si="84"/>
        <v>6.4682682227266142E-3</v>
      </c>
    </row>
    <row r="1899" spans="1:11" x14ac:dyDescent="0.2">
      <c r="A1899" s="5">
        <v>44553</v>
      </c>
      <c r="B1899" s="6">
        <v>54.630001</v>
      </c>
      <c r="C1899" s="6">
        <v>54.919998</v>
      </c>
      <c r="D1899" s="6">
        <v>54.59</v>
      </c>
      <c r="E1899" s="6">
        <v>54.759998000000003</v>
      </c>
      <c r="F1899" s="6">
        <v>52.123272</v>
      </c>
      <c r="G1899" s="7">
        <v>1279600</v>
      </c>
      <c r="H1899" s="6">
        <f>Table1[[#This Row],[OPEN]]*Table1[[#This Row],[VOLUME]]</f>
        <v>69904549.279599994</v>
      </c>
      <c r="I1899" s="6">
        <f t="shared" si="83"/>
        <v>53.546220160000004</v>
      </c>
      <c r="J1899" s="6">
        <f t="shared" si="85"/>
        <v>51.408800094999968</v>
      </c>
      <c r="K1899" s="4">
        <f t="shared" si="84"/>
        <v>5.5086119263425548E-3</v>
      </c>
    </row>
    <row r="1900" spans="1:11" x14ac:dyDescent="0.2">
      <c r="A1900" s="5">
        <v>44557</v>
      </c>
      <c r="B1900" s="6">
        <v>54.91</v>
      </c>
      <c r="C1900" s="6">
        <v>55.450001</v>
      </c>
      <c r="D1900" s="6">
        <v>54.889999000000003</v>
      </c>
      <c r="E1900" s="6">
        <v>55.450001</v>
      </c>
      <c r="F1900" s="6">
        <v>52.780048000000001</v>
      </c>
      <c r="G1900" s="7">
        <v>1149500</v>
      </c>
      <c r="H1900" s="6">
        <f>Table1[[#This Row],[OPEN]]*Table1[[#This Row],[VOLUME]]</f>
        <v>63119044.999999993</v>
      </c>
      <c r="I1900" s="6">
        <f t="shared" si="83"/>
        <v>53.618020159999993</v>
      </c>
      <c r="J1900" s="6">
        <f t="shared" si="85"/>
        <v>51.446700084999975</v>
      </c>
      <c r="K1900" s="4">
        <f t="shared" si="84"/>
        <v>1.2600493520836142E-2</v>
      </c>
    </row>
    <row r="1901" spans="1:11" x14ac:dyDescent="0.2">
      <c r="A1901" s="5">
        <v>44558</v>
      </c>
      <c r="B1901" s="6">
        <v>55.43</v>
      </c>
      <c r="C1901" s="6">
        <v>55.625</v>
      </c>
      <c r="D1901" s="6">
        <v>55.389999000000003</v>
      </c>
      <c r="E1901" s="6">
        <v>55.509998000000003</v>
      </c>
      <c r="F1901" s="6">
        <v>52.837158000000002</v>
      </c>
      <c r="G1901" s="7">
        <v>1038700</v>
      </c>
      <c r="H1901" s="6">
        <f>Table1[[#This Row],[OPEN]]*Table1[[#This Row],[VOLUME]]</f>
        <v>57575141</v>
      </c>
      <c r="I1901" s="6">
        <f t="shared" si="83"/>
        <v>53.686420199999993</v>
      </c>
      <c r="J1901" s="6">
        <f t="shared" si="85"/>
        <v>51.485750089999968</v>
      </c>
      <c r="K1901" s="4">
        <f t="shared" si="84"/>
        <v>1.0820017839134888E-3</v>
      </c>
    </row>
    <row r="1902" spans="1:11" x14ac:dyDescent="0.2">
      <c r="A1902" s="5">
        <v>44559</v>
      </c>
      <c r="B1902" s="6">
        <v>55.529998999999997</v>
      </c>
      <c r="C1902" s="6">
        <v>55.784999999999997</v>
      </c>
      <c r="D1902" s="6">
        <v>55.52</v>
      </c>
      <c r="E1902" s="6">
        <v>55.68</v>
      </c>
      <c r="F1902" s="6">
        <v>52.998978000000001</v>
      </c>
      <c r="G1902" s="7">
        <v>1195500</v>
      </c>
      <c r="H1902" s="6">
        <f>Table1[[#This Row],[OPEN]]*Table1[[#This Row],[VOLUME]]</f>
        <v>66386113.804499999</v>
      </c>
      <c r="I1902" s="6">
        <f t="shared" si="83"/>
        <v>53.75922019999998</v>
      </c>
      <c r="J1902" s="6">
        <f t="shared" si="85"/>
        <v>51.524350079999977</v>
      </c>
      <c r="K1902" s="4">
        <f t="shared" si="84"/>
        <v>3.0625473991188201E-3</v>
      </c>
    </row>
    <row r="1903" spans="1:11" x14ac:dyDescent="0.2">
      <c r="A1903" s="5">
        <v>44560</v>
      </c>
      <c r="B1903" s="6">
        <v>55.759998000000003</v>
      </c>
      <c r="C1903" s="6">
        <v>55.900002000000001</v>
      </c>
      <c r="D1903" s="6">
        <v>55.5</v>
      </c>
      <c r="E1903" s="6">
        <v>55.560001</v>
      </c>
      <c r="F1903" s="6">
        <v>52.884757999999998</v>
      </c>
      <c r="G1903" s="7">
        <v>1418900</v>
      </c>
      <c r="H1903" s="6">
        <f>Table1[[#This Row],[OPEN]]*Table1[[#This Row],[VOLUME]]</f>
        <v>79117861.162200004</v>
      </c>
      <c r="I1903" s="6">
        <f t="shared" si="83"/>
        <v>53.83062017999999</v>
      </c>
      <c r="J1903" s="6">
        <f t="shared" si="85"/>
        <v>51.563850064999976</v>
      </c>
      <c r="K1903" s="4">
        <f t="shared" si="84"/>
        <v>-2.1551544540230338E-3</v>
      </c>
    </row>
    <row r="1904" spans="1:11" x14ac:dyDescent="0.2">
      <c r="A1904" s="5">
        <v>44561</v>
      </c>
      <c r="B1904" s="6">
        <v>55.52</v>
      </c>
      <c r="C1904" s="6">
        <v>55.77</v>
      </c>
      <c r="D1904" s="6">
        <v>55.470001000000003</v>
      </c>
      <c r="E1904" s="6">
        <v>55.580002</v>
      </c>
      <c r="F1904" s="6">
        <v>52.903796999999997</v>
      </c>
      <c r="G1904" s="7">
        <v>737700</v>
      </c>
      <c r="H1904" s="6">
        <f>Table1[[#This Row],[OPEN]]*Table1[[#This Row],[VOLUME]]</f>
        <v>40957104</v>
      </c>
      <c r="I1904" s="6">
        <f t="shared" si="83"/>
        <v>53.890220159999991</v>
      </c>
      <c r="J1904" s="6">
        <f t="shared" si="85"/>
        <v>51.602200074999985</v>
      </c>
      <c r="K1904" s="4">
        <f t="shared" si="84"/>
        <v>3.5998919438462451E-4</v>
      </c>
    </row>
    <row r="1905" spans="1:11" x14ac:dyDescent="0.2">
      <c r="A1905" s="5">
        <v>44564</v>
      </c>
      <c r="B1905" s="6">
        <v>55.639999000000003</v>
      </c>
      <c r="C1905" s="6">
        <v>55.68</v>
      </c>
      <c r="D1905" s="6">
        <v>55.264999000000003</v>
      </c>
      <c r="E1905" s="6">
        <v>55.650002000000001</v>
      </c>
      <c r="F1905" s="6">
        <v>52.970421000000002</v>
      </c>
      <c r="G1905" s="7">
        <v>1670900</v>
      </c>
      <c r="H1905" s="6">
        <f>Table1[[#This Row],[OPEN]]*Table1[[#This Row],[VOLUME]]</f>
        <v>92968874.329099998</v>
      </c>
      <c r="I1905" s="6">
        <f t="shared" si="83"/>
        <v>53.945620159999997</v>
      </c>
      <c r="J1905" s="6">
        <f t="shared" si="85"/>
        <v>51.641950074999997</v>
      </c>
      <c r="K1905" s="4">
        <f t="shared" si="84"/>
        <v>1.2594457985086738E-3</v>
      </c>
    </row>
    <row r="1906" spans="1:11" x14ac:dyDescent="0.2">
      <c r="A1906" s="5">
        <v>44565</v>
      </c>
      <c r="B1906" s="6">
        <v>55.830002</v>
      </c>
      <c r="C1906" s="6">
        <v>56.191001999999997</v>
      </c>
      <c r="D1906" s="6">
        <v>55.830002</v>
      </c>
      <c r="E1906" s="6">
        <v>56.060001</v>
      </c>
      <c r="F1906" s="6">
        <v>53.360680000000002</v>
      </c>
      <c r="G1906" s="7">
        <v>2026000</v>
      </c>
      <c r="H1906" s="6">
        <f>Table1[[#This Row],[OPEN]]*Table1[[#This Row],[VOLUME]]</f>
        <v>113111584.052</v>
      </c>
      <c r="I1906" s="6">
        <f t="shared" si="83"/>
        <v>54.004020199999992</v>
      </c>
      <c r="J1906" s="6">
        <f t="shared" si="85"/>
        <v>51.683550095000001</v>
      </c>
      <c r="K1906" s="4">
        <f t="shared" si="84"/>
        <v>7.3674570577733078E-3</v>
      </c>
    </row>
    <row r="1907" spans="1:11" x14ac:dyDescent="0.2">
      <c r="A1907" s="5">
        <v>44566</v>
      </c>
      <c r="B1907" s="6">
        <v>56.150002000000001</v>
      </c>
      <c r="C1907" s="6">
        <v>56.424999</v>
      </c>
      <c r="D1907" s="6">
        <v>55.59</v>
      </c>
      <c r="E1907" s="6">
        <v>55.619999</v>
      </c>
      <c r="F1907" s="6">
        <v>52.941859999999998</v>
      </c>
      <c r="G1907" s="7">
        <v>2133500</v>
      </c>
      <c r="H1907" s="6">
        <f>Table1[[#This Row],[OPEN]]*Table1[[#This Row],[VOLUME]]</f>
        <v>119796029.267</v>
      </c>
      <c r="I1907" s="6">
        <f t="shared" si="83"/>
        <v>54.064820219999994</v>
      </c>
      <c r="J1907" s="6">
        <f t="shared" si="85"/>
        <v>51.725800099999994</v>
      </c>
      <c r="K1907" s="4">
        <f t="shared" si="84"/>
        <v>-7.8487690358763906E-3</v>
      </c>
    </row>
    <row r="1908" spans="1:11" x14ac:dyDescent="0.2">
      <c r="A1908" s="5">
        <v>44567</v>
      </c>
      <c r="B1908" s="6">
        <v>55.720001000000003</v>
      </c>
      <c r="C1908" s="6">
        <v>55.859000999999999</v>
      </c>
      <c r="D1908" s="6">
        <v>55.5</v>
      </c>
      <c r="E1908" s="6">
        <v>55.639999000000003</v>
      </c>
      <c r="F1908" s="6">
        <v>52.960898999999998</v>
      </c>
      <c r="G1908" s="7">
        <v>1684600</v>
      </c>
      <c r="H1908" s="6">
        <f>Table1[[#This Row],[OPEN]]*Table1[[#This Row],[VOLUME]]</f>
        <v>93865913.684600011</v>
      </c>
      <c r="I1908" s="6">
        <f t="shared" ref="I1908:I1971" si="86">AVERAGE(B1859:B1908)</f>
        <v>54.115220219999991</v>
      </c>
      <c r="J1908" s="6">
        <f t="shared" si="85"/>
        <v>51.766605115000004</v>
      </c>
      <c r="K1908" s="4">
        <f t="shared" si="84"/>
        <v>3.595828903197873E-4</v>
      </c>
    </row>
    <row r="1909" spans="1:11" x14ac:dyDescent="0.2">
      <c r="A1909" s="5">
        <v>44568</v>
      </c>
      <c r="B1909" s="6">
        <v>55.599997999999999</v>
      </c>
      <c r="C1909" s="6">
        <v>55.82</v>
      </c>
      <c r="D1909" s="6">
        <v>55.48</v>
      </c>
      <c r="E1909" s="6">
        <v>55.669998</v>
      </c>
      <c r="F1909" s="6">
        <v>52.989460000000001</v>
      </c>
      <c r="G1909" s="7">
        <v>1943900</v>
      </c>
      <c r="H1909" s="6">
        <f>Table1[[#This Row],[OPEN]]*Table1[[#This Row],[VOLUME]]</f>
        <v>108080836.11219999</v>
      </c>
      <c r="I1909" s="6">
        <f t="shared" si="86"/>
        <v>54.163820219999998</v>
      </c>
      <c r="J1909" s="6">
        <f t="shared" si="85"/>
        <v>51.808655109999997</v>
      </c>
      <c r="K1909" s="4">
        <f t="shared" si="84"/>
        <v>5.3916248273111478E-4</v>
      </c>
    </row>
    <row r="1910" spans="1:11" x14ac:dyDescent="0.2">
      <c r="A1910" s="5">
        <v>44571</v>
      </c>
      <c r="B1910" s="6">
        <v>55.580002</v>
      </c>
      <c r="C1910" s="6">
        <v>55.619999</v>
      </c>
      <c r="D1910" s="6">
        <v>55.009998000000003</v>
      </c>
      <c r="E1910" s="6">
        <v>55.610000999999997</v>
      </c>
      <c r="F1910" s="6">
        <v>52.932343000000003</v>
      </c>
      <c r="G1910" s="7">
        <v>3381400</v>
      </c>
      <c r="H1910" s="6">
        <f>Table1[[#This Row],[OPEN]]*Table1[[#This Row],[VOLUME]]</f>
        <v>187938218.76280001</v>
      </c>
      <c r="I1910" s="6">
        <f t="shared" si="86"/>
        <v>54.220620220000008</v>
      </c>
      <c r="J1910" s="6">
        <f t="shared" si="85"/>
        <v>51.847405109999997</v>
      </c>
      <c r="K1910" s="4">
        <f t="shared" si="84"/>
        <v>-1.0777259233959446E-3</v>
      </c>
    </row>
    <row r="1911" spans="1:11" x14ac:dyDescent="0.2">
      <c r="A1911" s="5">
        <v>44572</v>
      </c>
      <c r="B1911" s="6">
        <v>55.619999</v>
      </c>
      <c r="C1911" s="6">
        <v>55.849997999999999</v>
      </c>
      <c r="D1911" s="6">
        <v>55.18</v>
      </c>
      <c r="E1911" s="6">
        <v>55.849997999999999</v>
      </c>
      <c r="F1911" s="6">
        <v>53.160789000000001</v>
      </c>
      <c r="G1911" s="7">
        <v>2460300</v>
      </c>
      <c r="H1911" s="6">
        <f>Table1[[#This Row],[OPEN]]*Table1[[#This Row],[VOLUME]]</f>
        <v>136841883.5397</v>
      </c>
      <c r="I1911" s="6">
        <f t="shared" si="86"/>
        <v>54.274020180000008</v>
      </c>
      <c r="J1911" s="6">
        <f t="shared" si="85"/>
        <v>51.883755115000007</v>
      </c>
      <c r="K1911" s="4">
        <f t="shared" si="84"/>
        <v>4.3157165201275216E-3</v>
      </c>
    </row>
    <row r="1912" spans="1:11" x14ac:dyDescent="0.2">
      <c r="A1912" s="5">
        <v>44573</v>
      </c>
      <c r="B1912" s="6">
        <v>55.939999</v>
      </c>
      <c r="C1912" s="6">
        <v>56.040000999999997</v>
      </c>
      <c r="D1912" s="6">
        <v>55.669998</v>
      </c>
      <c r="E1912" s="6">
        <v>55.880001</v>
      </c>
      <c r="F1912" s="6">
        <v>53.189342000000003</v>
      </c>
      <c r="G1912" s="7">
        <v>2346000</v>
      </c>
      <c r="H1912" s="6">
        <f>Table1[[#This Row],[OPEN]]*Table1[[#This Row],[VOLUME]]</f>
        <v>131235237.654</v>
      </c>
      <c r="I1912" s="6">
        <f t="shared" si="86"/>
        <v>54.327220180000012</v>
      </c>
      <c r="J1912" s="6">
        <f t="shared" si="85"/>
        <v>51.921005100000009</v>
      </c>
      <c r="K1912" s="4">
        <f t="shared" si="84"/>
        <v>5.3720682317659474E-4</v>
      </c>
    </row>
    <row r="1913" spans="1:11" x14ac:dyDescent="0.2">
      <c r="A1913" s="5">
        <v>44574</v>
      </c>
      <c r="B1913" s="6">
        <v>55.98</v>
      </c>
      <c r="C1913" s="6">
        <v>56.09</v>
      </c>
      <c r="D1913" s="6">
        <v>55.459999000000003</v>
      </c>
      <c r="E1913" s="6">
        <v>55.59</v>
      </c>
      <c r="F1913" s="6">
        <v>52.913311</v>
      </c>
      <c r="G1913" s="7">
        <v>2465100</v>
      </c>
      <c r="H1913" s="6">
        <f>Table1[[#This Row],[OPEN]]*Table1[[#This Row],[VOLUME]]</f>
        <v>137996298</v>
      </c>
      <c r="I1913" s="6">
        <f t="shared" si="86"/>
        <v>54.38102016000002</v>
      </c>
      <c r="J1913" s="6">
        <f t="shared" si="85"/>
        <v>51.959005095000009</v>
      </c>
      <c r="K1913" s="4">
        <f t="shared" si="84"/>
        <v>-5.189710000184089E-3</v>
      </c>
    </row>
    <row r="1914" spans="1:11" x14ac:dyDescent="0.2">
      <c r="A1914" s="5">
        <v>44575</v>
      </c>
      <c r="B1914" s="6">
        <v>55.099997999999999</v>
      </c>
      <c r="C1914" s="6">
        <v>55.380001</v>
      </c>
      <c r="D1914" s="6">
        <v>54.919998</v>
      </c>
      <c r="E1914" s="6">
        <v>55.360000999999997</v>
      </c>
      <c r="F1914" s="6">
        <v>52.694386000000002</v>
      </c>
      <c r="G1914" s="7">
        <v>1891200</v>
      </c>
      <c r="H1914" s="6">
        <f>Table1[[#This Row],[OPEN]]*Table1[[#This Row],[VOLUME]]</f>
        <v>104205116.2176</v>
      </c>
      <c r="I1914" s="6">
        <f t="shared" si="86"/>
        <v>54.41462016000002</v>
      </c>
      <c r="J1914" s="6">
        <f t="shared" si="85"/>
        <v>51.992605080000004</v>
      </c>
      <c r="K1914" s="4">
        <f t="shared" si="84"/>
        <v>-4.1374168015830826E-3</v>
      </c>
    </row>
    <row r="1915" spans="1:11" x14ac:dyDescent="0.2">
      <c r="A1915" s="5">
        <v>44579</v>
      </c>
      <c r="B1915" s="6">
        <v>54.900002000000001</v>
      </c>
      <c r="C1915" s="6">
        <v>55.009998000000003</v>
      </c>
      <c r="D1915" s="6">
        <v>54.290000999999997</v>
      </c>
      <c r="E1915" s="6">
        <v>54.450001</v>
      </c>
      <c r="F1915" s="6">
        <v>51.828197000000003</v>
      </c>
      <c r="G1915" s="7">
        <v>2686200</v>
      </c>
      <c r="H1915" s="6">
        <f>Table1[[#This Row],[OPEN]]*Table1[[#This Row],[VOLUME]]</f>
        <v>147472385.37240002</v>
      </c>
      <c r="I1915" s="6">
        <f t="shared" si="86"/>
        <v>54.437020220000022</v>
      </c>
      <c r="J1915" s="6">
        <f t="shared" si="85"/>
        <v>52.022655094999998</v>
      </c>
      <c r="K1915" s="4">
        <f t="shared" si="84"/>
        <v>-1.643786097474953E-2</v>
      </c>
    </row>
    <row r="1916" spans="1:11" x14ac:dyDescent="0.2">
      <c r="A1916" s="5">
        <v>44580</v>
      </c>
      <c r="B1916" s="6">
        <v>54.639999000000003</v>
      </c>
      <c r="C1916" s="6">
        <v>54.709999000000003</v>
      </c>
      <c r="D1916" s="6">
        <v>53.950001</v>
      </c>
      <c r="E1916" s="6">
        <v>53.98</v>
      </c>
      <c r="F1916" s="6">
        <v>51.380828999999999</v>
      </c>
      <c r="G1916" s="7">
        <v>2274100</v>
      </c>
      <c r="H1916" s="6">
        <f>Table1[[#This Row],[OPEN]]*Table1[[#This Row],[VOLUME]]</f>
        <v>124256821.72590001</v>
      </c>
      <c r="I1916" s="6">
        <f t="shared" si="86"/>
        <v>54.451620200000015</v>
      </c>
      <c r="J1916" s="6">
        <f t="shared" si="85"/>
        <v>52.050405090000005</v>
      </c>
      <c r="K1916" s="4">
        <f t="shared" si="84"/>
        <v>-8.6317904750820018E-3</v>
      </c>
    </row>
    <row r="1917" spans="1:11" x14ac:dyDescent="0.2">
      <c r="A1917" s="5">
        <v>44581</v>
      </c>
      <c r="B1917" s="6">
        <v>54.099997999999999</v>
      </c>
      <c r="C1917" s="6">
        <v>54.610000999999997</v>
      </c>
      <c r="D1917" s="6">
        <v>53.419998</v>
      </c>
      <c r="E1917" s="6">
        <v>53.490001999999997</v>
      </c>
      <c r="F1917" s="6">
        <v>50.914420999999997</v>
      </c>
      <c r="G1917" s="7">
        <v>2534000</v>
      </c>
      <c r="H1917" s="6">
        <f>Table1[[#This Row],[OPEN]]*Table1[[#This Row],[VOLUME]]</f>
        <v>137089394.93200001</v>
      </c>
      <c r="I1917" s="6">
        <f t="shared" si="86"/>
        <v>54.45220018000002</v>
      </c>
      <c r="J1917" s="6">
        <f t="shared" si="85"/>
        <v>52.075505070000006</v>
      </c>
      <c r="K1917" s="4">
        <f t="shared" si="84"/>
        <v>-9.0773990366802559E-3</v>
      </c>
    </row>
    <row r="1918" spans="1:11" x14ac:dyDescent="0.2">
      <c r="A1918" s="5">
        <v>44582</v>
      </c>
      <c r="B1918" s="6">
        <v>53.5</v>
      </c>
      <c r="C1918" s="6">
        <v>53.779998999999997</v>
      </c>
      <c r="D1918" s="6">
        <v>52.82</v>
      </c>
      <c r="E1918" s="6">
        <v>52.900002000000001</v>
      </c>
      <c r="F1918" s="6">
        <v>50.352837000000001</v>
      </c>
      <c r="G1918" s="7">
        <v>4133800</v>
      </c>
      <c r="H1918" s="6">
        <f>Table1[[#This Row],[OPEN]]*Table1[[#This Row],[VOLUME]]</f>
        <v>221158300</v>
      </c>
      <c r="I1918" s="6">
        <f t="shared" si="86"/>
        <v>54.444000180000018</v>
      </c>
      <c r="J1918" s="6">
        <f t="shared" si="85"/>
        <v>52.097205070000008</v>
      </c>
      <c r="K1918" s="4">
        <f t="shared" si="84"/>
        <v>-1.1030098671523603E-2</v>
      </c>
    </row>
    <row r="1919" spans="1:11" x14ac:dyDescent="0.2">
      <c r="A1919" s="5">
        <v>44585</v>
      </c>
      <c r="B1919" s="6">
        <v>52.310001</v>
      </c>
      <c r="C1919" s="6">
        <v>53.07</v>
      </c>
      <c r="D1919" s="6">
        <v>51.305999999999997</v>
      </c>
      <c r="E1919" s="6">
        <v>53.02</v>
      </c>
      <c r="F1919" s="6">
        <v>50.467052000000002</v>
      </c>
      <c r="G1919" s="7">
        <v>6016800</v>
      </c>
      <c r="H1919" s="6">
        <f>Table1[[#This Row],[OPEN]]*Table1[[#This Row],[VOLUME]]</f>
        <v>314738814.01679999</v>
      </c>
      <c r="I1919" s="6">
        <f t="shared" si="86"/>
        <v>54.413000180000012</v>
      </c>
      <c r="J1919" s="6">
        <f t="shared" si="85"/>
        <v>52.112505075000009</v>
      </c>
      <c r="K1919" s="4">
        <f t="shared" si="84"/>
        <v>2.2683931089455545E-3</v>
      </c>
    </row>
    <row r="1920" spans="1:11" x14ac:dyDescent="0.2">
      <c r="A1920" s="5">
        <v>44586</v>
      </c>
      <c r="B1920" s="6">
        <v>52.32</v>
      </c>
      <c r="C1920" s="6">
        <v>53.16</v>
      </c>
      <c r="D1920" s="6">
        <v>51.66</v>
      </c>
      <c r="E1920" s="6">
        <v>52.73</v>
      </c>
      <c r="F1920" s="6">
        <v>50.191017000000002</v>
      </c>
      <c r="G1920" s="7">
        <v>4044300</v>
      </c>
      <c r="H1920" s="6">
        <f>Table1[[#This Row],[OPEN]]*Table1[[#This Row],[VOLUME]]</f>
        <v>211597776</v>
      </c>
      <c r="I1920" s="6">
        <f t="shared" si="86"/>
        <v>54.379800180000018</v>
      </c>
      <c r="J1920" s="6">
        <f t="shared" si="85"/>
        <v>52.126905080000007</v>
      </c>
      <c r="K1920" s="4">
        <f t="shared" si="84"/>
        <v>-5.4696341003396265E-3</v>
      </c>
    </row>
    <row r="1921" spans="1:11" x14ac:dyDescent="0.2">
      <c r="A1921" s="5">
        <v>44587</v>
      </c>
      <c r="B1921" s="6">
        <v>53.150002000000001</v>
      </c>
      <c r="C1921" s="6">
        <v>53.540000999999997</v>
      </c>
      <c r="D1921" s="6">
        <v>52.115001999999997</v>
      </c>
      <c r="E1921" s="6">
        <v>52.619999</v>
      </c>
      <c r="F1921" s="6">
        <v>50.086314999999999</v>
      </c>
      <c r="G1921" s="7">
        <v>4889600</v>
      </c>
      <c r="H1921" s="6">
        <f>Table1[[#This Row],[OPEN]]*Table1[[#This Row],[VOLUME]]</f>
        <v>259882249.77920002</v>
      </c>
      <c r="I1921" s="6">
        <f t="shared" si="86"/>
        <v>54.362000200000011</v>
      </c>
      <c r="J1921" s="6">
        <f t="shared" si="85"/>
        <v>52.145755085000012</v>
      </c>
      <c r="K1921" s="4">
        <f t="shared" si="84"/>
        <v>-2.086117959415823E-3</v>
      </c>
    </row>
    <row r="1922" spans="1:11" x14ac:dyDescent="0.2">
      <c r="A1922" s="5">
        <v>44588</v>
      </c>
      <c r="B1922" s="6">
        <v>52.990001999999997</v>
      </c>
      <c r="C1922" s="6">
        <v>53.465000000000003</v>
      </c>
      <c r="D1922" s="6">
        <v>52.23</v>
      </c>
      <c r="E1922" s="6">
        <v>52.470001000000003</v>
      </c>
      <c r="F1922" s="6">
        <v>49.943534999999997</v>
      </c>
      <c r="G1922" s="7">
        <v>4393800</v>
      </c>
      <c r="H1922" s="6">
        <f>Table1[[#This Row],[OPEN]]*Table1[[#This Row],[VOLUME]]</f>
        <v>232827470.78759998</v>
      </c>
      <c r="I1922" s="6">
        <f t="shared" si="86"/>
        <v>54.336600279999999</v>
      </c>
      <c r="J1922" s="6">
        <f t="shared" si="85"/>
        <v>52.16365509500001</v>
      </c>
      <c r="K1922" s="4">
        <f t="shared" si="84"/>
        <v>-2.85058918378156E-3</v>
      </c>
    </row>
    <row r="1923" spans="1:11" x14ac:dyDescent="0.2">
      <c r="A1923" s="5">
        <v>44589</v>
      </c>
      <c r="B1923" s="6">
        <v>52.459999000000003</v>
      </c>
      <c r="C1923" s="6">
        <v>53.32</v>
      </c>
      <c r="D1923" s="6">
        <v>51.91</v>
      </c>
      <c r="E1923" s="6">
        <v>53.32</v>
      </c>
      <c r="F1923" s="6">
        <v>50.752609</v>
      </c>
      <c r="G1923" s="7">
        <v>2527400</v>
      </c>
      <c r="H1923" s="6">
        <f>Table1[[#This Row],[OPEN]]*Table1[[#This Row],[VOLUME]]</f>
        <v>132587401.47260001</v>
      </c>
      <c r="I1923" s="6">
        <f t="shared" si="86"/>
        <v>54.301600280000002</v>
      </c>
      <c r="J1923" s="6">
        <f t="shared" si="85"/>
        <v>52.177905085000013</v>
      </c>
      <c r="K1923" s="4">
        <f t="shared" si="84"/>
        <v>1.6199713813613181E-2</v>
      </c>
    </row>
    <row r="1924" spans="1:11" x14ac:dyDescent="0.2">
      <c r="A1924" s="5">
        <v>44592</v>
      </c>
      <c r="B1924" s="6">
        <v>53.02</v>
      </c>
      <c r="C1924" s="6">
        <v>53.803001000000002</v>
      </c>
      <c r="D1924" s="6">
        <v>52.91</v>
      </c>
      <c r="E1924" s="6">
        <v>53.779998999999997</v>
      </c>
      <c r="F1924" s="6">
        <v>51.190455999999998</v>
      </c>
      <c r="G1924" s="7">
        <v>1945900</v>
      </c>
      <c r="H1924" s="6">
        <f>Table1[[#This Row],[OPEN]]*Table1[[#This Row],[VOLUME]]</f>
        <v>103171618</v>
      </c>
      <c r="I1924" s="6">
        <f t="shared" si="86"/>
        <v>54.277200239999999</v>
      </c>
      <c r="J1924" s="6">
        <f t="shared" si="85"/>
        <v>52.19300508500001</v>
      </c>
      <c r="K1924" s="4">
        <f t="shared" ref="K1924:K1987" si="87">(E1924/E1923)-1</f>
        <v>8.6271380345086524E-3</v>
      </c>
    </row>
    <row r="1925" spans="1:11" x14ac:dyDescent="0.2">
      <c r="A1925" s="5">
        <v>44593</v>
      </c>
      <c r="B1925" s="6">
        <v>53.849997999999999</v>
      </c>
      <c r="C1925" s="6">
        <v>54.150002000000001</v>
      </c>
      <c r="D1925" s="6">
        <v>53.529998999999997</v>
      </c>
      <c r="E1925" s="6">
        <v>54.099997999999999</v>
      </c>
      <c r="F1925" s="6">
        <v>51.495049000000002</v>
      </c>
      <c r="G1925" s="7">
        <v>3773100</v>
      </c>
      <c r="H1925" s="6">
        <f>Table1[[#This Row],[OPEN]]*Table1[[#This Row],[VOLUME]]</f>
        <v>203181427.45379999</v>
      </c>
      <c r="I1925" s="6">
        <f t="shared" si="86"/>
        <v>54.272800199999999</v>
      </c>
      <c r="J1925" s="6">
        <f t="shared" si="85"/>
        <v>52.211905075000026</v>
      </c>
      <c r="K1925" s="4">
        <f t="shared" si="87"/>
        <v>5.9501488648223688E-3</v>
      </c>
    </row>
    <row r="1926" spans="1:11" x14ac:dyDescent="0.2">
      <c r="A1926" s="5">
        <v>44594</v>
      </c>
      <c r="B1926" s="6">
        <v>54.049999</v>
      </c>
      <c r="C1926" s="6">
        <v>54.665000999999997</v>
      </c>
      <c r="D1926" s="6">
        <v>53.990001999999997</v>
      </c>
      <c r="E1926" s="6">
        <v>54.59</v>
      </c>
      <c r="F1926" s="6">
        <v>51.961455999999998</v>
      </c>
      <c r="G1926" s="7">
        <v>2973200</v>
      </c>
      <c r="H1926" s="6">
        <f>Table1[[#This Row],[OPEN]]*Table1[[#This Row],[VOLUME]]</f>
        <v>160701457.02680001</v>
      </c>
      <c r="I1926" s="6">
        <f t="shared" si="86"/>
        <v>54.274400159999999</v>
      </c>
      <c r="J1926" s="6">
        <f t="shared" si="85"/>
        <v>52.233005060000025</v>
      </c>
      <c r="K1926" s="4">
        <f t="shared" si="87"/>
        <v>9.0573385973138354E-3</v>
      </c>
    </row>
    <row r="1927" spans="1:11" x14ac:dyDescent="0.2">
      <c r="A1927" s="5">
        <v>44595</v>
      </c>
      <c r="B1927" s="6">
        <v>54.34</v>
      </c>
      <c r="C1927" s="6">
        <v>54.439999</v>
      </c>
      <c r="D1927" s="6">
        <v>53.810001</v>
      </c>
      <c r="E1927" s="6">
        <v>53.880001</v>
      </c>
      <c r="F1927" s="6">
        <v>51.285645000000002</v>
      </c>
      <c r="G1927" s="7">
        <v>3644400</v>
      </c>
      <c r="H1927" s="6">
        <f>Table1[[#This Row],[OPEN]]*Table1[[#This Row],[VOLUME]]</f>
        <v>198036696</v>
      </c>
      <c r="I1927" s="6">
        <f t="shared" si="86"/>
        <v>54.281200159999997</v>
      </c>
      <c r="J1927" s="6">
        <f t="shared" si="85"/>
        <v>52.255955060000026</v>
      </c>
      <c r="K1927" s="4">
        <f t="shared" si="87"/>
        <v>-1.3006026744825094E-2</v>
      </c>
    </row>
    <row r="1928" spans="1:11" x14ac:dyDescent="0.2">
      <c r="A1928" s="5">
        <v>44596</v>
      </c>
      <c r="B1928" s="6">
        <v>53.610000999999997</v>
      </c>
      <c r="C1928" s="6">
        <v>54.16</v>
      </c>
      <c r="D1928" s="6">
        <v>53.310001</v>
      </c>
      <c r="E1928" s="6">
        <v>53.790000999999997</v>
      </c>
      <c r="F1928" s="6">
        <v>51.199978000000002</v>
      </c>
      <c r="G1928" s="7">
        <v>2131600</v>
      </c>
      <c r="H1928" s="6">
        <f>Table1[[#This Row],[OPEN]]*Table1[[#This Row],[VOLUME]]</f>
        <v>114275078.13159999</v>
      </c>
      <c r="I1928" s="6">
        <f t="shared" si="86"/>
        <v>54.273800180000009</v>
      </c>
      <c r="J1928" s="6">
        <f t="shared" si="85"/>
        <v>52.273505075000024</v>
      </c>
      <c r="K1928" s="4">
        <f t="shared" si="87"/>
        <v>-1.6703785881518884E-3</v>
      </c>
    </row>
    <row r="1929" spans="1:11" x14ac:dyDescent="0.2">
      <c r="A1929" s="5">
        <v>44599</v>
      </c>
      <c r="B1929" s="6">
        <v>53.869999</v>
      </c>
      <c r="C1929" s="6">
        <v>54.049999</v>
      </c>
      <c r="D1929" s="6">
        <v>53.596001000000001</v>
      </c>
      <c r="E1929" s="6">
        <v>53.720001000000003</v>
      </c>
      <c r="F1929" s="6">
        <v>51.13335</v>
      </c>
      <c r="G1929" s="7">
        <v>1732000</v>
      </c>
      <c r="H1929" s="6">
        <f>Table1[[#This Row],[OPEN]]*Table1[[#This Row],[VOLUME]]</f>
        <v>93302838.268000007</v>
      </c>
      <c r="I1929" s="6">
        <f t="shared" si="86"/>
        <v>54.26800016</v>
      </c>
      <c r="J1929" s="6">
        <f t="shared" si="85"/>
        <v>52.294405075000022</v>
      </c>
      <c r="K1929" s="4">
        <f t="shared" si="87"/>
        <v>-1.3013571053845929E-3</v>
      </c>
    </row>
    <row r="1930" spans="1:11" x14ac:dyDescent="0.2">
      <c r="A1930" s="5">
        <v>44600</v>
      </c>
      <c r="B1930" s="6">
        <v>53.82</v>
      </c>
      <c r="C1930" s="6">
        <v>54.290000999999997</v>
      </c>
      <c r="D1930" s="6">
        <v>53.709999000000003</v>
      </c>
      <c r="E1930" s="6">
        <v>54.169998</v>
      </c>
      <c r="F1930" s="6">
        <v>51.561680000000003</v>
      </c>
      <c r="G1930" s="7">
        <v>2327600</v>
      </c>
      <c r="H1930" s="6">
        <f>Table1[[#This Row],[OPEN]]*Table1[[#This Row],[VOLUME]]</f>
        <v>125271432</v>
      </c>
      <c r="I1930" s="6">
        <f t="shared" si="86"/>
        <v>54.276800139999999</v>
      </c>
      <c r="J1930" s="6">
        <f t="shared" ref="J1930:J1993" si="88">AVERAGE(B1731:B1930)</f>
        <v>52.31310506500003</v>
      </c>
      <c r="K1930" s="4">
        <f t="shared" si="87"/>
        <v>8.376712427834665E-3</v>
      </c>
    </row>
    <row r="1931" spans="1:11" x14ac:dyDescent="0.2">
      <c r="A1931" s="5">
        <v>44601</v>
      </c>
      <c r="B1931" s="6">
        <v>54.549999</v>
      </c>
      <c r="C1931" s="6">
        <v>54.73</v>
      </c>
      <c r="D1931" s="6">
        <v>54.5</v>
      </c>
      <c r="E1931" s="6">
        <v>54.669998</v>
      </c>
      <c r="F1931" s="6">
        <v>52.037598000000003</v>
      </c>
      <c r="G1931" s="7">
        <v>3106200</v>
      </c>
      <c r="H1931" s="6">
        <f>Table1[[#This Row],[OPEN]]*Table1[[#This Row],[VOLUME]]</f>
        <v>169443206.89379999</v>
      </c>
      <c r="I1931" s="6">
        <f t="shared" si="86"/>
        <v>54.296200079999998</v>
      </c>
      <c r="J1931" s="6">
        <f t="shared" si="88"/>
        <v>52.336305060000022</v>
      </c>
      <c r="K1931" s="4">
        <f t="shared" si="87"/>
        <v>9.2302015591729791E-3</v>
      </c>
    </row>
    <row r="1932" spans="1:11" x14ac:dyDescent="0.2">
      <c r="A1932" s="5">
        <v>44602</v>
      </c>
      <c r="B1932" s="6">
        <v>54.119999</v>
      </c>
      <c r="C1932" s="6">
        <v>54.675998999999997</v>
      </c>
      <c r="D1932" s="6">
        <v>53.560001</v>
      </c>
      <c r="E1932" s="6">
        <v>53.779998999999997</v>
      </c>
      <c r="F1932" s="6">
        <v>51.190455999999998</v>
      </c>
      <c r="G1932" s="7">
        <v>2117400</v>
      </c>
      <c r="H1932" s="6">
        <f>Table1[[#This Row],[OPEN]]*Table1[[#This Row],[VOLUME]]</f>
        <v>114593685.88259999</v>
      </c>
      <c r="I1932" s="6">
        <f t="shared" si="86"/>
        <v>54.316000039999999</v>
      </c>
      <c r="J1932" s="6">
        <f t="shared" si="88"/>
        <v>52.357555060000024</v>
      </c>
      <c r="K1932" s="4">
        <f t="shared" si="87"/>
        <v>-1.6279477456721425E-2</v>
      </c>
    </row>
    <row r="1933" spans="1:11" x14ac:dyDescent="0.2">
      <c r="A1933" s="5">
        <v>44603</v>
      </c>
      <c r="B1933" s="6">
        <v>53.790000999999997</v>
      </c>
      <c r="C1933" s="6">
        <v>54.056998999999998</v>
      </c>
      <c r="D1933" s="6">
        <v>52.903998999999999</v>
      </c>
      <c r="E1933" s="6">
        <v>53.060001</v>
      </c>
      <c r="F1933" s="6">
        <v>50.505130999999999</v>
      </c>
      <c r="G1933" s="7">
        <v>2857500</v>
      </c>
      <c r="H1933" s="6">
        <f>Table1[[#This Row],[OPEN]]*Table1[[#This Row],[VOLUME]]</f>
        <v>153704927.85749999</v>
      </c>
      <c r="I1933" s="6">
        <f t="shared" si="86"/>
        <v>54.333200059999989</v>
      </c>
      <c r="J1933" s="6">
        <f t="shared" si="88"/>
        <v>52.376505065000011</v>
      </c>
      <c r="K1933" s="4">
        <f t="shared" si="87"/>
        <v>-1.3387839594418693E-2</v>
      </c>
    </row>
    <row r="1934" spans="1:11" x14ac:dyDescent="0.2">
      <c r="A1934" s="5">
        <v>44606</v>
      </c>
      <c r="B1934" s="6">
        <v>53.02</v>
      </c>
      <c r="C1934" s="6">
        <v>53.139999000000003</v>
      </c>
      <c r="D1934" s="6">
        <v>52.342998999999999</v>
      </c>
      <c r="E1934" s="6">
        <v>52.77</v>
      </c>
      <c r="F1934" s="6">
        <v>50.229095000000001</v>
      </c>
      <c r="G1934" s="7">
        <v>3438000</v>
      </c>
      <c r="H1934" s="6">
        <f>Table1[[#This Row],[OPEN]]*Table1[[#This Row],[VOLUME]]</f>
        <v>182282760</v>
      </c>
      <c r="I1934" s="6">
        <f t="shared" si="86"/>
        <v>54.349200039999999</v>
      </c>
      <c r="J1934" s="6">
        <f t="shared" si="88"/>
        <v>52.391805070000011</v>
      </c>
      <c r="K1934" s="4">
        <f t="shared" si="87"/>
        <v>-5.4655294861377657E-3</v>
      </c>
    </row>
    <row r="1935" spans="1:11" x14ac:dyDescent="0.2">
      <c r="A1935" s="5">
        <v>44607</v>
      </c>
      <c r="B1935" s="6">
        <v>53.25</v>
      </c>
      <c r="C1935" s="6">
        <v>53.506000999999998</v>
      </c>
      <c r="D1935" s="6">
        <v>53.150002000000001</v>
      </c>
      <c r="E1935" s="6">
        <v>53.400002000000001</v>
      </c>
      <c r="F1935" s="6">
        <v>50.828761999999998</v>
      </c>
      <c r="G1935" s="7">
        <v>1594300</v>
      </c>
      <c r="H1935" s="6">
        <f>Table1[[#This Row],[OPEN]]*Table1[[#This Row],[VOLUME]]</f>
        <v>84896475</v>
      </c>
      <c r="I1935" s="6">
        <f t="shared" si="86"/>
        <v>54.351000040000002</v>
      </c>
      <c r="J1935" s="6">
        <f t="shared" si="88"/>
        <v>52.406905070000015</v>
      </c>
      <c r="K1935" s="4">
        <f t="shared" si="87"/>
        <v>1.1938639378434646E-2</v>
      </c>
    </row>
    <row r="1936" spans="1:11" x14ac:dyDescent="0.2">
      <c r="A1936" s="5">
        <v>44608</v>
      </c>
      <c r="B1936" s="6">
        <v>53.16</v>
      </c>
      <c r="C1936" s="6">
        <v>53.599997999999999</v>
      </c>
      <c r="D1936" s="6">
        <v>53.02</v>
      </c>
      <c r="E1936" s="6">
        <v>53.439999</v>
      </c>
      <c r="F1936" s="6">
        <v>50.866829000000003</v>
      </c>
      <c r="G1936" s="7">
        <v>2704700</v>
      </c>
      <c r="H1936" s="6">
        <f>Table1[[#This Row],[OPEN]]*Table1[[#This Row],[VOLUME]]</f>
        <v>143781852</v>
      </c>
      <c r="I1936" s="6">
        <f t="shared" si="86"/>
        <v>54.348000019999994</v>
      </c>
      <c r="J1936" s="6">
        <f t="shared" si="88"/>
        <v>52.421905070000008</v>
      </c>
      <c r="K1936" s="4">
        <f t="shared" si="87"/>
        <v>7.4900746258399487E-4</v>
      </c>
    </row>
    <row r="1937" spans="1:11" x14ac:dyDescent="0.2">
      <c r="A1937" s="5">
        <v>44609</v>
      </c>
      <c r="B1937" s="6">
        <v>53.130001</v>
      </c>
      <c r="C1937" s="6">
        <v>53.130001</v>
      </c>
      <c r="D1937" s="6">
        <v>52.549999</v>
      </c>
      <c r="E1937" s="6">
        <v>52.639999000000003</v>
      </c>
      <c r="F1937" s="6">
        <v>50.105350000000001</v>
      </c>
      <c r="G1937" s="7">
        <v>1889700</v>
      </c>
      <c r="H1937" s="6">
        <f>Table1[[#This Row],[OPEN]]*Table1[[#This Row],[VOLUME]]</f>
        <v>100399762.8897</v>
      </c>
      <c r="I1937" s="6">
        <f t="shared" si="86"/>
        <v>54.332400039999982</v>
      </c>
      <c r="J1937" s="6">
        <f t="shared" si="88"/>
        <v>52.435255080000019</v>
      </c>
      <c r="K1937" s="4">
        <f t="shared" si="87"/>
        <v>-1.4970060160367837E-2</v>
      </c>
    </row>
    <row r="1938" spans="1:11" x14ac:dyDescent="0.2">
      <c r="A1938" s="5">
        <v>44610</v>
      </c>
      <c r="B1938" s="6">
        <v>52.599997999999999</v>
      </c>
      <c r="C1938" s="6">
        <v>52.849997999999999</v>
      </c>
      <c r="D1938" s="6">
        <v>52.25</v>
      </c>
      <c r="E1938" s="6">
        <v>52.459999000000003</v>
      </c>
      <c r="F1938" s="6">
        <v>49.934016999999997</v>
      </c>
      <c r="G1938" s="7">
        <v>2460800</v>
      </c>
      <c r="H1938" s="6">
        <f>Table1[[#This Row],[OPEN]]*Table1[[#This Row],[VOLUME]]</f>
        <v>129438075.0784</v>
      </c>
      <c r="I1938" s="6">
        <f t="shared" si="86"/>
        <v>54.298999999999985</v>
      </c>
      <c r="J1938" s="6">
        <f t="shared" si="88"/>
        <v>52.446055075000011</v>
      </c>
      <c r="K1938" s="4">
        <f t="shared" si="87"/>
        <v>-3.4194529524972372E-3</v>
      </c>
    </row>
    <row r="1939" spans="1:11" x14ac:dyDescent="0.2">
      <c r="A1939" s="5">
        <v>44614</v>
      </c>
      <c r="B1939" s="6">
        <v>52.279998999999997</v>
      </c>
      <c r="C1939" s="6">
        <v>52.549999</v>
      </c>
      <c r="D1939" s="6">
        <v>51.650002000000001</v>
      </c>
      <c r="E1939" s="6">
        <v>52.009998000000003</v>
      </c>
      <c r="F1939" s="6">
        <v>49.505687999999999</v>
      </c>
      <c r="G1939" s="7">
        <v>3192800</v>
      </c>
      <c r="H1939" s="6">
        <f>Table1[[#This Row],[OPEN]]*Table1[[#This Row],[VOLUME]]</f>
        <v>166919580.80719998</v>
      </c>
      <c r="I1939" s="6">
        <f t="shared" si="86"/>
        <v>54.264999979999985</v>
      </c>
      <c r="J1939" s="6">
        <f t="shared" si="88"/>
        <v>52.453155065000018</v>
      </c>
      <c r="K1939" s="4">
        <f t="shared" si="87"/>
        <v>-8.5779833888293133E-3</v>
      </c>
    </row>
    <row r="1940" spans="1:11" x14ac:dyDescent="0.2">
      <c r="A1940" s="5">
        <v>44615</v>
      </c>
      <c r="B1940" s="6">
        <v>52.310001</v>
      </c>
      <c r="C1940" s="6">
        <v>52.369999</v>
      </c>
      <c r="D1940" s="6">
        <v>51.195999</v>
      </c>
      <c r="E1940" s="6">
        <v>51.290000999999997</v>
      </c>
      <c r="F1940" s="6">
        <v>48.820354000000002</v>
      </c>
      <c r="G1940" s="7">
        <v>2394000</v>
      </c>
      <c r="H1940" s="6">
        <f>Table1[[#This Row],[OPEN]]*Table1[[#This Row],[VOLUME]]</f>
        <v>125230142.39399999</v>
      </c>
      <c r="I1940" s="6">
        <f t="shared" si="86"/>
        <v>54.224200039999978</v>
      </c>
      <c r="J1940" s="6">
        <f t="shared" si="88"/>
        <v>52.45800507000002</v>
      </c>
      <c r="K1940" s="4">
        <f t="shared" si="87"/>
        <v>-1.3843434487346151E-2</v>
      </c>
    </row>
    <row r="1941" spans="1:11" x14ac:dyDescent="0.2">
      <c r="A1941" s="5">
        <v>44616</v>
      </c>
      <c r="B1941" s="6">
        <v>50.27</v>
      </c>
      <c r="C1941" s="6">
        <v>51.34</v>
      </c>
      <c r="D1941" s="6">
        <v>50.040999999999997</v>
      </c>
      <c r="E1941" s="6">
        <v>51.259998000000003</v>
      </c>
      <c r="F1941" s="6">
        <v>48.791798</v>
      </c>
      <c r="G1941" s="7">
        <v>5099700</v>
      </c>
      <c r="H1941" s="6">
        <f>Table1[[#This Row],[OPEN]]*Table1[[#This Row],[VOLUME]]</f>
        <v>256361919.00000003</v>
      </c>
      <c r="I1941" s="6">
        <f t="shared" si="86"/>
        <v>54.144799999999975</v>
      </c>
      <c r="J1941" s="6">
        <f t="shared" si="88"/>
        <v>52.455755065000019</v>
      </c>
      <c r="K1941" s="4">
        <f t="shared" si="87"/>
        <v>-5.849678185810836E-4</v>
      </c>
    </row>
    <row r="1942" spans="1:11" x14ac:dyDescent="0.2">
      <c r="A1942" s="5">
        <v>44617</v>
      </c>
      <c r="B1942" s="6">
        <v>51.490001999999997</v>
      </c>
      <c r="C1942" s="6">
        <v>52.810001</v>
      </c>
      <c r="D1942" s="6">
        <v>51.450001</v>
      </c>
      <c r="E1942" s="6">
        <v>52.720001000000003</v>
      </c>
      <c r="F1942" s="6">
        <v>50.181499000000002</v>
      </c>
      <c r="G1942" s="7">
        <v>2350300</v>
      </c>
      <c r="H1942" s="6">
        <f>Table1[[#This Row],[OPEN]]*Table1[[#This Row],[VOLUME]]</f>
        <v>121016951.7006</v>
      </c>
      <c r="I1942" s="6">
        <f t="shared" si="86"/>
        <v>54.096599999999981</v>
      </c>
      <c r="J1942" s="6">
        <f t="shared" si="88"/>
        <v>52.461305070000023</v>
      </c>
      <c r="K1942" s="4">
        <f t="shared" si="87"/>
        <v>2.8482307002821283E-2</v>
      </c>
    </row>
    <row r="1943" spans="1:11" x14ac:dyDescent="0.2">
      <c r="A1943" s="5">
        <v>44620</v>
      </c>
      <c r="B1943" s="6">
        <v>51.900002000000001</v>
      </c>
      <c r="C1943" s="6">
        <v>52.546000999999997</v>
      </c>
      <c r="D1943" s="6">
        <v>51.771000000000001</v>
      </c>
      <c r="E1943" s="6">
        <v>52.43</v>
      </c>
      <c r="F1943" s="6">
        <v>49.905464000000002</v>
      </c>
      <c r="G1943" s="7">
        <v>2369300</v>
      </c>
      <c r="H1943" s="6">
        <f>Table1[[#This Row],[OPEN]]*Table1[[#This Row],[VOLUME]]</f>
        <v>122966674.7386</v>
      </c>
      <c r="I1943" s="6">
        <f t="shared" si="86"/>
        <v>54.053800019999983</v>
      </c>
      <c r="J1943" s="6">
        <f t="shared" si="88"/>
        <v>52.472305075000023</v>
      </c>
      <c r="K1943" s="4">
        <f t="shared" si="87"/>
        <v>-5.5007775891355859E-3</v>
      </c>
    </row>
    <row r="1944" spans="1:11" x14ac:dyDescent="0.2">
      <c r="A1944" s="5">
        <v>44621</v>
      </c>
      <c r="B1944" s="6">
        <v>52.139999000000003</v>
      </c>
      <c r="C1944" s="6">
        <v>52.419998</v>
      </c>
      <c r="D1944" s="6">
        <v>51.240001999999997</v>
      </c>
      <c r="E1944" s="6">
        <v>51.540000999999997</v>
      </c>
      <c r="F1944" s="6">
        <v>49.058318999999997</v>
      </c>
      <c r="G1944" s="7">
        <v>2569400</v>
      </c>
      <c r="H1944" s="6">
        <f>Table1[[#This Row],[OPEN]]*Table1[[#This Row],[VOLUME]]</f>
        <v>133968513.4306</v>
      </c>
      <c r="I1944" s="6">
        <f t="shared" si="86"/>
        <v>53.997800019999985</v>
      </c>
      <c r="J1944" s="6">
        <f t="shared" si="88"/>
        <v>52.47970507000003</v>
      </c>
      <c r="K1944" s="4">
        <f t="shared" si="87"/>
        <v>-1.6974995231737622E-2</v>
      </c>
    </row>
    <row r="1945" spans="1:11" x14ac:dyDescent="0.2">
      <c r="A1945" s="5">
        <v>44622</v>
      </c>
      <c r="B1945" s="6">
        <v>51.799999</v>
      </c>
      <c r="C1945" s="6">
        <v>52.742001000000002</v>
      </c>
      <c r="D1945" s="6">
        <v>51.77</v>
      </c>
      <c r="E1945" s="6">
        <v>52.549999</v>
      </c>
      <c r="F1945" s="6">
        <v>50.019683999999998</v>
      </c>
      <c r="G1945" s="7">
        <v>3365500</v>
      </c>
      <c r="H1945" s="6">
        <f>Table1[[#This Row],[OPEN]]*Table1[[#This Row],[VOLUME]]</f>
        <v>174332896.6345</v>
      </c>
      <c r="I1945" s="6">
        <f t="shared" si="86"/>
        <v>53.942399999999992</v>
      </c>
      <c r="J1945" s="6">
        <f t="shared" si="88"/>
        <v>52.484705070000039</v>
      </c>
      <c r="K1945" s="4">
        <f t="shared" si="87"/>
        <v>1.959639077228581E-2</v>
      </c>
    </row>
    <row r="1946" spans="1:11" x14ac:dyDescent="0.2">
      <c r="A1946" s="5">
        <v>44623</v>
      </c>
      <c r="B1946" s="6">
        <v>52.790000999999997</v>
      </c>
      <c r="C1946" s="6">
        <v>53.029998999999997</v>
      </c>
      <c r="D1946" s="6">
        <v>52.279998999999997</v>
      </c>
      <c r="E1946" s="6">
        <v>52.59</v>
      </c>
      <c r="F1946" s="6">
        <v>50.057758</v>
      </c>
      <c r="G1946" s="7">
        <v>4128200</v>
      </c>
      <c r="H1946" s="6">
        <f>Table1[[#This Row],[OPEN]]*Table1[[#This Row],[VOLUME]]</f>
        <v>217927682.12819999</v>
      </c>
      <c r="I1946" s="6">
        <f t="shared" si="86"/>
        <v>53.927800019999985</v>
      </c>
      <c r="J1946" s="6">
        <f t="shared" si="88"/>
        <v>52.494905075000034</v>
      </c>
      <c r="K1946" s="4">
        <f t="shared" si="87"/>
        <v>7.6119887271564046E-4</v>
      </c>
    </row>
    <row r="1947" spans="1:11" x14ac:dyDescent="0.2">
      <c r="A1947" s="5">
        <v>44624</v>
      </c>
      <c r="B1947" s="6">
        <v>52.02</v>
      </c>
      <c r="C1947" s="6">
        <v>52.490001999999997</v>
      </c>
      <c r="D1947" s="6">
        <v>51.869999</v>
      </c>
      <c r="E1947" s="6">
        <v>52.459999000000003</v>
      </c>
      <c r="F1947" s="6">
        <v>49.934016999999997</v>
      </c>
      <c r="G1947" s="7">
        <v>2430500</v>
      </c>
      <c r="H1947" s="6">
        <f>Table1[[#This Row],[OPEN]]*Table1[[#This Row],[VOLUME]]</f>
        <v>126434610.00000001</v>
      </c>
      <c r="I1947" s="6">
        <f t="shared" si="86"/>
        <v>53.890999999999984</v>
      </c>
      <c r="J1947" s="6">
        <f t="shared" si="88"/>
        <v>52.505505065000037</v>
      </c>
      <c r="K1947" s="4">
        <f t="shared" si="87"/>
        <v>-2.4719718577675964E-3</v>
      </c>
    </row>
    <row r="1948" spans="1:11" x14ac:dyDescent="0.2">
      <c r="A1948" s="5">
        <v>44627</v>
      </c>
      <c r="B1948" s="6">
        <v>52.279998999999997</v>
      </c>
      <c r="C1948" s="6">
        <v>52.304001</v>
      </c>
      <c r="D1948" s="6">
        <v>51.240001999999997</v>
      </c>
      <c r="E1948" s="6">
        <v>51.25</v>
      </c>
      <c r="F1948" s="6">
        <v>48.782283999999997</v>
      </c>
      <c r="G1948" s="7">
        <v>2701900</v>
      </c>
      <c r="H1948" s="6">
        <f>Table1[[#This Row],[OPEN]]*Table1[[#This Row],[VOLUME]]</f>
        <v>141255329.29809999</v>
      </c>
      <c r="I1948" s="6">
        <f t="shared" si="86"/>
        <v>53.855399959999986</v>
      </c>
      <c r="J1948" s="6">
        <f t="shared" si="88"/>
        <v>52.515655060000036</v>
      </c>
      <c r="K1948" s="4">
        <f t="shared" si="87"/>
        <v>-2.3065173905169267E-2</v>
      </c>
    </row>
    <row r="1949" spans="1:11" x14ac:dyDescent="0.2">
      <c r="A1949" s="5">
        <v>44628</v>
      </c>
      <c r="B1949" s="6">
        <v>51.32</v>
      </c>
      <c r="C1949" s="6">
        <v>51.889999000000003</v>
      </c>
      <c r="D1949" s="6">
        <v>50.639999000000003</v>
      </c>
      <c r="E1949" s="6">
        <v>50.66</v>
      </c>
      <c r="F1949" s="6">
        <v>48.220688000000003</v>
      </c>
      <c r="G1949" s="7">
        <v>2919200</v>
      </c>
      <c r="H1949" s="6">
        <f>Table1[[#This Row],[OPEN]]*Table1[[#This Row],[VOLUME]]</f>
        <v>149813344</v>
      </c>
      <c r="I1949" s="6">
        <f t="shared" si="86"/>
        <v>53.789199939999996</v>
      </c>
      <c r="J1949" s="6">
        <f t="shared" si="88"/>
        <v>52.51845507000003</v>
      </c>
      <c r="K1949" s="4">
        <f t="shared" si="87"/>
        <v>-1.1512195121951341E-2</v>
      </c>
    </row>
    <row r="1950" spans="1:11" x14ac:dyDescent="0.2">
      <c r="A1950" s="5">
        <v>44629</v>
      </c>
      <c r="B1950" s="6">
        <v>51.619999</v>
      </c>
      <c r="C1950" s="6">
        <v>51.959999000000003</v>
      </c>
      <c r="D1950" s="6">
        <v>51.369999</v>
      </c>
      <c r="E1950" s="6">
        <v>51.630001</v>
      </c>
      <c r="F1950" s="6">
        <v>49.143982000000001</v>
      </c>
      <c r="G1950" s="7">
        <v>2375600</v>
      </c>
      <c r="H1950" s="6">
        <f>Table1[[#This Row],[OPEN]]*Table1[[#This Row],[VOLUME]]</f>
        <v>122628469.6244</v>
      </c>
      <c r="I1950" s="6">
        <f t="shared" si="86"/>
        <v>53.723399919999984</v>
      </c>
      <c r="J1950" s="6">
        <f t="shared" si="88"/>
        <v>52.522105070000023</v>
      </c>
      <c r="K1950" s="4">
        <f t="shared" si="87"/>
        <v>1.9147275957362986E-2</v>
      </c>
    </row>
    <row r="1951" spans="1:11" x14ac:dyDescent="0.2">
      <c r="A1951" s="5">
        <v>44630</v>
      </c>
      <c r="B1951" s="6">
        <v>51.049999</v>
      </c>
      <c r="C1951" s="6">
        <v>51.43</v>
      </c>
      <c r="D1951" s="6">
        <v>50.810001</v>
      </c>
      <c r="E1951" s="6">
        <v>51.330002</v>
      </c>
      <c r="F1951" s="6">
        <v>48.858437000000002</v>
      </c>
      <c r="G1951" s="7">
        <v>2271400</v>
      </c>
      <c r="H1951" s="6">
        <f>Table1[[#This Row],[OPEN]]*Table1[[#This Row],[VOLUME]]</f>
        <v>115954967.7286</v>
      </c>
      <c r="I1951" s="6">
        <f t="shared" si="86"/>
        <v>53.635799899999981</v>
      </c>
      <c r="J1951" s="6">
        <f t="shared" si="88"/>
        <v>52.522505060000029</v>
      </c>
      <c r="K1951" s="4">
        <f t="shared" si="87"/>
        <v>-5.8105557658230111E-3</v>
      </c>
    </row>
    <row r="1952" spans="1:11" x14ac:dyDescent="0.2">
      <c r="A1952" s="5">
        <v>44631</v>
      </c>
      <c r="B1952" s="6">
        <v>51.580002</v>
      </c>
      <c r="C1952" s="6">
        <v>51.82</v>
      </c>
      <c r="D1952" s="6">
        <v>50.889999000000003</v>
      </c>
      <c r="E1952" s="6">
        <v>50.970001000000003</v>
      </c>
      <c r="F1952" s="6">
        <v>48.515762000000002</v>
      </c>
      <c r="G1952" s="7">
        <v>2057600</v>
      </c>
      <c r="H1952" s="6">
        <f>Table1[[#This Row],[OPEN]]*Table1[[#This Row],[VOLUME]]</f>
        <v>106131012.1152</v>
      </c>
      <c r="I1952" s="6">
        <f t="shared" si="86"/>
        <v>53.556799959999992</v>
      </c>
      <c r="J1952" s="6">
        <f t="shared" si="88"/>
        <v>52.526805065000033</v>
      </c>
      <c r="K1952" s="4">
        <f t="shared" si="87"/>
        <v>-7.0134616398417338E-3</v>
      </c>
    </row>
    <row r="1953" spans="1:11" x14ac:dyDescent="0.2">
      <c r="A1953" s="5">
        <v>44634</v>
      </c>
      <c r="B1953" s="6">
        <v>51.240001999999997</v>
      </c>
      <c r="C1953" s="6">
        <v>51.740001999999997</v>
      </c>
      <c r="D1953" s="6">
        <v>50.889999000000003</v>
      </c>
      <c r="E1953" s="6">
        <v>51.040000999999997</v>
      </c>
      <c r="F1953" s="6">
        <v>48.582389999999997</v>
      </c>
      <c r="G1953" s="7">
        <v>1647600</v>
      </c>
      <c r="H1953" s="6">
        <f>Table1[[#This Row],[OPEN]]*Table1[[#This Row],[VOLUME]]</f>
        <v>84423027.29519999</v>
      </c>
      <c r="I1953" s="6">
        <f t="shared" si="86"/>
        <v>53.466400039999996</v>
      </c>
      <c r="J1953" s="6">
        <f t="shared" si="88"/>
        <v>52.528605070000033</v>
      </c>
      <c r="K1953" s="4">
        <f t="shared" si="87"/>
        <v>1.3733568496494541E-3</v>
      </c>
    </row>
    <row r="1954" spans="1:11" x14ac:dyDescent="0.2">
      <c r="A1954" s="5">
        <v>44635</v>
      </c>
      <c r="B1954" s="6">
        <v>51.380001</v>
      </c>
      <c r="C1954" s="6">
        <v>52.080002</v>
      </c>
      <c r="D1954" s="6">
        <v>51.330002</v>
      </c>
      <c r="E1954" s="6">
        <v>51.990001999999997</v>
      </c>
      <c r="F1954" s="6">
        <v>49.486651999999999</v>
      </c>
      <c r="G1954" s="7">
        <v>1902200</v>
      </c>
      <c r="H1954" s="6">
        <f>Table1[[#This Row],[OPEN]]*Table1[[#This Row],[VOLUME]]</f>
        <v>97735037.902199998</v>
      </c>
      <c r="I1954" s="6">
        <f t="shared" si="86"/>
        <v>53.383600059999992</v>
      </c>
      <c r="J1954" s="6">
        <f t="shared" si="88"/>
        <v>52.53105508000003</v>
      </c>
      <c r="K1954" s="4">
        <f t="shared" si="87"/>
        <v>1.8612871892381033E-2</v>
      </c>
    </row>
    <row r="1955" spans="1:11" x14ac:dyDescent="0.2">
      <c r="A1955" s="5">
        <v>44636</v>
      </c>
      <c r="B1955" s="6">
        <v>52.279998999999997</v>
      </c>
      <c r="C1955" s="6">
        <v>52.720001000000003</v>
      </c>
      <c r="D1955" s="6">
        <v>51.740001999999997</v>
      </c>
      <c r="E1955" s="6">
        <v>52.709999000000003</v>
      </c>
      <c r="F1955" s="6">
        <v>50.171973999999999</v>
      </c>
      <c r="G1955" s="7">
        <v>3423600</v>
      </c>
      <c r="H1955" s="6">
        <f>Table1[[#This Row],[OPEN]]*Table1[[#This Row],[VOLUME]]</f>
        <v>178985804.57639998</v>
      </c>
      <c r="I1955" s="6">
        <f t="shared" si="86"/>
        <v>53.316400059999999</v>
      </c>
      <c r="J1955" s="6">
        <f t="shared" si="88"/>
        <v>52.536855080000031</v>
      </c>
      <c r="K1955" s="4">
        <f t="shared" si="87"/>
        <v>1.3848758844056341E-2</v>
      </c>
    </row>
    <row r="1956" spans="1:11" x14ac:dyDescent="0.2">
      <c r="A1956" s="5">
        <v>44637</v>
      </c>
      <c r="B1956" s="6">
        <v>52.490001999999997</v>
      </c>
      <c r="C1956" s="6">
        <v>53.220001000000003</v>
      </c>
      <c r="D1956" s="6">
        <v>52.455002</v>
      </c>
      <c r="E1956" s="6">
        <v>53.200001</v>
      </c>
      <c r="F1956" s="6">
        <v>50.638385999999997</v>
      </c>
      <c r="G1956" s="7">
        <v>3702900</v>
      </c>
      <c r="H1956" s="6">
        <f>Table1[[#This Row],[OPEN]]*Table1[[#This Row],[VOLUME]]</f>
        <v>194365228.40579998</v>
      </c>
      <c r="I1956" s="6">
        <f t="shared" si="86"/>
        <v>53.249600060000006</v>
      </c>
      <c r="J1956" s="6">
        <f t="shared" si="88"/>
        <v>52.54560508000003</v>
      </c>
      <c r="K1956" s="4">
        <f t="shared" si="87"/>
        <v>9.2961868582086549E-3</v>
      </c>
    </row>
    <row r="1957" spans="1:11" x14ac:dyDescent="0.2">
      <c r="A1957" s="5">
        <v>44638</v>
      </c>
      <c r="B1957" s="6">
        <v>53.099997999999999</v>
      </c>
      <c r="C1957" s="6">
        <v>53.52</v>
      </c>
      <c r="D1957" s="6">
        <v>52.849997999999999</v>
      </c>
      <c r="E1957" s="6">
        <v>53.490001999999997</v>
      </c>
      <c r="F1957" s="6">
        <v>50.914420999999997</v>
      </c>
      <c r="G1957" s="7">
        <v>3056200</v>
      </c>
      <c r="H1957" s="6">
        <f>Table1[[#This Row],[OPEN]]*Table1[[#This Row],[VOLUME]]</f>
        <v>162284213.8876</v>
      </c>
      <c r="I1957" s="6">
        <f t="shared" si="86"/>
        <v>53.188599980000006</v>
      </c>
      <c r="J1957" s="6">
        <f t="shared" si="88"/>
        <v>52.558305065000035</v>
      </c>
      <c r="K1957" s="4">
        <f t="shared" si="87"/>
        <v>5.4511465140760773E-3</v>
      </c>
    </row>
    <row r="1958" spans="1:11" x14ac:dyDescent="0.2">
      <c r="A1958" s="5">
        <v>44641</v>
      </c>
      <c r="B1958" s="6">
        <v>53.540000999999997</v>
      </c>
      <c r="C1958" s="6">
        <v>53.810001</v>
      </c>
      <c r="D1958" s="6">
        <v>53.09</v>
      </c>
      <c r="E1958" s="6">
        <v>53.369999</v>
      </c>
      <c r="F1958" s="6">
        <v>50.800201000000001</v>
      </c>
      <c r="G1958" s="7">
        <v>1528400</v>
      </c>
      <c r="H1958" s="6">
        <f>Table1[[#This Row],[OPEN]]*Table1[[#This Row],[VOLUME]]</f>
        <v>81830537.528399989</v>
      </c>
      <c r="I1958" s="6">
        <f t="shared" si="86"/>
        <v>53.144999980000009</v>
      </c>
      <c r="J1958" s="6">
        <f t="shared" si="88"/>
        <v>52.571105070000023</v>
      </c>
      <c r="K1958" s="4">
        <f t="shared" si="87"/>
        <v>-2.2434659845403937E-3</v>
      </c>
    </row>
    <row r="1959" spans="1:11" x14ac:dyDescent="0.2">
      <c r="A1959" s="5">
        <v>44642</v>
      </c>
      <c r="B1959" s="6">
        <v>53.66</v>
      </c>
      <c r="C1959" s="6">
        <v>53.869999</v>
      </c>
      <c r="D1959" s="6">
        <v>53.57</v>
      </c>
      <c r="E1959" s="6">
        <v>53.75</v>
      </c>
      <c r="F1959" s="6">
        <v>51.161903000000002</v>
      </c>
      <c r="G1959" s="7">
        <v>1720500</v>
      </c>
      <c r="H1959" s="6">
        <f>Table1[[#This Row],[OPEN]]*Table1[[#This Row],[VOLUME]]</f>
        <v>92322030</v>
      </c>
      <c r="I1959" s="6">
        <f t="shared" si="86"/>
        <v>53.106200020000003</v>
      </c>
      <c r="J1959" s="6">
        <f t="shared" si="88"/>
        <v>52.583805075000015</v>
      </c>
      <c r="K1959" s="4">
        <f t="shared" si="87"/>
        <v>7.1201237983908872E-3</v>
      </c>
    </row>
    <row r="1960" spans="1:11" x14ac:dyDescent="0.2">
      <c r="A1960" s="5">
        <v>44643</v>
      </c>
      <c r="B1960" s="6">
        <v>53.57</v>
      </c>
      <c r="C1960" s="6">
        <v>53.59</v>
      </c>
      <c r="D1960" s="6">
        <v>53.029998999999997</v>
      </c>
      <c r="E1960" s="6">
        <v>53.029998999999997</v>
      </c>
      <c r="F1960" s="6">
        <v>50.476573999999999</v>
      </c>
      <c r="G1960" s="7">
        <v>1541100</v>
      </c>
      <c r="H1960" s="6">
        <f>Table1[[#This Row],[OPEN]]*Table1[[#This Row],[VOLUME]]</f>
        <v>82556727</v>
      </c>
      <c r="I1960" s="6">
        <f t="shared" si="86"/>
        <v>53.065999980000008</v>
      </c>
      <c r="J1960" s="6">
        <f t="shared" si="88"/>
        <v>52.597255070000017</v>
      </c>
      <c r="K1960" s="4">
        <f t="shared" si="87"/>
        <v>-1.339536744186054E-2</v>
      </c>
    </row>
    <row r="1961" spans="1:11" x14ac:dyDescent="0.2">
      <c r="A1961" s="5">
        <v>44644</v>
      </c>
      <c r="B1961" s="6">
        <v>53.029998999999997</v>
      </c>
      <c r="C1961" s="6">
        <v>53.400002000000001</v>
      </c>
      <c r="D1961" s="6">
        <v>52.880001</v>
      </c>
      <c r="E1961" s="6">
        <v>53.380001</v>
      </c>
      <c r="F1961" s="6">
        <v>51.061999999999998</v>
      </c>
      <c r="G1961" s="7">
        <v>1522800</v>
      </c>
      <c r="H1961" s="6">
        <f>Table1[[#This Row],[OPEN]]*Table1[[#This Row],[VOLUME]]</f>
        <v>80754082.477200001</v>
      </c>
      <c r="I1961" s="6">
        <f t="shared" si="86"/>
        <v>53.014199980000001</v>
      </c>
      <c r="J1961" s="6">
        <f t="shared" si="88"/>
        <v>52.608405070000018</v>
      </c>
      <c r="K1961" s="4">
        <f t="shared" si="87"/>
        <v>6.6000755534618705E-3</v>
      </c>
    </row>
    <row r="1962" spans="1:11" x14ac:dyDescent="0.2">
      <c r="A1962" s="5">
        <v>44645</v>
      </c>
      <c r="B1962" s="6">
        <v>53.52</v>
      </c>
      <c r="C1962" s="6">
        <v>53.854999999999997</v>
      </c>
      <c r="D1962" s="6">
        <v>53.419998</v>
      </c>
      <c r="E1962" s="6">
        <v>53.779998999999997</v>
      </c>
      <c r="F1962" s="6">
        <v>51.444622000000003</v>
      </c>
      <c r="G1962" s="7">
        <v>1675700</v>
      </c>
      <c r="H1962" s="6">
        <f>Table1[[#This Row],[OPEN]]*Table1[[#This Row],[VOLUME]]</f>
        <v>89683464</v>
      </c>
      <c r="I1962" s="6">
        <f t="shared" si="86"/>
        <v>52.965800000000009</v>
      </c>
      <c r="J1962" s="6">
        <f t="shared" si="88"/>
        <v>52.622805075000024</v>
      </c>
      <c r="K1962" s="4">
        <f t="shared" si="87"/>
        <v>7.4934056295727913E-3</v>
      </c>
    </row>
    <row r="1963" spans="1:11" x14ac:dyDescent="0.2">
      <c r="A1963" s="5">
        <v>44648</v>
      </c>
      <c r="B1963" s="6">
        <v>53.700001</v>
      </c>
      <c r="C1963" s="6">
        <v>53.93</v>
      </c>
      <c r="D1963" s="6">
        <v>53.360000999999997</v>
      </c>
      <c r="E1963" s="6">
        <v>53.91</v>
      </c>
      <c r="F1963" s="6">
        <v>51.568984999999998</v>
      </c>
      <c r="G1963" s="7">
        <v>1739100</v>
      </c>
      <c r="H1963" s="6">
        <f>Table1[[#This Row],[OPEN]]*Table1[[#This Row],[VOLUME]]</f>
        <v>93389671.739099994</v>
      </c>
      <c r="I1963" s="6">
        <f t="shared" si="86"/>
        <v>52.92020002000001</v>
      </c>
      <c r="J1963" s="6">
        <f t="shared" si="88"/>
        <v>52.637805075000017</v>
      </c>
      <c r="K1963" s="4">
        <f t="shared" si="87"/>
        <v>2.4172741245309659E-3</v>
      </c>
    </row>
    <row r="1964" spans="1:11" x14ac:dyDescent="0.2">
      <c r="A1964" s="5">
        <v>44649</v>
      </c>
      <c r="B1964" s="6">
        <v>54.369999</v>
      </c>
      <c r="C1964" s="6">
        <v>54.549999</v>
      </c>
      <c r="D1964" s="6">
        <v>54.025002000000001</v>
      </c>
      <c r="E1964" s="6">
        <v>54.470001000000003</v>
      </c>
      <c r="F1964" s="6">
        <v>52.104667999999997</v>
      </c>
      <c r="G1964" s="7">
        <v>1889900</v>
      </c>
      <c r="H1964" s="6">
        <f>Table1[[#This Row],[OPEN]]*Table1[[#This Row],[VOLUME]]</f>
        <v>102753861.1101</v>
      </c>
      <c r="I1964" s="6">
        <f t="shared" si="86"/>
        <v>52.905600039999996</v>
      </c>
      <c r="J1964" s="6">
        <f t="shared" si="88"/>
        <v>52.656505065000019</v>
      </c>
      <c r="K1964" s="4">
        <f t="shared" si="87"/>
        <v>1.0387701725097509E-2</v>
      </c>
    </row>
    <row r="1965" spans="1:11" x14ac:dyDescent="0.2">
      <c r="A1965" s="5">
        <v>44650</v>
      </c>
      <c r="B1965" s="6">
        <v>54.389999000000003</v>
      </c>
      <c r="C1965" s="6">
        <v>54.514999000000003</v>
      </c>
      <c r="D1965" s="6">
        <v>53.950001</v>
      </c>
      <c r="E1965" s="6">
        <v>54.189999</v>
      </c>
      <c r="F1965" s="6">
        <v>51.836823000000003</v>
      </c>
      <c r="G1965" s="7">
        <v>1715200</v>
      </c>
      <c r="H1965" s="6">
        <f>Table1[[#This Row],[OPEN]]*Table1[[#This Row],[VOLUME]]</f>
        <v>93289726.284800008</v>
      </c>
      <c r="I1965" s="6">
        <f t="shared" si="86"/>
        <v>52.895399980000001</v>
      </c>
      <c r="J1965" s="6">
        <f t="shared" si="88"/>
        <v>52.675505060000013</v>
      </c>
      <c r="K1965" s="4">
        <f t="shared" si="87"/>
        <v>-5.1404809043422706E-3</v>
      </c>
    </row>
    <row r="1966" spans="1:11" x14ac:dyDescent="0.2">
      <c r="A1966" s="5">
        <v>44651</v>
      </c>
      <c r="B1966" s="6">
        <v>54.040000999999997</v>
      </c>
      <c r="C1966" s="6">
        <v>54.209000000000003</v>
      </c>
      <c r="D1966" s="6">
        <v>53.380001</v>
      </c>
      <c r="E1966" s="6">
        <v>53.41</v>
      </c>
      <c r="F1966" s="6">
        <v>51.090693999999999</v>
      </c>
      <c r="G1966" s="7">
        <v>1717100</v>
      </c>
      <c r="H1966" s="6">
        <f>Table1[[#This Row],[OPEN]]*Table1[[#This Row],[VOLUME]]</f>
        <v>92792085.717099994</v>
      </c>
      <c r="I1966" s="6">
        <f t="shared" si="86"/>
        <v>52.883400019999996</v>
      </c>
      <c r="J1966" s="6">
        <f t="shared" si="88"/>
        <v>52.693005060000011</v>
      </c>
      <c r="K1966" s="4">
        <f t="shared" si="87"/>
        <v>-1.4393781406048856E-2</v>
      </c>
    </row>
    <row r="1967" spans="1:11" x14ac:dyDescent="0.2">
      <c r="A1967" s="5">
        <v>44652</v>
      </c>
      <c r="B1967" s="6">
        <v>53.619999</v>
      </c>
      <c r="C1967" s="6">
        <v>53.619999</v>
      </c>
      <c r="D1967" s="6">
        <v>53.009998000000003</v>
      </c>
      <c r="E1967" s="6">
        <v>53.48</v>
      </c>
      <c r="F1967" s="6">
        <v>51.157654000000001</v>
      </c>
      <c r="G1967" s="7">
        <v>2140300</v>
      </c>
      <c r="H1967" s="6">
        <f>Table1[[#This Row],[OPEN]]*Table1[[#This Row],[VOLUME]]</f>
        <v>114762883.85969999</v>
      </c>
      <c r="I1967" s="6">
        <f t="shared" si="86"/>
        <v>52.873800039999999</v>
      </c>
      <c r="J1967" s="6">
        <f t="shared" si="88"/>
        <v>52.710355045000007</v>
      </c>
      <c r="K1967" s="4">
        <f t="shared" si="87"/>
        <v>1.3106159895150959E-3</v>
      </c>
    </row>
    <row r="1968" spans="1:11" x14ac:dyDescent="0.2">
      <c r="A1968" s="5">
        <v>44655</v>
      </c>
      <c r="B1968" s="6">
        <v>53.419998</v>
      </c>
      <c r="C1968" s="6">
        <v>53.549999</v>
      </c>
      <c r="D1968" s="6">
        <v>53.049999</v>
      </c>
      <c r="E1968" s="6">
        <v>53.509998000000003</v>
      </c>
      <c r="F1968" s="6">
        <v>51.186356000000004</v>
      </c>
      <c r="G1968" s="7">
        <v>1914200</v>
      </c>
      <c r="H1968" s="6">
        <f>Table1[[#This Row],[OPEN]]*Table1[[#This Row],[VOLUME]]</f>
        <v>102256560.1716</v>
      </c>
      <c r="I1968" s="6">
        <f t="shared" si="86"/>
        <v>52.872199999999999</v>
      </c>
      <c r="J1968" s="6">
        <f t="shared" si="88"/>
        <v>52.730455024999998</v>
      </c>
      <c r="K1968" s="4">
        <f t="shared" si="87"/>
        <v>5.6091997008245187E-4</v>
      </c>
    </row>
    <row r="1969" spans="1:11" x14ac:dyDescent="0.2">
      <c r="A1969" s="5">
        <v>44656</v>
      </c>
      <c r="B1969" s="6">
        <v>53.34</v>
      </c>
      <c r="C1969" s="6">
        <v>53.764999000000003</v>
      </c>
      <c r="D1969" s="6">
        <v>53.009998000000003</v>
      </c>
      <c r="E1969" s="6">
        <v>53.150002000000001</v>
      </c>
      <c r="F1969" s="6">
        <v>50.841988000000001</v>
      </c>
      <c r="G1969" s="7">
        <v>1396500</v>
      </c>
      <c r="H1969" s="6">
        <f>Table1[[#This Row],[OPEN]]*Table1[[#This Row],[VOLUME]]</f>
        <v>74489310</v>
      </c>
      <c r="I1969" s="6">
        <f t="shared" si="86"/>
        <v>52.892799979999999</v>
      </c>
      <c r="J1969" s="6">
        <f t="shared" si="88"/>
        <v>52.750905025000009</v>
      </c>
      <c r="K1969" s="4">
        <f t="shared" si="87"/>
        <v>-6.7276399449688329E-3</v>
      </c>
    </row>
    <row r="1970" spans="1:11" x14ac:dyDescent="0.2">
      <c r="A1970" s="5">
        <v>44657</v>
      </c>
      <c r="B1970" s="6">
        <v>52.790000999999997</v>
      </c>
      <c r="C1970" s="6">
        <v>53.220001000000003</v>
      </c>
      <c r="D1970" s="6">
        <v>52.720001000000003</v>
      </c>
      <c r="E1970" s="6">
        <v>53.060001</v>
      </c>
      <c r="F1970" s="6">
        <v>50.755898000000002</v>
      </c>
      <c r="G1970" s="7">
        <v>1633400</v>
      </c>
      <c r="H1970" s="6">
        <f>Table1[[#This Row],[OPEN]]*Table1[[#This Row],[VOLUME]]</f>
        <v>86227187.633399993</v>
      </c>
      <c r="I1970" s="6">
        <f t="shared" si="86"/>
        <v>52.902200000000001</v>
      </c>
      <c r="J1970" s="6">
        <f t="shared" si="88"/>
        <v>52.766005030000002</v>
      </c>
      <c r="K1970" s="4">
        <f t="shared" si="87"/>
        <v>-1.6933395411725671E-3</v>
      </c>
    </row>
    <row r="1971" spans="1:11" x14ac:dyDescent="0.2">
      <c r="A1971" s="5">
        <v>44658</v>
      </c>
      <c r="B1971" s="6">
        <v>52.98</v>
      </c>
      <c r="C1971" s="6">
        <v>53.549999</v>
      </c>
      <c r="D1971" s="6">
        <v>52.790000999999997</v>
      </c>
      <c r="E1971" s="6">
        <v>53.380001</v>
      </c>
      <c r="F1971" s="6">
        <v>51.061999999999998</v>
      </c>
      <c r="G1971" s="7">
        <v>2696800</v>
      </c>
      <c r="H1971" s="6">
        <f>Table1[[#This Row],[OPEN]]*Table1[[#This Row],[VOLUME]]</f>
        <v>142876464</v>
      </c>
      <c r="I1971" s="6">
        <f t="shared" si="86"/>
        <v>52.898799960000005</v>
      </c>
      <c r="J1971" s="6">
        <f t="shared" si="88"/>
        <v>52.781655039999997</v>
      </c>
      <c r="K1971" s="4">
        <f t="shared" si="87"/>
        <v>6.030908291916548E-3</v>
      </c>
    </row>
    <row r="1972" spans="1:11" x14ac:dyDescent="0.2">
      <c r="A1972" s="5">
        <v>44659</v>
      </c>
      <c r="B1972" s="6">
        <v>53.299999</v>
      </c>
      <c r="C1972" s="6">
        <v>53.674999</v>
      </c>
      <c r="D1972" s="6">
        <v>53.169998</v>
      </c>
      <c r="E1972" s="6">
        <v>53.43</v>
      </c>
      <c r="F1972" s="6">
        <v>51.109828999999998</v>
      </c>
      <c r="G1972" s="7">
        <v>2439100</v>
      </c>
      <c r="H1972" s="6">
        <f>Table1[[#This Row],[OPEN]]*Table1[[#This Row],[VOLUME]]</f>
        <v>130004027.5609</v>
      </c>
      <c r="I1972" s="6">
        <f t="shared" ref="I1972:I2035" si="89">AVERAGE(B1923:B1972)</f>
        <v>52.9049999</v>
      </c>
      <c r="J1972" s="6">
        <f t="shared" si="88"/>
        <v>52.798755030000009</v>
      </c>
      <c r="K1972" s="4">
        <f t="shared" si="87"/>
        <v>9.3666165349071129E-4</v>
      </c>
    </row>
    <row r="1973" spans="1:11" x14ac:dyDescent="0.2">
      <c r="A1973" s="5">
        <v>44662</v>
      </c>
      <c r="B1973" s="6">
        <v>53.25</v>
      </c>
      <c r="C1973" s="6">
        <v>53.470001000000003</v>
      </c>
      <c r="D1973" s="6">
        <v>52.784999999999997</v>
      </c>
      <c r="E1973" s="6">
        <v>52.860000999999997</v>
      </c>
      <c r="F1973" s="6">
        <v>50.564579000000002</v>
      </c>
      <c r="G1973" s="7">
        <v>1714700</v>
      </c>
      <c r="H1973" s="6">
        <f>Table1[[#This Row],[OPEN]]*Table1[[#This Row],[VOLUME]]</f>
        <v>91307775</v>
      </c>
      <c r="I1973" s="6">
        <f t="shared" si="89"/>
        <v>52.92079992</v>
      </c>
      <c r="J1973" s="6">
        <f t="shared" si="88"/>
        <v>52.814705025000009</v>
      </c>
      <c r="K1973" s="4">
        <f t="shared" si="87"/>
        <v>-1.0668145236758408E-2</v>
      </c>
    </row>
    <row r="1974" spans="1:11" x14ac:dyDescent="0.2">
      <c r="A1974" s="5">
        <v>44663</v>
      </c>
      <c r="B1974" s="6">
        <v>53.029998999999997</v>
      </c>
      <c r="C1974" s="6">
        <v>53.380001</v>
      </c>
      <c r="D1974" s="6">
        <v>52.470001000000003</v>
      </c>
      <c r="E1974" s="6">
        <v>52.650002000000001</v>
      </c>
      <c r="F1974" s="6">
        <v>50.363697000000002</v>
      </c>
      <c r="G1974" s="7">
        <v>2049300</v>
      </c>
      <c r="H1974" s="6">
        <f>Table1[[#This Row],[OPEN]]*Table1[[#This Row],[VOLUME]]</f>
        <v>108674376.9507</v>
      </c>
      <c r="I1974" s="6">
        <f t="shared" si="89"/>
        <v>52.920999899999998</v>
      </c>
      <c r="J1974" s="6">
        <f t="shared" si="88"/>
        <v>52.828255020000007</v>
      </c>
      <c r="K1974" s="4">
        <f t="shared" si="87"/>
        <v>-3.9727392362326475E-3</v>
      </c>
    </row>
    <row r="1975" spans="1:11" x14ac:dyDescent="0.2">
      <c r="A1975" s="5">
        <v>44664</v>
      </c>
      <c r="B1975" s="6">
        <v>52.59</v>
      </c>
      <c r="C1975" s="6">
        <v>53</v>
      </c>
      <c r="D1975" s="6">
        <v>52.52</v>
      </c>
      <c r="E1975" s="6">
        <v>52.959999000000003</v>
      </c>
      <c r="F1975" s="6">
        <v>50.660232999999998</v>
      </c>
      <c r="G1975" s="7">
        <v>1670200</v>
      </c>
      <c r="H1975" s="6">
        <f>Table1[[#This Row],[OPEN]]*Table1[[#This Row],[VOLUME]]</f>
        <v>87835818</v>
      </c>
      <c r="I1975" s="6">
        <f t="shared" si="89"/>
        <v>52.895799939999989</v>
      </c>
      <c r="J1975" s="6">
        <f t="shared" si="88"/>
        <v>52.83935502500001</v>
      </c>
      <c r="K1975" s="4">
        <f t="shared" si="87"/>
        <v>5.8878820175543023E-3</v>
      </c>
    </row>
    <row r="1976" spans="1:11" x14ac:dyDescent="0.2">
      <c r="A1976" s="5">
        <v>44665</v>
      </c>
      <c r="B1976" s="6">
        <v>53.02</v>
      </c>
      <c r="C1976" s="6">
        <v>53.25</v>
      </c>
      <c r="D1976" s="6">
        <v>52.560001</v>
      </c>
      <c r="E1976" s="6">
        <v>52.580002</v>
      </c>
      <c r="F1976" s="6">
        <v>50.296737999999998</v>
      </c>
      <c r="G1976" s="7">
        <v>1669900</v>
      </c>
      <c r="H1976" s="6">
        <f>Table1[[#This Row],[OPEN]]*Table1[[#This Row],[VOLUME]]</f>
        <v>88538098</v>
      </c>
      <c r="I1976" s="6">
        <f t="shared" si="89"/>
        <v>52.875199959999989</v>
      </c>
      <c r="J1976" s="6">
        <f t="shared" si="88"/>
        <v>52.853455020000013</v>
      </c>
      <c r="K1976" s="4">
        <f t="shared" si="87"/>
        <v>-7.1751700750599667E-3</v>
      </c>
    </row>
    <row r="1977" spans="1:11" x14ac:dyDescent="0.2">
      <c r="A1977" s="5">
        <v>44669</v>
      </c>
      <c r="B1977" s="6">
        <v>52.369999</v>
      </c>
      <c r="C1977" s="6">
        <v>52.826000000000001</v>
      </c>
      <c r="D1977" s="6">
        <v>52.299999</v>
      </c>
      <c r="E1977" s="6">
        <v>52.529998999999997</v>
      </c>
      <c r="F1977" s="6">
        <v>50.248908999999998</v>
      </c>
      <c r="G1977" s="7">
        <v>1747800</v>
      </c>
      <c r="H1977" s="6">
        <f>Table1[[#This Row],[OPEN]]*Table1[[#This Row],[VOLUME]]</f>
        <v>91532284.252199993</v>
      </c>
      <c r="I1977" s="6">
        <f t="shared" si="89"/>
        <v>52.835799939999994</v>
      </c>
      <c r="J1977" s="6">
        <f t="shared" si="88"/>
        <v>52.862905015000003</v>
      </c>
      <c r="K1977" s="4">
        <f t="shared" si="87"/>
        <v>-9.5098893301681642E-4</v>
      </c>
    </row>
    <row r="1978" spans="1:11" x14ac:dyDescent="0.2">
      <c r="A1978" s="5">
        <v>44670</v>
      </c>
      <c r="B1978" s="6">
        <v>52.560001</v>
      </c>
      <c r="C1978" s="6">
        <v>53.34</v>
      </c>
      <c r="D1978" s="6">
        <v>52.560001</v>
      </c>
      <c r="E1978" s="6">
        <v>53.25</v>
      </c>
      <c r="F1978" s="6">
        <v>50.937640999999999</v>
      </c>
      <c r="G1978" s="7">
        <v>2183400</v>
      </c>
      <c r="H1978" s="6">
        <f>Table1[[#This Row],[OPEN]]*Table1[[#This Row],[VOLUME]]</f>
        <v>114759506.18340001</v>
      </c>
      <c r="I1978" s="6">
        <f t="shared" si="89"/>
        <v>52.814799939999986</v>
      </c>
      <c r="J1978" s="6">
        <f t="shared" si="88"/>
        <v>52.871755015000005</v>
      </c>
      <c r="K1978" s="4">
        <f t="shared" si="87"/>
        <v>1.3706472752835985E-2</v>
      </c>
    </row>
    <row r="1979" spans="1:11" x14ac:dyDescent="0.2">
      <c r="A1979" s="5">
        <v>44671</v>
      </c>
      <c r="B1979" s="6">
        <v>53.529998999999997</v>
      </c>
      <c r="C1979" s="6">
        <v>53.93</v>
      </c>
      <c r="D1979" s="6">
        <v>53.52</v>
      </c>
      <c r="E1979" s="6">
        <v>53.689999</v>
      </c>
      <c r="F1979" s="6">
        <v>51.358536000000001</v>
      </c>
      <c r="G1979" s="7">
        <v>2316400</v>
      </c>
      <c r="H1979" s="6">
        <f>Table1[[#This Row],[OPEN]]*Table1[[#This Row],[VOLUME]]</f>
        <v>123996889.68359999</v>
      </c>
      <c r="I1979" s="6">
        <f t="shared" si="89"/>
        <v>52.807999939999988</v>
      </c>
      <c r="J1979" s="6">
        <f t="shared" si="88"/>
        <v>52.884805020000002</v>
      </c>
      <c r="K1979" s="4">
        <f t="shared" si="87"/>
        <v>8.2628920187792776E-3</v>
      </c>
    </row>
    <row r="1980" spans="1:11" x14ac:dyDescent="0.2">
      <c r="A1980" s="5">
        <v>44672</v>
      </c>
      <c r="B1980" s="6">
        <v>53.990001999999997</v>
      </c>
      <c r="C1980" s="6">
        <v>54.139999000000003</v>
      </c>
      <c r="D1980" s="6">
        <v>53.07</v>
      </c>
      <c r="E1980" s="6">
        <v>53.169998</v>
      </c>
      <c r="F1980" s="6">
        <v>50.861114999999998</v>
      </c>
      <c r="G1980" s="7">
        <v>3386700</v>
      </c>
      <c r="H1980" s="6">
        <f>Table1[[#This Row],[OPEN]]*Table1[[#This Row],[VOLUME]]</f>
        <v>182847939.77339998</v>
      </c>
      <c r="I1980" s="6">
        <f t="shared" si="89"/>
        <v>52.81139997999999</v>
      </c>
      <c r="J1980" s="6">
        <f t="shared" si="88"/>
        <v>52.901605025000016</v>
      </c>
      <c r="K1980" s="4">
        <f t="shared" si="87"/>
        <v>-9.6852488300475104E-3</v>
      </c>
    </row>
    <row r="1981" spans="1:11" x14ac:dyDescent="0.2">
      <c r="A1981" s="5">
        <v>44673</v>
      </c>
      <c r="B1981" s="6">
        <v>53.009998000000003</v>
      </c>
      <c r="C1981" s="6">
        <v>53.02</v>
      </c>
      <c r="D1981" s="6">
        <v>51.790000999999997</v>
      </c>
      <c r="E1981" s="6">
        <v>51.869999</v>
      </c>
      <c r="F1981" s="6">
        <v>49.617573</v>
      </c>
      <c r="G1981" s="7">
        <v>2432300</v>
      </c>
      <c r="H1981" s="6">
        <f>Table1[[#This Row],[OPEN]]*Table1[[#This Row],[VOLUME]]</f>
        <v>128936218.13540001</v>
      </c>
      <c r="I1981" s="6">
        <f t="shared" si="89"/>
        <v>52.780599959999989</v>
      </c>
      <c r="J1981" s="6">
        <f t="shared" si="88"/>
        <v>52.914855010000011</v>
      </c>
      <c r="K1981" s="4">
        <f t="shared" si="87"/>
        <v>-2.4449859862699208E-2</v>
      </c>
    </row>
    <row r="1982" spans="1:11" x14ac:dyDescent="0.2">
      <c r="A1982" s="5">
        <v>44676</v>
      </c>
      <c r="B1982" s="6">
        <v>51.669998</v>
      </c>
      <c r="C1982" s="6">
        <v>52.23</v>
      </c>
      <c r="D1982" s="6">
        <v>51</v>
      </c>
      <c r="E1982" s="6">
        <v>52.139999000000003</v>
      </c>
      <c r="F1982" s="6">
        <v>49.875847</v>
      </c>
      <c r="G1982" s="7">
        <v>2799600</v>
      </c>
      <c r="H1982" s="6">
        <f>Table1[[#This Row],[OPEN]]*Table1[[#This Row],[VOLUME]]</f>
        <v>144655326.40079999</v>
      </c>
      <c r="I1982" s="6">
        <f t="shared" si="89"/>
        <v>52.731599939999988</v>
      </c>
      <c r="J1982" s="6">
        <f t="shared" si="88"/>
        <v>52.919504990000014</v>
      </c>
      <c r="K1982" s="4">
        <f t="shared" si="87"/>
        <v>5.2053210951479301E-3</v>
      </c>
    </row>
    <row r="1983" spans="1:11" x14ac:dyDescent="0.2">
      <c r="A1983" s="5">
        <v>44677</v>
      </c>
      <c r="B1983" s="6">
        <v>51.799999</v>
      </c>
      <c r="C1983" s="6">
        <v>52.099997999999999</v>
      </c>
      <c r="D1983" s="6">
        <v>51.040000999999997</v>
      </c>
      <c r="E1983" s="6">
        <v>51.049999</v>
      </c>
      <c r="F1983" s="6">
        <v>48.833176000000002</v>
      </c>
      <c r="G1983" s="7">
        <v>3225200</v>
      </c>
      <c r="H1983" s="6">
        <f>Table1[[#This Row],[OPEN]]*Table1[[#This Row],[VOLUME]]</f>
        <v>167065356.7748</v>
      </c>
      <c r="I1983" s="6">
        <f t="shared" si="89"/>
        <v>52.691799899999985</v>
      </c>
      <c r="J1983" s="6">
        <f t="shared" si="88"/>
        <v>52.923404985000019</v>
      </c>
      <c r="K1983" s="4">
        <f t="shared" si="87"/>
        <v>-2.0905255483415042E-2</v>
      </c>
    </row>
    <row r="1984" spans="1:11" x14ac:dyDescent="0.2">
      <c r="A1984" s="5">
        <v>44678</v>
      </c>
      <c r="B1984" s="6">
        <v>51.150002000000001</v>
      </c>
      <c r="C1984" s="6">
        <v>51.75</v>
      </c>
      <c r="D1984" s="6">
        <v>50.990001999999997</v>
      </c>
      <c r="E1984" s="6">
        <v>51.23</v>
      </c>
      <c r="F1984" s="6">
        <v>49.005363000000003</v>
      </c>
      <c r="G1984" s="7">
        <v>3235100</v>
      </c>
      <c r="H1984" s="6">
        <f>Table1[[#This Row],[OPEN]]*Table1[[#This Row],[VOLUME]]</f>
        <v>165475371.4702</v>
      </c>
      <c r="I1984" s="6">
        <f t="shared" si="89"/>
        <v>52.654399939999983</v>
      </c>
      <c r="J1984" s="6">
        <f t="shared" si="88"/>
        <v>52.92320500000001</v>
      </c>
      <c r="K1984" s="4">
        <f t="shared" si="87"/>
        <v>3.5259746038387441E-3</v>
      </c>
    </row>
    <row r="1985" spans="1:11" x14ac:dyDescent="0.2">
      <c r="A1985" s="5">
        <v>44679</v>
      </c>
      <c r="B1985" s="6">
        <v>51.52</v>
      </c>
      <c r="C1985" s="6">
        <v>52.34</v>
      </c>
      <c r="D1985" s="6">
        <v>51.185001</v>
      </c>
      <c r="E1985" s="6">
        <v>52.18</v>
      </c>
      <c r="F1985" s="6">
        <v>49.914107999999999</v>
      </c>
      <c r="G1985" s="7">
        <v>2054600</v>
      </c>
      <c r="H1985" s="6">
        <f>Table1[[#This Row],[OPEN]]*Table1[[#This Row],[VOLUME]]</f>
        <v>105852992</v>
      </c>
      <c r="I1985" s="6">
        <f t="shared" si="89"/>
        <v>52.619799939999993</v>
      </c>
      <c r="J1985" s="6">
        <f t="shared" si="88"/>
        <v>52.924755005000016</v>
      </c>
      <c r="K1985" s="4">
        <f t="shared" si="87"/>
        <v>1.8543821979309039E-2</v>
      </c>
    </row>
    <row r="1986" spans="1:11" x14ac:dyDescent="0.2">
      <c r="A1986" s="5">
        <v>44680</v>
      </c>
      <c r="B1986" s="6">
        <v>51.82</v>
      </c>
      <c r="C1986" s="6">
        <v>51.98</v>
      </c>
      <c r="D1986" s="6">
        <v>50.48</v>
      </c>
      <c r="E1986" s="6">
        <v>50.59</v>
      </c>
      <c r="F1986" s="6">
        <v>48.393149999999999</v>
      </c>
      <c r="G1986" s="7">
        <v>2762400</v>
      </c>
      <c r="H1986" s="6">
        <f>Table1[[#This Row],[OPEN]]*Table1[[#This Row],[VOLUME]]</f>
        <v>143147568</v>
      </c>
      <c r="I1986" s="6">
        <f t="shared" si="89"/>
        <v>52.592999939999991</v>
      </c>
      <c r="J1986" s="6">
        <f t="shared" si="88"/>
        <v>52.928805015000009</v>
      </c>
      <c r="K1986" s="4">
        <f t="shared" si="87"/>
        <v>-3.0471444998083519E-2</v>
      </c>
    </row>
    <row r="1987" spans="1:11" x14ac:dyDescent="0.2">
      <c r="A1987" s="5">
        <v>44683</v>
      </c>
      <c r="B1987" s="6">
        <v>50.68</v>
      </c>
      <c r="C1987" s="6">
        <v>50.959999000000003</v>
      </c>
      <c r="D1987" s="6">
        <v>49.709999000000003</v>
      </c>
      <c r="E1987" s="6">
        <v>50.68</v>
      </c>
      <c r="F1987" s="6">
        <v>48.479244000000001</v>
      </c>
      <c r="G1987" s="7">
        <v>4186000</v>
      </c>
      <c r="H1987" s="6">
        <f>Table1[[#This Row],[OPEN]]*Table1[[#This Row],[VOLUME]]</f>
        <v>212146480</v>
      </c>
      <c r="I1987" s="6">
        <f t="shared" si="89"/>
        <v>52.543999919999997</v>
      </c>
      <c r="J1987" s="6">
        <f t="shared" si="88"/>
        <v>52.925355020000005</v>
      </c>
      <c r="K1987" s="4">
        <f t="shared" si="87"/>
        <v>1.7790077090333867E-3</v>
      </c>
    </row>
    <row r="1988" spans="1:11" x14ac:dyDescent="0.2">
      <c r="A1988" s="5">
        <v>44684</v>
      </c>
      <c r="B1988" s="6">
        <v>50.75</v>
      </c>
      <c r="C1988" s="6">
        <v>51.290000999999997</v>
      </c>
      <c r="D1988" s="6">
        <v>50.529998999999997</v>
      </c>
      <c r="E1988" s="6">
        <v>50.91</v>
      </c>
      <c r="F1988" s="6">
        <v>48.699257000000003</v>
      </c>
      <c r="G1988" s="7">
        <v>2580700</v>
      </c>
      <c r="H1988" s="6">
        <f>Table1[[#This Row],[OPEN]]*Table1[[#This Row],[VOLUME]]</f>
        <v>130970525</v>
      </c>
      <c r="I1988" s="6">
        <f t="shared" si="89"/>
        <v>52.506999959999987</v>
      </c>
      <c r="J1988" s="6">
        <f t="shared" si="88"/>
        <v>52.926955020000008</v>
      </c>
      <c r="K1988" s="4">
        <f t="shared" ref="K1988:K2051" si="90">(E1988/E1987)-1</f>
        <v>4.5382794001578297E-3</v>
      </c>
    </row>
    <row r="1989" spans="1:11" x14ac:dyDescent="0.2">
      <c r="A1989" s="5">
        <v>44685</v>
      </c>
      <c r="B1989" s="6">
        <v>51.009998000000003</v>
      </c>
      <c r="C1989" s="6">
        <v>52.43</v>
      </c>
      <c r="D1989" s="6">
        <v>50.869999</v>
      </c>
      <c r="E1989" s="6">
        <v>52.369999</v>
      </c>
      <c r="F1989" s="6">
        <v>50.095852000000001</v>
      </c>
      <c r="G1989" s="7">
        <v>3928000</v>
      </c>
      <c r="H1989" s="6">
        <f>Table1[[#This Row],[OPEN]]*Table1[[#This Row],[VOLUME]]</f>
        <v>200367272.14400002</v>
      </c>
      <c r="I1989" s="6">
        <f t="shared" si="89"/>
        <v>52.481599939999988</v>
      </c>
      <c r="J1989" s="6">
        <f t="shared" si="88"/>
        <v>52.930455005000013</v>
      </c>
      <c r="K1989" s="4">
        <f t="shared" si="90"/>
        <v>2.8678039677862976E-2</v>
      </c>
    </row>
    <row r="1990" spans="1:11" x14ac:dyDescent="0.2">
      <c r="A1990" s="5">
        <v>44686</v>
      </c>
      <c r="B1990" s="6">
        <v>51.919998</v>
      </c>
      <c r="C1990" s="6">
        <v>51.939999</v>
      </c>
      <c r="D1990" s="6">
        <v>50.470001000000003</v>
      </c>
      <c r="E1990" s="6">
        <v>50.970001000000003</v>
      </c>
      <c r="F1990" s="6">
        <v>48.756653</v>
      </c>
      <c r="G1990" s="7">
        <v>3828000</v>
      </c>
      <c r="H1990" s="6">
        <f>Table1[[#This Row],[OPEN]]*Table1[[#This Row],[VOLUME]]</f>
        <v>198749752.34400001</v>
      </c>
      <c r="I1990" s="6">
        <f t="shared" si="89"/>
        <v>52.473799879999987</v>
      </c>
      <c r="J1990" s="6">
        <f t="shared" si="88"/>
        <v>52.934654984999995</v>
      </c>
      <c r="K1990" s="4">
        <f t="shared" si="90"/>
        <v>-2.6732824646416242E-2</v>
      </c>
    </row>
    <row r="1991" spans="1:11" x14ac:dyDescent="0.2">
      <c r="A1991" s="5">
        <v>44687</v>
      </c>
      <c r="B1991" s="6">
        <v>50.68</v>
      </c>
      <c r="C1991" s="6">
        <v>51.02</v>
      </c>
      <c r="D1991" s="6">
        <v>50.16</v>
      </c>
      <c r="E1991" s="6">
        <v>50.810001</v>
      </c>
      <c r="F1991" s="6">
        <v>48.603606999999997</v>
      </c>
      <c r="G1991" s="7">
        <v>3921200</v>
      </c>
      <c r="H1991" s="6">
        <f>Table1[[#This Row],[OPEN]]*Table1[[#This Row],[VOLUME]]</f>
        <v>198726416</v>
      </c>
      <c r="I1991" s="6">
        <f t="shared" si="89"/>
        <v>52.481999879999982</v>
      </c>
      <c r="J1991" s="6">
        <f t="shared" si="88"/>
        <v>52.932104989999999</v>
      </c>
      <c r="K1991" s="4">
        <f t="shared" si="90"/>
        <v>-3.1391013706278947E-3</v>
      </c>
    </row>
    <row r="1992" spans="1:11" x14ac:dyDescent="0.2">
      <c r="A1992" s="5">
        <v>44690</v>
      </c>
      <c r="B1992" s="6">
        <v>50.18</v>
      </c>
      <c r="C1992" s="6">
        <v>50.439999</v>
      </c>
      <c r="D1992" s="6">
        <v>49.77</v>
      </c>
      <c r="E1992" s="6">
        <v>49.959999000000003</v>
      </c>
      <c r="F1992" s="6">
        <v>47.790508000000003</v>
      </c>
      <c r="G1992" s="7">
        <v>3784700</v>
      </c>
      <c r="H1992" s="6">
        <f>Table1[[#This Row],[OPEN]]*Table1[[#This Row],[VOLUME]]</f>
        <v>189916246</v>
      </c>
      <c r="I1992" s="6">
        <f t="shared" si="89"/>
        <v>52.45579983999999</v>
      </c>
      <c r="J1992" s="6">
        <f t="shared" si="88"/>
        <v>52.926304990000006</v>
      </c>
      <c r="K1992" s="4">
        <f t="shared" si="90"/>
        <v>-1.6729029389312533E-2</v>
      </c>
    </row>
    <row r="1993" spans="1:11" x14ac:dyDescent="0.2">
      <c r="A1993" s="5">
        <v>44691</v>
      </c>
      <c r="B1993" s="6">
        <v>50.509998000000003</v>
      </c>
      <c r="C1993" s="6">
        <v>50.669998</v>
      </c>
      <c r="D1993" s="6">
        <v>49.419998</v>
      </c>
      <c r="E1993" s="6">
        <v>49.860000999999997</v>
      </c>
      <c r="F1993" s="6">
        <v>47.694851</v>
      </c>
      <c r="G1993" s="7">
        <v>4192100</v>
      </c>
      <c r="H1993" s="6">
        <f>Table1[[#This Row],[OPEN]]*Table1[[#This Row],[VOLUME]]</f>
        <v>211742962.61580002</v>
      </c>
      <c r="I1993" s="6">
        <f t="shared" si="89"/>
        <v>52.427999759999985</v>
      </c>
      <c r="J1993" s="6">
        <f t="shared" si="88"/>
        <v>52.921604975000001</v>
      </c>
      <c r="K1993" s="4">
        <f t="shared" si="90"/>
        <v>-2.0015612890625922E-3</v>
      </c>
    </row>
    <row r="1994" spans="1:11" x14ac:dyDescent="0.2">
      <c r="A1994" s="5">
        <v>44692</v>
      </c>
      <c r="B1994" s="6">
        <v>49.779998999999997</v>
      </c>
      <c r="C1994" s="6">
        <v>50.439999</v>
      </c>
      <c r="D1994" s="6">
        <v>49.240001999999997</v>
      </c>
      <c r="E1994" s="6">
        <v>49.290000999999997</v>
      </c>
      <c r="F1994" s="6">
        <v>47.149611999999998</v>
      </c>
      <c r="G1994" s="7">
        <v>3254600</v>
      </c>
      <c r="H1994" s="6">
        <f>Table1[[#This Row],[OPEN]]*Table1[[#This Row],[VOLUME]]</f>
        <v>162013984.74539998</v>
      </c>
      <c r="I1994" s="6">
        <f t="shared" si="89"/>
        <v>52.380799759999988</v>
      </c>
      <c r="J1994" s="6">
        <f t="shared" ref="J1994:J2057" si="91">AVERAGE(B1795:B1994)</f>
        <v>52.91335497</v>
      </c>
      <c r="K1994" s="4">
        <f t="shared" si="90"/>
        <v>-1.1432009397673304E-2</v>
      </c>
    </row>
    <row r="1995" spans="1:11" x14ac:dyDescent="0.2">
      <c r="A1995" s="5">
        <v>44693</v>
      </c>
      <c r="B1995" s="6">
        <v>49.049999</v>
      </c>
      <c r="C1995" s="6">
        <v>49.529998999999997</v>
      </c>
      <c r="D1995" s="6">
        <v>48.599997999999999</v>
      </c>
      <c r="E1995" s="6">
        <v>49.43</v>
      </c>
      <c r="F1995" s="6">
        <v>47.283526999999999</v>
      </c>
      <c r="G1995" s="7">
        <v>3309700</v>
      </c>
      <c r="H1995" s="6">
        <f>Table1[[#This Row],[OPEN]]*Table1[[#This Row],[VOLUME]]</f>
        <v>162340781.69029999</v>
      </c>
      <c r="I1995" s="6">
        <f t="shared" si="89"/>
        <v>52.325799759999988</v>
      </c>
      <c r="J1995" s="6">
        <f t="shared" si="91"/>
        <v>52.900504970000014</v>
      </c>
      <c r="K1995" s="4">
        <f t="shared" si="90"/>
        <v>2.8403123789753071E-3</v>
      </c>
    </row>
    <row r="1996" spans="1:11" x14ac:dyDescent="0.2">
      <c r="A1996" s="5">
        <v>44694</v>
      </c>
      <c r="B1996" s="6">
        <v>49.799999</v>
      </c>
      <c r="C1996" s="6">
        <v>50.186000999999997</v>
      </c>
      <c r="D1996" s="6">
        <v>49.574001000000003</v>
      </c>
      <c r="E1996" s="6">
        <v>50.060001</v>
      </c>
      <c r="F1996" s="6">
        <v>47.886169000000002</v>
      </c>
      <c r="G1996" s="7">
        <v>2194000</v>
      </c>
      <c r="H1996" s="6">
        <f>Table1[[#This Row],[OPEN]]*Table1[[#This Row],[VOLUME]]</f>
        <v>109261197.80599999</v>
      </c>
      <c r="I1996" s="6">
        <f t="shared" si="89"/>
        <v>52.265999719999989</v>
      </c>
      <c r="J1996" s="6">
        <f t="shared" si="91"/>
        <v>52.891104965000004</v>
      </c>
      <c r="K1996" s="4">
        <f t="shared" si="90"/>
        <v>1.2745316609346524E-2</v>
      </c>
    </row>
    <row r="1997" spans="1:11" x14ac:dyDescent="0.2">
      <c r="A1997" s="5">
        <v>44697</v>
      </c>
      <c r="B1997" s="6">
        <v>49.959999000000003</v>
      </c>
      <c r="C1997" s="6">
        <v>50.450001</v>
      </c>
      <c r="D1997" s="6">
        <v>49.625</v>
      </c>
      <c r="E1997" s="6">
        <v>50.060001</v>
      </c>
      <c r="F1997" s="6">
        <v>47.886169000000002</v>
      </c>
      <c r="G1997" s="7">
        <v>1751800</v>
      </c>
      <c r="H1997" s="6">
        <f>Table1[[#This Row],[OPEN]]*Table1[[#This Row],[VOLUME]]</f>
        <v>87519926.248199999</v>
      </c>
      <c r="I1997" s="6">
        <f t="shared" si="89"/>
        <v>52.224799699999984</v>
      </c>
      <c r="J1997" s="6">
        <f t="shared" si="91"/>
        <v>52.882854955000013</v>
      </c>
      <c r="K1997" s="4">
        <f t="shared" si="90"/>
        <v>0</v>
      </c>
    </row>
    <row r="1998" spans="1:11" x14ac:dyDescent="0.2">
      <c r="A1998" s="5">
        <v>44698</v>
      </c>
      <c r="B1998" s="6">
        <v>50.669998</v>
      </c>
      <c r="C1998" s="6">
        <v>51.006000999999998</v>
      </c>
      <c r="D1998" s="6">
        <v>50.439999</v>
      </c>
      <c r="E1998" s="6">
        <v>51</v>
      </c>
      <c r="F1998" s="6">
        <v>48.785350999999999</v>
      </c>
      <c r="G1998" s="7">
        <v>2075000</v>
      </c>
      <c r="H1998" s="6">
        <f>Table1[[#This Row],[OPEN]]*Table1[[#This Row],[VOLUME]]</f>
        <v>105140245.84999999</v>
      </c>
      <c r="I1998" s="6">
        <f t="shared" si="89"/>
        <v>52.192599679999987</v>
      </c>
      <c r="J1998" s="6">
        <f t="shared" si="91"/>
        <v>52.876654944999999</v>
      </c>
      <c r="K1998" s="4">
        <f t="shared" si="90"/>
        <v>1.8777446688424959E-2</v>
      </c>
    </row>
    <row r="1999" spans="1:11" x14ac:dyDescent="0.2">
      <c r="A1999" s="5">
        <v>44699</v>
      </c>
      <c r="B1999" s="6">
        <v>50.5</v>
      </c>
      <c r="C1999" s="6">
        <v>50.5</v>
      </c>
      <c r="D1999" s="6">
        <v>48.950001</v>
      </c>
      <c r="E1999" s="6">
        <v>49.09</v>
      </c>
      <c r="F1999" s="6">
        <v>46.958286000000001</v>
      </c>
      <c r="G1999" s="7">
        <v>2054600</v>
      </c>
      <c r="H1999" s="6">
        <f>Table1[[#This Row],[OPEN]]*Table1[[#This Row],[VOLUME]]</f>
        <v>103757300</v>
      </c>
      <c r="I1999" s="6">
        <f t="shared" si="89"/>
        <v>52.176199679999989</v>
      </c>
      <c r="J1999" s="6">
        <f t="shared" si="91"/>
        <v>52.870454935000005</v>
      </c>
      <c r="K1999" s="4">
        <f t="shared" si="90"/>
        <v>-3.7450980392156774E-2</v>
      </c>
    </row>
    <row r="2000" spans="1:11" x14ac:dyDescent="0.2">
      <c r="A2000" s="5">
        <v>44700</v>
      </c>
      <c r="B2000" s="6">
        <v>48.610000999999997</v>
      </c>
      <c r="C2000" s="6">
        <v>49.049999</v>
      </c>
      <c r="D2000" s="6">
        <v>48.262999999999998</v>
      </c>
      <c r="E2000" s="6">
        <v>48.57</v>
      </c>
      <c r="F2000" s="6">
        <v>46.460872999999999</v>
      </c>
      <c r="G2000" s="7">
        <v>2466700</v>
      </c>
      <c r="H2000" s="6">
        <f>Table1[[#This Row],[OPEN]]*Table1[[#This Row],[VOLUME]]</f>
        <v>119906289.46669999</v>
      </c>
      <c r="I2000" s="6">
        <f t="shared" si="89"/>
        <v>52.115999719999991</v>
      </c>
      <c r="J2000" s="6">
        <f t="shared" si="91"/>
        <v>52.853954940000001</v>
      </c>
      <c r="K2000" s="4">
        <f t="shared" si="90"/>
        <v>-1.0592788755347415E-2</v>
      </c>
    </row>
    <row r="2001" spans="1:11" x14ac:dyDescent="0.2">
      <c r="A2001" s="5">
        <v>44701</v>
      </c>
      <c r="B2001" s="6">
        <v>48.970001000000003</v>
      </c>
      <c r="C2001" s="6">
        <v>49.02</v>
      </c>
      <c r="D2001" s="6">
        <v>47.720001000000003</v>
      </c>
      <c r="E2001" s="6">
        <v>48.740001999999997</v>
      </c>
      <c r="F2001" s="6">
        <v>46.623488999999999</v>
      </c>
      <c r="G2001" s="7">
        <v>1933200</v>
      </c>
      <c r="H2001" s="6">
        <f>Table1[[#This Row],[OPEN]]*Table1[[#This Row],[VOLUME]]</f>
        <v>94668805.933200002</v>
      </c>
      <c r="I2001" s="6">
        <f t="shared" si="89"/>
        <v>52.074399759999999</v>
      </c>
      <c r="J2001" s="6">
        <f t="shared" si="91"/>
        <v>52.839604944999998</v>
      </c>
      <c r="K2001" s="4">
        <f t="shared" si="90"/>
        <v>3.5001441218858176E-3</v>
      </c>
    </row>
    <row r="2002" spans="1:11" x14ac:dyDescent="0.2">
      <c r="A2002" s="5">
        <v>44704</v>
      </c>
      <c r="B2002" s="6">
        <v>49.18</v>
      </c>
      <c r="C2002" s="6">
        <v>49.777999999999999</v>
      </c>
      <c r="D2002" s="6">
        <v>49.036999000000002</v>
      </c>
      <c r="E2002" s="6">
        <v>49.619999</v>
      </c>
      <c r="F2002" s="6">
        <v>47.465271000000001</v>
      </c>
      <c r="G2002" s="7">
        <v>2051900</v>
      </c>
      <c r="H2002" s="6">
        <f>Table1[[#This Row],[OPEN]]*Table1[[#This Row],[VOLUME]]</f>
        <v>100912442</v>
      </c>
      <c r="I2002" s="6">
        <f t="shared" si="89"/>
        <v>52.026399720000001</v>
      </c>
      <c r="J2002" s="6">
        <f t="shared" si="91"/>
        <v>52.825304939999995</v>
      </c>
      <c r="K2002" s="4">
        <f t="shared" si="90"/>
        <v>1.8054923346125573E-2</v>
      </c>
    </row>
    <row r="2003" spans="1:11" x14ac:dyDescent="0.2">
      <c r="A2003" s="5">
        <v>44705</v>
      </c>
      <c r="B2003" s="6">
        <v>49.389999000000003</v>
      </c>
      <c r="C2003" s="6">
        <v>49.91</v>
      </c>
      <c r="D2003" s="6">
        <v>48.915000999999997</v>
      </c>
      <c r="E2003" s="6">
        <v>49.790000999999997</v>
      </c>
      <c r="F2003" s="6">
        <v>47.627898999999999</v>
      </c>
      <c r="G2003" s="7">
        <v>1842700</v>
      </c>
      <c r="H2003" s="6">
        <f>Table1[[#This Row],[OPEN]]*Table1[[#This Row],[VOLUME]]</f>
        <v>91010951.15730001</v>
      </c>
      <c r="I2003" s="6">
        <f t="shared" si="89"/>
        <v>51.989399659999997</v>
      </c>
      <c r="J2003" s="6">
        <f t="shared" si="91"/>
        <v>52.811904935000001</v>
      </c>
      <c r="K2003" s="4">
        <f t="shared" si="90"/>
        <v>3.4260782633226405E-3</v>
      </c>
    </row>
    <row r="2004" spans="1:11" x14ac:dyDescent="0.2">
      <c r="A2004" s="5">
        <v>44706</v>
      </c>
      <c r="B2004" s="6">
        <v>49.669998</v>
      </c>
      <c r="C2004" s="6">
        <v>50.25</v>
      </c>
      <c r="D2004" s="6">
        <v>49.509998000000003</v>
      </c>
      <c r="E2004" s="6">
        <v>50.029998999999997</v>
      </c>
      <c r="F2004" s="6">
        <v>47.857470999999997</v>
      </c>
      <c r="G2004" s="7">
        <v>1782600</v>
      </c>
      <c r="H2004" s="6">
        <f>Table1[[#This Row],[OPEN]]*Table1[[#This Row],[VOLUME]]</f>
        <v>88541738.434799999</v>
      </c>
      <c r="I2004" s="6">
        <f t="shared" si="89"/>
        <v>51.955199599999993</v>
      </c>
      <c r="J2004" s="6">
        <f t="shared" si="91"/>
        <v>52.799654930000003</v>
      </c>
      <c r="K2004" s="4">
        <f t="shared" si="90"/>
        <v>4.8202047636030088E-3</v>
      </c>
    </row>
    <row r="2005" spans="1:11" x14ac:dyDescent="0.2">
      <c r="A2005" s="5">
        <v>44707</v>
      </c>
      <c r="B2005" s="6">
        <v>50.279998999999997</v>
      </c>
      <c r="C2005" s="6">
        <v>51.029998999999997</v>
      </c>
      <c r="D2005" s="6">
        <v>50.279998999999997</v>
      </c>
      <c r="E2005" s="6">
        <v>50.830002</v>
      </c>
      <c r="F2005" s="6">
        <v>48.622729999999997</v>
      </c>
      <c r="G2005" s="7">
        <v>1840900</v>
      </c>
      <c r="H2005" s="6">
        <f>Table1[[#This Row],[OPEN]]*Table1[[#This Row],[VOLUME]]</f>
        <v>92560450.159099996</v>
      </c>
      <c r="I2005" s="6">
        <f t="shared" si="89"/>
        <v>51.915199599999994</v>
      </c>
      <c r="J2005" s="6">
        <f t="shared" si="91"/>
        <v>52.788704920000008</v>
      </c>
      <c r="K2005" s="4">
        <f t="shared" si="90"/>
        <v>1.5990466040185281E-2</v>
      </c>
    </row>
    <row r="2006" spans="1:11" x14ac:dyDescent="0.2">
      <c r="A2006" s="5">
        <v>44708</v>
      </c>
      <c r="B2006" s="6">
        <v>51.049999</v>
      </c>
      <c r="C2006" s="6">
        <v>51.720001000000003</v>
      </c>
      <c r="D2006" s="6">
        <v>50.970001000000003</v>
      </c>
      <c r="E2006" s="6">
        <v>51.689999</v>
      </c>
      <c r="F2006" s="6">
        <v>49.445380999999998</v>
      </c>
      <c r="G2006" s="7">
        <v>1635100</v>
      </c>
      <c r="H2006" s="6">
        <f>Table1[[#This Row],[OPEN]]*Table1[[#This Row],[VOLUME]]</f>
        <v>83471853.364899993</v>
      </c>
      <c r="I2006" s="6">
        <f t="shared" si="89"/>
        <v>51.886399539999999</v>
      </c>
      <c r="J2006" s="6">
        <f t="shared" si="91"/>
        <v>52.780904910000011</v>
      </c>
      <c r="K2006" s="4">
        <f t="shared" si="90"/>
        <v>1.6919082552859122E-2</v>
      </c>
    </row>
    <row r="2007" spans="1:11" x14ac:dyDescent="0.2">
      <c r="A2007" s="5">
        <v>44712</v>
      </c>
      <c r="B2007" s="6">
        <v>51.310001</v>
      </c>
      <c r="C2007" s="6">
        <v>51.688999000000003</v>
      </c>
      <c r="D2007" s="6">
        <v>50.868999000000002</v>
      </c>
      <c r="E2007" s="6">
        <v>51.380001</v>
      </c>
      <c r="F2007" s="6">
        <v>49.148848999999998</v>
      </c>
      <c r="G2007" s="7">
        <v>1603000</v>
      </c>
      <c r="H2007" s="6">
        <f>Table1[[#This Row],[OPEN]]*Table1[[#This Row],[VOLUME]]</f>
        <v>82249931.603</v>
      </c>
      <c r="I2007" s="6">
        <f t="shared" si="89"/>
        <v>51.850599599999995</v>
      </c>
      <c r="J2007" s="6">
        <f t="shared" si="91"/>
        <v>52.77370491500001</v>
      </c>
      <c r="K2007" s="4">
        <f t="shared" si="90"/>
        <v>-5.99725296957343E-3</v>
      </c>
    </row>
    <row r="2008" spans="1:11" x14ac:dyDescent="0.2">
      <c r="A2008" s="5">
        <v>44713</v>
      </c>
      <c r="B2008" s="6">
        <v>51.57</v>
      </c>
      <c r="C2008" s="6">
        <v>51.57</v>
      </c>
      <c r="D2008" s="6">
        <v>50.48</v>
      </c>
      <c r="E2008" s="6">
        <v>50.860000999999997</v>
      </c>
      <c r="F2008" s="6">
        <v>48.651432</v>
      </c>
      <c r="G2008" s="7">
        <v>1710000</v>
      </c>
      <c r="H2008" s="6">
        <f>Table1[[#This Row],[OPEN]]*Table1[[#This Row],[VOLUME]]</f>
        <v>88184700</v>
      </c>
      <c r="I2008" s="6">
        <f t="shared" si="89"/>
        <v>51.81119958</v>
      </c>
      <c r="J2008" s="6">
        <f t="shared" si="91"/>
        <v>52.768054910000011</v>
      </c>
      <c r="K2008" s="4">
        <f t="shared" si="90"/>
        <v>-1.0120669324237719E-2</v>
      </c>
    </row>
    <row r="2009" spans="1:11" x14ac:dyDescent="0.2">
      <c r="A2009" s="5">
        <v>44714</v>
      </c>
      <c r="B2009" s="6">
        <v>50.869999</v>
      </c>
      <c r="C2009" s="6">
        <v>51.490001999999997</v>
      </c>
      <c r="D2009" s="6">
        <v>50.360000999999997</v>
      </c>
      <c r="E2009" s="6">
        <v>51.490001999999997</v>
      </c>
      <c r="F2009" s="6">
        <v>49.254074000000003</v>
      </c>
      <c r="G2009" s="7">
        <v>1363400</v>
      </c>
      <c r="H2009" s="6">
        <f>Table1[[#This Row],[OPEN]]*Table1[[#This Row],[VOLUME]]</f>
        <v>69356156.636600003</v>
      </c>
      <c r="I2009" s="6">
        <f t="shared" si="89"/>
        <v>51.755399560000008</v>
      </c>
      <c r="J2009" s="6">
        <f t="shared" si="91"/>
        <v>52.758204905000014</v>
      </c>
      <c r="K2009" s="4">
        <f t="shared" si="90"/>
        <v>1.2386963971943388E-2</v>
      </c>
    </row>
    <row r="2010" spans="1:11" x14ac:dyDescent="0.2">
      <c r="A2010" s="5">
        <v>44715</v>
      </c>
      <c r="B2010" s="6">
        <v>51.09</v>
      </c>
      <c r="C2010" s="6">
        <v>51.259998000000003</v>
      </c>
      <c r="D2010" s="6">
        <v>50.869999</v>
      </c>
      <c r="E2010" s="6">
        <v>50.939999</v>
      </c>
      <c r="F2010" s="6">
        <v>48.727958999999998</v>
      </c>
      <c r="G2010" s="7">
        <v>1325200</v>
      </c>
      <c r="H2010" s="6">
        <f>Table1[[#This Row],[OPEN]]*Table1[[#This Row],[VOLUME]]</f>
        <v>67704468</v>
      </c>
      <c r="I2010" s="6">
        <f t="shared" si="89"/>
        <v>51.705799560000003</v>
      </c>
      <c r="J2010" s="6">
        <f t="shared" si="91"/>
        <v>52.749804904999998</v>
      </c>
      <c r="K2010" s="4">
        <f t="shared" si="90"/>
        <v>-1.0681743613060957E-2</v>
      </c>
    </row>
    <row r="2011" spans="1:11" x14ac:dyDescent="0.2">
      <c r="A2011" s="5">
        <v>44718</v>
      </c>
      <c r="B2011" s="6">
        <v>51.349997999999999</v>
      </c>
      <c r="C2011" s="6">
        <v>51.580002</v>
      </c>
      <c r="D2011" s="6">
        <v>50.919998</v>
      </c>
      <c r="E2011" s="6">
        <v>51.029998999999997</v>
      </c>
      <c r="F2011" s="6">
        <v>48.814045</v>
      </c>
      <c r="G2011" s="7">
        <v>1281400</v>
      </c>
      <c r="H2011" s="6">
        <f>Table1[[#This Row],[OPEN]]*Table1[[#This Row],[VOLUME]]</f>
        <v>65799887.437200002</v>
      </c>
      <c r="I2011" s="6">
        <f t="shared" si="89"/>
        <v>51.672199540000008</v>
      </c>
      <c r="J2011" s="6">
        <f t="shared" si="91"/>
        <v>52.747104900000004</v>
      </c>
      <c r="K2011" s="4">
        <f t="shared" si="90"/>
        <v>1.7667844869804217E-3</v>
      </c>
    </row>
    <row r="2012" spans="1:11" x14ac:dyDescent="0.2">
      <c r="A2012" s="5">
        <v>44719</v>
      </c>
      <c r="B2012" s="6">
        <v>50.68</v>
      </c>
      <c r="C2012" s="6">
        <v>51.535998999999997</v>
      </c>
      <c r="D2012" s="6">
        <v>50.650002000000001</v>
      </c>
      <c r="E2012" s="6">
        <v>51.48</v>
      </c>
      <c r="F2012" s="6">
        <v>49.244506999999999</v>
      </c>
      <c r="G2012" s="7">
        <v>1184900</v>
      </c>
      <c r="H2012" s="6">
        <f>Table1[[#This Row],[OPEN]]*Table1[[#This Row],[VOLUME]]</f>
        <v>60050732</v>
      </c>
      <c r="I2012" s="6">
        <f t="shared" si="89"/>
        <v>51.615399539999999</v>
      </c>
      <c r="J2012" s="6">
        <f t="shared" si="91"/>
        <v>52.738504890000002</v>
      </c>
      <c r="K2012" s="4">
        <f t="shared" si="90"/>
        <v>8.8183619207988784E-3</v>
      </c>
    </row>
    <row r="2013" spans="1:11" x14ac:dyDescent="0.2">
      <c r="A2013" s="5">
        <v>44720</v>
      </c>
      <c r="B2013" s="6">
        <v>51.240001999999997</v>
      </c>
      <c r="C2013" s="6">
        <v>51.326000000000001</v>
      </c>
      <c r="D2013" s="6">
        <v>50.694000000000003</v>
      </c>
      <c r="E2013" s="6">
        <v>50.779998999999997</v>
      </c>
      <c r="F2013" s="6">
        <v>48.574897999999997</v>
      </c>
      <c r="G2013" s="7">
        <v>1548400</v>
      </c>
      <c r="H2013" s="6">
        <f>Table1[[#This Row],[OPEN]]*Table1[[#This Row],[VOLUME]]</f>
        <v>79340019.096799999</v>
      </c>
      <c r="I2013" s="6">
        <f t="shared" si="89"/>
        <v>51.566199560000001</v>
      </c>
      <c r="J2013" s="6">
        <f t="shared" si="91"/>
        <v>52.73030489500001</v>
      </c>
      <c r="K2013" s="4">
        <f t="shared" si="90"/>
        <v>-1.3597533022533081E-2</v>
      </c>
    </row>
    <row r="2014" spans="1:11" x14ac:dyDescent="0.2">
      <c r="A2014" s="5">
        <v>44721</v>
      </c>
      <c r="B2014" s="6">
        <v>50.369999</v>
      </c>
      <c r="C2014" s="6">
        <v>50.639999000000003</v>
      </c>
      <c r="D2014" s="6">
        <v>49.529998999999997</v>
      </c>
      <c r="E2014" s="6">
        <v>49.540000999999997</v>
      </c>
      <c r="F2014" s="6">
        <v>47.609074</v>
      </c>
      <c r="G2014" s="7">
        <v>1354400</v>
      </c>
      <c r="H2014" s="6">
        <f>Table1[[#This Row],[OPEN]]*Table1[[#This Row],[VOLUME]]</f>
        <v>68221126.645600006</v>
      </c>
      <c r="I2014" s="6">
        <f t="shared" si="89"/>
        <v>51.486199560000003</v>
      </c>
      <c r="J2014" s="6">
        <f t="shared" si="91"/>
        <v>52.71755490000001</v>
      </c>
      <c r="K2014" s="4">
        <f t="shared" si="90"/>
        <v>-2.4419023718373789E-2</v>
      </c>
    </row>
    <row r="2015" spans="1:11" x14ac:dyDescent="0.2">
      <c r="A2015" s="5">
        <v>44722</v>
      </c>
      <c r="B2015" s="6">
        <v>48.75</v>
      </c>
      <c r="C2015" s="6">
        <v>48.880001</v>
      </c>
      <c r="D2015" s="6">
        <v>48.34</v>
      </c>
      <c r="E2015" s="6">
        <v>48.349997999999999</v>
      </c>
      <c r="F2015" s="6">
        <v>46.465457999999998</v>
      </c>
      <c r="G2015" s="7">
        <v>2565300</v>
      </c>
      <c r="H2015" s="6">
        <f>Table1[[#This Row],[OPEN]]*Table1[[#This Row],[VOLUME]]</f>
        <v>125058375</v>
      </c>
      <c r="I2015" s="6">
        <f t="shared" si="89"/>
        <v>51.373399580000005</v>
      </c>
      <c r="J2015" s="6">
        <f t="shared" si="91"/>
        <v>52.697404905000013</v>
      </c>
      <c r="K2015" s="4">
        <f t="shared" si="90"/>
        <v>-2.4021053209102639E-2</v>
      </c>
    </row>
    <row r="2016" spans="1:11" x14ac:dyDescent="0.2">
      <c r="A2016" s="5">
        <v>44725</v>
      </c>
      <c r="B2016" s="6">
        <v>47.41</v>
      </c>
      <c r="C2016" s="6">
        <v>47.630001</v>
      </c>
      <c r="D2016" s="6">
        <v>46.764000000000003</v>
      </c>
      <c r="E2016" s="6">
        <v>46.970001000000003</v>
      </c>
      <c r="F2016" s="6">
        <v>45.139248000000002</v>
      </c>
      <c r="G2016" s="7">
        <v>3202900</v>
      </c>
      <c r="H2016" s="6">
        <f>Table1[[#This Row],[OPEN]]*Table1[[#This Row],[VOLUME]]</f>
        <v>151849489</v>
      </c>
      <c r="I2016" s="6">
        <f t="shared" si="89"/>
        <v>51.240799560000006</v>
      </c>
      <c r="J2016" s="6">
        <f t="shared" si="91"/>
        <v>52.670204915000014</v>
      </c>
      <c r="K2016" s="4">
        <f t="shared" si="90"/>
        <v>-2.8541821242681231E-2</v>
      </c>
    </row>
    <row r="2017" spans="1:11" x14ac:dyDescent="0.2">
      <c r="A2017" s="5">
        <v>44726</v>
      </c>
      <c r="B2017" s="6">
        <v>47.119999</v>
      </c>
      <c r="C2017" s="6">
        <v>47.32</v>
      </c>
      <c r="D2017" s="6">
        <v>46.294998</v>
      </c>
      <c r="E2017" s="6">
        <v>46.650002000000001</v>
      </c>
      <c r="F2017" s="6">
        <v>44.831718000000002</v>
      </c>
      <c r="G2017" s="7">
        <v>2374400</v>
      </c>
      <c r="H2017" s="6">
        <f>Table1[[#This Row],[OPEN]]*Table1[[#This Row],[VOLUME]]</f>
        <v>111881725.6256</v>
      </c>
      <c r="I2017" s="6">
        <f t="shared" si="89"/>
        <v>51.110799560000011</v>
      </c>
      <c r="J2017" s="6">
        <f t="shared" si="91"/>
        <v>52.642554900000015</v>
      </c>
      <c r="K2017" s="4">
        <f t="shared" si="90"/>
        <v>-6.8128378366438813E-3</v>
      </c>
    </row>
    <row r="2018" spans="1:11" x14ac:dyDescent="0.2">
      <c r="A2018" s="5">
        <v>44727</v>
      </c>
      <c r="B2018" s="6">
        <v>47.060001</v>
      </c>
      <c r="C2018" s="6">
        <v>47.630001</v>
      </c>
      <c r="D2018" s="6">
        <v>46.389999000000003</v>
      </c>
      <c r="E2018" s="6">
        <v>47.049999</v>
      </c>
      <c r="F2018" s="6">
        <v>45.216129000000002</v>
      </c>
      <c r="G2018" s="7">
        <v>2552500</v>
      </c>
      <c r="H2018" s="6">
        <f>Table1[[#This Row],[OPEN]]*Table1[[#This Row],[VOLUME]]</f>
        <v>120120652.55249999</v>
      </c>
      <c r="I2018" s="6">
        <f t="shared" si="89"/>
        <v>50.983599620000007</v>
      </c>
      <c r="J2018" s="6">
        <f t="shared" si="91"/>
        <v>52.613304905000014</v>
      </c>
      <c r="K2018" s="4">
        <f t="shared" si="90"/>
        <v>8.5744262133149451E-3</v>
      </c>
    </row>
    <row r="2019" spans="1:11" x14ac:dyDescent="0.2">
      <c r="A2019" s="5">
        <v>44728</v>
      </c>
      <c r="B2019" s="6">
        <v>46.150002000000001</v>
      </c>
      <c r="C2019" s="6">
        <v>46.240001999999997</v>
      </c>
      <c r="D2019" s="6">
        <v>45.57</v>
      </c>
      <c r="E2019" s="6">
        <v>45.900002000000001</v>
      </c>
      <c r="F2019" s="6">
        <v>44.110954</v>
      </c>
      <c r="G2019" s="7">
        <v>2513400</v>
      </c>
      <c r="H2019" s="6">
        <f>Table1[[#This Row],[OPEN]]*Table1[[#This Row],[VOLUME]]</f>
        <v>115993415.02680001</v>
      </c>
      <c r="I2019" s="6">
        <f t="shared" si="89"/>
        <v>50.839799659999997</v>
      </c>
      <c r="J2019" s="6">
        <f t="shared" si="91"/>
        <v>52.579504915000008</v>
      </c>
      <c r="K2019" s="4">
        <f t="shared" si="90"/>
        <v>-2.4442019648076907E-2</v>
      </c>
    </row>
    <row r="2020" spans="1:11" x14ac:dyDescent="0.2">
      <c r="A2020" s="5">
        <v>44729</v>
      </c>
      <c r="B2020" s="6">
        <v>45.869999</v>
      </c>
      <c r="C2020" s="6">
        <v>46.27</v>
      </c>
      <c r="D2020" s="6">
        <v>45.52</v>
      </c>
      <c r="E2020" s="6">
        <v>45.84</v>
      </c>
      <c r="F2020" s="6">
        <v>44.053291000000002</v>
      </c>
      <c r="G2020" s="7">
        <v>2878400</v>
      </c>
      <c r="H2020" s="6">
        <f>Table1[[#This Row],[OPEN]]*Table1[[#This Row],[VOLUME]]</f>
        <v>132032205.1216</v>
      </c>
      <c r="I2020" s="6">
        <f t="shared" si="89"/>
        <v>50.701399620000004</v>
      </c>
      <c r="J2020" s="6">
        <f t="shared" si="91"/>
        <v>52.544254920000014</v>
      </c>
      <c r="K2020" s="4">
        <f t="shared" si="90"/>
        <v>-1.307233058508328E-3</v>
      </c>
    </row>
    <row r="2021" spans="1:11" x14ac:dyDescent="0.2">
      <c r="A2021" s="5">
        <v>44733</v>
      </c>
      <c r="B2021" s="6">
        <v>46.470001000000003</v>
      </c>
      <c r="C2021" s="6">
        <v>47</v>
      </c>
      <c r="D2021" s="6">
        <v>46.439999</v>
      </c>
      <c r="E2021" s="6">
        <v>46.84</v>
      </c>
      <c r="F2021" s="6">
        <v>45.014313000000001</v>
      </c>
      <c r="G2021" s="7">
        <v>1849100</v>
      </c>
      <c r="H2021" s="6">
        <f>Table1[[#This Row],[OPEN]]*Table1[[#This Row],[VOLUME]]</f>
        <v>85927678.849100009</v>
      </c>
      <c r="I2021" s="6">
        <f t="shared" si="89"/>
        <v>50.571199639999996</v>
      </c>
      <c r="J2021" s="6">
        <f t="shared" si="91"/>
        <v>52.511754920000016</v>
      </c>
      <c r="K2021" s="4">
        <f t="shared" si="90"/>
        <v>2.1815008726003393E-2</v>
      </c>
    </row>
    <row r="2022" spans="1:11" x14ac:dyDescent="0.2">
      <c r="A2022" s="5">
        <v>44734</v>
      </c>
      <c r="B2022" s="6">
        <v>46.360000999999997</v>
      </c>
      <c r="C2022" s="6">
        <v>47.298999999999999</v>
      </c>
      <c r="D2022" s="6">
        <v>46.356997999999997</v>
      </c>
      <c r="E2022" s="6">
        <v>46.889999000000003</v>
      </c>
      <c r="F2022" s="6">
        <v>45.062365999999997</v>
      </c>
      <c r="G2022" s="7">
        <v>1985500</v>
      </c>
      <c r="H2022" s="6">
        <f>Table1[[#This Row],[OPEN]]*Table1[[#This Row],[VOLUME]]</f>
        <v>92047781.985499993</v>
      </c>
      <c r="I2022" s="6">
        <f t="shared" si="89"/>
        <v>50.432399679999996</v>
      </c>
      <c r="J2022" s="6">
        <f t="shared" si="91"/>
        <v>52.478504935000011</v>
      </c>
      <c r="K2022" s="4">
        <f t="shared" si="90"/>
        <v>1.0674423569598801E-3</v>
      </c>
    </row>
    <row r="2023" spans="1:11" x14ac:dyDescent="0.2">
      <c r="A2023" s="5">
        <v>44735</v>
      </c>
      <c r="B2023" s="6">
        <v>47.080002</v>
      </c>
      <c r="C2023" s="6">
        <v>47.310001</v>
      </c>
      <c r="D2023" s="6">
        <v>46.700001</v>
      </c>
      <c r="E2023" s="6">
        <v>47.259998000000003</v>
      </c>
      <c r="F2023" s="6">
        <v>45.417941999999996</v>
      </c>
      <c r="G2023" s="7">
        <v>1589000</v>
      </c>
      <c r="H2023" s="6">
        <f>Table1[[#This Row],[OPEN]]*Table1[[#This Row],[VOLUME]]</f>
        <v>74810123.178000003</v>
      </c>
      <c r="I2023" s="6">
        <f t="shared" si="89"/>
        <v>50.308999720000003</v>
      </c>
      <c r="J2023" s="6">
        <f t="shared" si="91"/>
        <v>52.449104950000013</v>
      </c>
      <c r="K2023" s="4">
        <f t="shared" si="90"/>
        <v>7.8907871164595189E-3</v>
      </c>
    </row>
    <row r="2024" spans="1:11" x14ac:dyDescent="0.2">
      <c r="A2024" s="5">
        <v>44736</v>
      </c>
      <c r="B2024" s="6">
        <v>47.57</v>
      </c>
      <c r="C2024" s="6">
        <v>48.59</v>
      </c>
      <c r="D2024" s="6">
        <v>47.57</v>
      </c>
      <c r="E2024" s="6">
        <v>48.59</v>
      </c>
      <c r="F2024" s="6">
        <v>46.696106</v>
      </c>
      <c r="G2024" s="7">
        <v>1628000</v>
      </c>
      <c r="H2024" s="6">
        <f>Table1[[#This Row],[OPEN]]*Table1[[#This Row],[VOLUME]]</f>
        <v>77443960</v>
      </c>
      <c r="I2024" s="6">
        <f t="shared" si="89"/>
        <v>50.199799739999996</v>
      </c>
      <c r="J2024" s="6">
        <f t="shared" si="91"/>
        <v>52.424704945000002</v>
      </c>
      <c r="K2024" s="4">
        <f t="shared" si="90"/>
        <v>2.8142235638689561E-2</v>
      </c>
    </row>
    <row r="2025" spans="1:11" x14ac:dyDescent="0.2">
      <c r="A2025" s="5">
        <v>44739</v>
      </c>
      <c r="B2025" s="6">
        <v>48.66</v>
      </c>
      <c r="C2025" s="6">
        <v>48.77</v>
      </c>
      <c r="D2025" s="6">
        <v>48.369999</v>
      </c>
      <c r="E2025" s="6">
        <v>48.509998000000003</v>
      </c>
      <c r="F2025" s="6">
        <v>46.619221000000003</v>
      </c>
      <c r="G2025" s="7">
        <v>1867000</v>
      </c>
      <c r="H2025" s="6">
        <f>Table1[[#This Row],[OPEN]]*Table1[[#This Row],[VOLUME]]</f>
        <v>90848220</v>
      </c>
      <c r="I2025" s="6">
        <f t="shared" si="89"/>
        <v>50.121199740000002</v>
      </c>
      <c r="J2025" s="6">
        <f t="shared" si="91"/>
        <v>52.405354950000003</v>
      </c>
      <c r="K2025" s="4">
        <f t="shared" si="90"/>
        <v>-1.6464704671743657E-3</v>
      </c>
    </row>
    <row r="2026" spans="1:11" x14ac:dyDescent="0.2">
      <c r="A2026" s="5">
        <v>44740</v>
      </c>
      <c r="B2026" s="6">
        <v>48.77</v>
      </c>
      <c r="C2026" s="6">
        <v>49.080002</v>
      </c>
      <c r="D2026" s="6">
        <v>47.759998000000003</v>
      </c>
      <c r="E2026" s="6">
        <v>47.779998999999997</v>
      </c>
      <c r="F2026" s="6">
        <v>45.917670999999999</v>
      </c>
      <c r="G2026" s="7">
        <v>1417200</v>
      </c>
      <c r="H2026" s="6">
        <f>Table1[[#This Row],[OPEN]]*Table1[[#This Row],[VOLUME]]</f>
        <v>69116844</v>
      </c>
      <c r="I2026" s="6">
        <f t="shared" si="89"/>
        <v>50.036199740000001</v>
      </c>
      <c r="J2026" s="6">
        <f t="shared" si="91"/>
        <v>52.386604949999999</v>
      </c>
      <c r="K2026" s="4">
        <f t="shared" si="90"/>
        <v>-1.5048423625991569E-2</v>
      </c>
    </row>
    <row r="2027" spans="1:11" x14ac:dyDescent="0.2">
      <c r="A2027" s="5">
        <v>44741</v>
      </c>
      <c r="B2027" s="6">
        <v>47.84</v>
      </c>
      <c r="C2027" s="6">
        <v>47.933998000000003</v>
      </c>
      <c r="D2027" s="6">
        <v>47.560001</v>
      </c>
      <c r="E2027" s="6">
        <v>47.75</v>
      </c>
      <c r="F2027" s="6">
        <v>45.888846999999998</v>
      </c>
      <c r="G2027" s="7">
        <v>1150200</v>
      </c>
      <c r="H2027" s="6">
        <f>Table1[[#This Row],[OPEN]]*Table1[[#This Row],[VOLUME]]</f>
        <v>55025568.000000007</v>
      </c>
      <c r="I2027" s="6">
        <f t="shared" si="89"/>
        <v>49.945599760000007</v>
      </c>
      <c r="J2027" s="6">
        <f t="shared" si="91"/>
        <v>52.364404955000012</v>
      </c>
      <c r="K2027" s="4">
        <f t="shared" si="90"/>
        <v>-6.2785685700827987E-4</v>
      </c>
    </row>
    <row r="2028" spans="1:11" x14ac:dyDescent="0.2">
      <c r="A2028" s="5">
        <v>44742</v>
      </c>
      <c r="B2028" s="6">
        <v>47.279998999999997</v>
      </c>
      <c r="C2028" s="6">
        <v>47.939999</v>
      </c>
      <c r="D2028" s="6">
        <v>46.990001999999997</v>
      </c>
      <c r="E2028" s="6">
        <v>47.639999000000003</v>
      </c>
      <c r="F2028" s="6">
        <v>45.783130999999997</v>
      </c>
      <c r="G2028" s="7">
        <v>1316900</v>
      </c>
      <c r="H2028" s="6">
        <f>Table1[[#This Row],[OPEN]]*Table1[[#This Row],[VOLUME]]</f>
        <v>62263030.683099993</v>
      </c>
      <c r="I2028" s="6">
        <f t="shared" si="89"/>
        <v>49.839999720000009</v>
      </c>
      <c r="J2028" s="6">
        <f t="shared" si="91"/>
        <v>52.339254945000015</v>
      </c>
      <c r="K2028" s="4">
        <f t="shared" si="90"/>
        <v>-2.3036858638743052E-3</v>
      </c>
    </row>
    <row r="2029" spans="1:11" x14ac:dyDescent="0.2">
      <c r="A2029" s="5">
        <v>44743</v>
      </c>
      <c r="B2029" s="6">
        <v>47.529998999999997</v>
      </c>
      <c r="C2029" s="6">
        <v>48.16</v>
      </c>
      <c r="D2029" s="6">
        <v>47.200001</v>
      </c>
      <c r="E2029" s="6">
        <v>48.060001</v>
      </c>
      <c r="F2029" s="6">
        <v>46.186763999999997</v>
      </c>
      <c r="G2029" s="7">
        <v>1235700</v>
      </c>
      <c r="H2029" s="6">
        <f>Table1[[#This Row],[OPEN]]*Table1[[#This Row],[VOLUME]]</f>
        <v>58732819.764299996</v>
      </c>
      <c r="I2029" s="6">
        <f t="shared" si="89"/>
        <v>49.719999720000004</v>
      </c>
      <c r="J2029" s="6">
        <f t="shared" si="91"/>
        <v>52.318254940000003</v>
      </c>
      <c r="K2029" s="4">
        <f t="shared" si="90"/>
        <v>8.8161630733871732E-3</v>
      </c>
    </row>
    <row r="2030" spans="1:11" x14ac:dyDescent="0.2">
      <c r="A2030" s="5">
        <v>44747</v>
      </c>
      <c r="B2030" s="6">
        <v>47.43</v>
      </c>
      <c r="C2030" s="6">
        <v>47.830002</v>
      </c>
      <c r="D2030" s="6">
        <v>46.889999000000003</v>
      </c>
      <c r="E2030" s="6">
        <v>47.82</v>
      </c>
      <c r="F2030" s="6">
        <v>45.956111999999997</v>
      </c>
      <c r="G2030" s="7">
        <v>1410100</v>
      </c>
      <c r="H2030" s="6">
        <f>Table1[[#This Row],[OPEN]]*Table1[[#This Row],[VOLUME]]</f>
        <v>66881043</v>
      </c>
      <c r="I2030" s="6">
        <f t="shared" si="89"/>
        <v>49.588799680000001</v>
      </c>
      <c r="J2030" s="6">
        <f t="shared" si="91"/>
        <v>52.295004930000005</v>
      </c>
      <c r="K2030" s="4">
        <f t="shared" si="90"/>
        <v>-4.9937785061635598E-3</v>
      </c>
    </row>
    <row r="2031" spans="1:11" x14ac:dyDescent="0.2">
      <c r="A2031" s="5">
        <v>44748</v>
      </c>
      <c r="B2031" s="6">
        <v>47.860000999999997</v>
      </c>
      <c r="C2031" s="6">
        <v>48.300998999999997</v>
      </c>
      <c r="D2031" s="6">
        <v>47.639999000000003</v>
      </c>
      <c r="E2031" s="6">
        <v>47.98</v>
      </c>
      <c r="F2031" s="6">
        <v>46.109878999999999</v>
      </c>
      <c r="G2031" s="7">
        <v>1503900</v>
      </c>
      <c r="H2031" s="6">
        <f>Table1[[#This Row],[OPEN]]*Table1[[#This Row],[VOLUME]]</f>
        <v>71976655.503899992</v>
      </c>
      <c r="I2031" s="6">
        <f t="shared" si="89"/>
        <v>49.485799740000004</v>
      </c>
      <c r="J2031" s="6">
        <f t="shared" si="91"/>
        <v>52.275554935000009</v>
      </c>
      <c r="K2031" s="4">
        <f t="shared" si="90"/>
        <v>3.3458803847761232E-3</v>
      </c>
    </row>
    <row r="2032" spans="1:11" x14ac:dyDescent="0.2">
      <c r="A2032" s="5">
        <v>44749</v>
      </c>
      <c r="B2032" s="6">
        <v>48.25</v>
      </c>
      <c r="C2032" s="6">
        <v>48.561000999999997</v>
      </c>
      <c r="D2032" s="6">
        <v>48.18</v>
      </c>
      <c r="E2032" s="6">
        <v>48.450001</v>
      </c>
      <c r="F2032" s="6">
        <v>46.561562000000002</v>
      </c>
      <c r="G2032" s="7">
        <v>1904300</v>
      </c>
      <c r="H2032" s="6">
        <f>Table1[[#This Row],[OPEN]]*Table1[[#This Row],[VOLUME]]</f>
        <v>91882475</v>
      </c>
      <c r="I2032" s="6">
        <f t="shared" si="89"/>
        <v>49.417399779999997</v>
      </c>
      <c r="J2032" s="6">
        <f t="shared" si="91"/>
        <v>52.262804940000002</v>
      </c>
      <c r="K2032" s="4">
        <f t="shared" si="90"/>
        <v>9.7957690704459921E-3</v>
      </c>
    </row>
    <row r="2033" spans="1:11" x14ac:dyDescent="0.2">
      <c r="A2033" s="5">
        <v>44750</v>
      </c>
      <c r="B2033" s="6">
        <v>48.400002000000001</v>
      </c>
      <c r="C2033" s="6">
        <v>48.619999</v>
      </c>
      <c r="D2033" s="6">
        <v>48.18</v>
      </c>
      <c r="E2033" s="6">
        <v>48.400002000000001</v>
      </c>
      <c r="F2033" s="6">
        <v>46.513511999999999</v>
      </c>
      <c r="G2033" s="7">
        <v>1277400</v>
      </c>
      <c r="H2033" s="6">
        <f>Table1[[#This Row],[OPEN]]*Table1[[#This Row],[VOLUME]]</f>
        <v>61826162.554800004</v>
      </c>
      <c r="I2033" s="6">
        <f t="shared" si="89"/>
        <v>49.34939983999999</v>
      </c>
      <c r="J2033" s="6">
        <f t="shared" si="91"/>
        <v>52.249854940000013</v>
      </c>
      <c r="K2033" s="4">
        <f t="shared" si="90"/>
        <v>-1.0319710829314044E-3</v>
      </c>
    </row>
    <row r="2034" spans="1:11" x14ac:dyDescent="0.2">
      <c r="A2034" s="5">
        <v>44753</v>
      </c>
      <c r="B2034" s="6">
        <v>48.150002000000001</v>
      </c>
      <c r="C2034" s="6">
        <v>48.380001</v>
      </c>
      <c r="D2034" s="6">
        <v>48.014999000000003</v>
      </c>
      <c r="E2034" s="6">
        <v>48.099997999999999</v>
      </c>
      <c r="F2034" s="6">
        <v>46.225197000000001</v>
      </c>
      <c r="G2034" s="7">
        <v>1787100</v>
      </c>
      <c r="H2034" s="6">
        <f>Table1[[#This Row],[OPEN]]*Table1[[#This Row],[VOLUME]]</f>
        <v>86048868.574200004</v>
      </c>
      <c r="I2034" s="6">
        <f t="shared" si="89"/>
        <v>49.289399839999987</v>
      </c>
      <c r="J2034" s="6">
        <f t="shared" si="91"/>
        <v>52.235654940000025</v>
      </c>
      <c r="K2034" s="4">
        <f t="shared" si="90"/>
        <v>-6.1984294959327446E-3</v>
      </c>
    </row>
    <row r="2035" spans="1:11" x14ac:dyDescent="0.2">
      <c r="A2035" s="5">
        <v>44754</v>
      </c>
      <c r="B2035" s="6">
        <v>48.02</v>
      </c>
      <c r="C2035" s="6">
        <v>48.396999000000001</v>
      </c>
      <c r="D2035" s="6">
        <v>47.619999</v>
      </c>
      <c r="E2035" s="6">
        <v>47.810001</v>
      </c>
      <c r="F2035" s="6">
        <v>45.946503</v>
      </c>
      <c r="G2035" s="7">
        <v>1223500</v>
      </c>
      <c r="H2035" s="6">
        <f>Table1[[#This Row],[OPEN]]*Table1[[#This Row],[VOLUME]]</f>
        <v>58752470.000000007</v>
      </c>
      <c r="I2035" s="6">
        <f t="shared" si="89"/>
        <v>49.219399839999987</v>
      </c>
      <c r="J2035" s="6">
        <f t="shared" si="91"/>
        <v>52.219404940000025</v>
      </c>
      <c r="K2035" s="4">
        <f t="shared" si="90"/>
        <v>-6.0290439097315796E-3</v>
      </c>
    </row>
    <row r="2036" spans="1:11" x14ac:dyDescent="0.2">
      <c r="A2036" s="5">
        <v>44755</v>
      </c>
      <c r="B2036" s="6">
        <v>47.32</v>
      </c>
      <c r="C2036" s="6">
        <v>47.880001</v>
      </c>
      <c r="D2036" s="6">
        <v>47.119999</v>
      </c>
      <c r="E2036" s="6">
        <v>47.57</v>
      </c>
      <c r="F2036" s="6">
        <v>45.715857999999997</v>
      </c>
      <c r="G2036" s="7">
        <v>1456400</v>
      </c>
      <c r="H2036" s="6">
        <f>Table1[[#This Row],[OPEN]]*Table1[[#This Row],[VOLUME]]</f>
        <v>68916848</v>
      </c>
      <c r="I2036" s="6">
        <f t="shared" ref="I2036:I2099" si="92">AVERAGE(B1987:B2036)</f>
        <v>49.129399839999991</v>
      </c>
      <c r="J2036" s="6">
        <f t="shared" si="91"/>
        <v>52.199704950000026</v>
      </c>
      <c r="K2036" s="4">
        <f t="shared" si="90"/>
        <v>-5.0198911311464256E-3</v>
      </c>
    </row>
    <row r="2037" spans="1:11" x14ac:dyDescent="0.2">
      <c r="A2037" s="5">
        <v>44756</v>
      </c>
      <c r="B2037" s="6">
        <v>46.939999</v>
      </c>
      <c r="C2037" s="6">
        <v>47.439999</v>
      </c>
      <c r="D2037" s="6">
        <v>46.669998</v>
      </c>
      <c r="E2037" s="6">
        <v>47.360000999999997</v>
      </c>
      <c r="F2037" s="6">
        <v>45.514046</v>
      </c>
      <c r="G2037" s="7">
        <v>1419900</v>
      </c>
      <c r="H2037" s="6">
        <f>Table1[[#This Row],[OPEN]]*Table1[[#This Row],[VOLUME]]</f>
        <v>66650104.5801</v>
      </c>
      <c r="I2037" s="6">
        <f t="shared" si="92"/>
        <v>49.054599819999993</v>
      </c>
      <c r="J2037" s="6">
        <f t="shared" si="91"/>
        <v>52.177254945000023</v>
      </c>
      <c r="K2037" s="4">
        <f t="shared" si="90"/>
        <v>-4.4145259617406341E-3</v>
      </c>
    </row>
    <row r="2038" spans="1:11" x14ac:dyDescent="0.2">
      <c r="A2038" s="5">
        <v>44757</v>
      </c>
      <c r="B2038" s="6">
        <v>47.91</v>
      </c>
      <c r="C2038" s="6">
        <v>48.299999</v>
      </c>
      <c r="D2038" s="6">
        <v>47.709999000000003</v>
      </c>
      <c r="E2038" s="6">
        <v>48.27</v>
      </c>
      <c r="F2038" s="6">
        <v>46.388573000000001</v>
      </c>
      <c r="G2038" s="7">
        <v>1657700</v>
      </c>
      <c r="H2038" s="6">
        <f>Table1[[#This Row],[OPEN]]*Table1[[#This Row],[VOLUME]]</f>
        <v>79420407</v>
      </c>
      <c r="I2038" s="6">
        <f t="shared" si="92"/>
        <v>48.99779981999999</v>
      </c>
      <c r="J2038" s="6">
        <f t="shared" si="91"/>
        <v>52.160304950000025</v>
      </c>
      <c r="K2038" s="4">
        <f t="shared" si="90"/>
        <v>1.9214505506450541E-2</v>
      </c>
    </row>
    <row r="2039" spans="1:11" x14ac:dyDescent="0.2">
      <c r="A2039" s="5">
        <v>44760</v>
      </c>
      <c r="B2039" s="6">
        <v>48.610000999999997</v>
      </c>
      <c r="C2039" s="6">
        <v>48.68</v>
      </c>
      <c r="D2039" s="6">
        <v>47.700001</v>
      </c>
      <c r="E2039" s="6">
        <v>47.830002</v>
      </c>
      <c r="F2039" s="6">
        <v>45.965729000000003</v>
      </c>
      <c r="G2039" s="7">
        <v>1237300</v>
      </c>
      <c r="H2039" s="6">
        <f>Table1[[#This Row],[OPEN]]*Table1[[#This Row],[VOLUME]]</f>
        <v>60145154.237299994</v>
      </c>
      <c r="I2039" s="6">
        <f t="shared" si="92"/>
        <v>48.94979988</v>
      </c>
      <c r="J2039" s="6">
        <f t="shared" si="91"/>
        <v>52.148854945000018</v>
      </c>
      <c r="K2039" s="4">
        <f t="shared" si="90"/>
        <v>-9.115351149782569E-3</v>
      </c>
    </row>
    <row r="2040" spans="1:11" x14ac:dyDescent="0.2">
      <c r="A2040" s="5">
        <v>44761</v>
      </c>
      <c r="B2040" s="6">
        <v>48.32</v>
      </c>
      <c r="C2040" s="6">
        <v>49.040000999999997</v>
      </c>
      <c r="D2040" s="6">
        <v>48.27</v>
      </c>
      <c r="E2040" s="6">
        <v>48.98</v>
      </c>
      <c r="F2040" s="6">
        <v>47.070895999999998</v>
      </c>
      <c r="G2040" s="7">
        <v>2511400</v>
      </c>
      <c r="H2040" s="6">
        <f>Table1[[#This Row],[OPEN]]*Table1[[#This Row],[VOLUME]]</f>
        <v>121350848</v>
      </c>
      <c r="I2040" s="6">
        <f t="shared" si="92"/>
        <v>48.877799920000008</v>
      </c>
      <c r="J2040" s="6">
        <f t="shared" si="91"/>
        <v>52.134854950000026</v>
      </c>
      <c r="K2040" s="4">
        <f t="shared" si="90"/>
        <v>2.4043444530903457E-2</v>
      </c>
    </row>
    <row r="2041" spans="1:11" x14ac:dyDescent="0.2">
      <c r="A2041" s="5">
        <v>44762</v>
      </c>
      <c r="B2041" s="6">
        <v>48.939999</v>
      </c>
      <c r="C2041" s="6">
        <v>49.150002000000001</v>
      </c>
      <c r="D2041" s="6">
        <v>48.709999000000003</v>
      </c>
      <c r="E2041" s="6">
        <v>49.009998000000003</v>
      </c>
      <c r="F2041" s="6">
        <v>47.099727999999999</v>
      </c>
      <c r="G2041" s="7">
        <v>2220000</v>
      </c>
      <c r="H2041" s="6">
        <f>Table1[[#This Row],[OPEN]]*Table1[[#This Row],[VOLUME]]</f>
        <v>108646797.78</v>
      </c>
      <c r="I2041" s="6">
        <f t="shared" si="92"/>
        <v>48.842999900000017</v>
      </c>
      <c r="J2041" s="6">
        <f t="shared" si="91"/>
        <v>52.127004955000018</v>
      </c>
      <c r="K2041" s="4">
        <f t="shared" si="90"/>
        <v>6.124540628829056E-4</v>
      </c>
    </row>
    <row r="2042" spans="1:11" x14ac:dyDescent="0.2">
      <c r="A2042" s="5">
        <v>44763</v>
      </c>
      <c r="B2042" s="6">
        <v>48.939999</v>
      </c>
      <c r="C2042" s="6">
        <v>49.369999</v>
      </c>
      <c r="D2042" s="6">
        <v>48.709999000000003</v>
      </c>
      <c r="E2042" s="6">
        <v>49.349997999999999</v>
      </c>
      <c r="F2042" s="6">
        <v>47.426482999999998</v>
      </c>
      <c r="G2042" s="7">
        <v>1530100</v>
      </c>
      <c r="H2042" s="6">
        <f>Table1[[#This Row],[OPEN]]*Table1[[#This Row],[VOLUME]]</f>
        <v>74883092.469899997</v>
      </c>
      <c r="I2042" s="6">
        <f t="shared" si="92"/>
        <v>48.818199880000023</v>
      </c>
      <c r="J2042" s="6">
        <f t="shared" si="91"/>
        <v>52.11810494500002</v>
      </c>
      <c r="K2042" s="4">
        <f t="shared" si="90"/>
        <v>6.9373600056052975E-3</v>
      </c>
    </row>
    <row r="2043" spans="1:11" x14ac:dyDescent="0.2">
      <c r="A2043" s="5">
        <v>44764</v>
      </c>
      <c r="B2043" s="6">
        <v>49.470001000000003</v>
      </c>
      <c r="C2043" s="6">
        <v>49.610000999999997</v>
      </c>
      <c r="D2043" s="6">
        <v>48.965000000000003</v>
      </c>
      <c r="E2043" s="6">
        <v>49.25</v>
      </c>
      <c r="F2043" s="6">
        <v>47.330379000000001</v>
      </c>
      <c r="G2043" s="7">
        <v>1781000</v>
      </c>
      <c r="H2043" s="6">
        <f>Table1[[#This Row],[OPEN]]*Table1[[#This Row],[VOLUME]]</f>
        <v>88106071.781000003</v>
      </c>
      <c r="I2043" s="6">
        <f t="shared" si="92"/>
        <v>48.797399940000034</v>
      </c>
      <c r="J2043" s="6">
        <f t="shared" si="91"/>
        <v>52.112304945000012</v>
      </c>
      <c r="K2043" s="4">
        <f t="shared" si="90"/>
        <v>-2.0263020071449311E-3</v>
      </c>
    </row>
    <row r="2044" spans="1:11" x14ac:dyDescent="0.2">
      <c r="A2044" s="5">
        <v>44767</v>
      </c>
      <c r="B2044" s="6">
        <v>49.360000999999997</v>
      </c>
      <c r="C2044" s="6">
        <v>49.52</v>
      </c>
      <c r="D2044" s="6">
        <v>49.153998999999999</v>
      </c>
      <c r="E2044" s="6">
        <v>49.400002000000001</v>
      </c>
      <c r="F2044" s="6">
        <v>47.474528999999997</v>
      </c>
      <c r="G2044" s="7">
        <v>1951600</v>
      </c>
      <c r="H2044" s="6">
        <f>Table1[[#This Row],[OPEN]]*Table1[[#This Row],[VOLUME]]</f>
        <v>96330977.9516</v>
      </c>
      <c r="I2044" s="6">
        <f t="shared" si="92"/>
        <v>48.788999980000028</v>
      </c>
      <c r="J2044" s="6">
        <f t="shared" si="91"/>
        <v>52.106404945000016</v>
      </c>
      <c r="K2044" s="4">
        <f t="shared" si="90"/>
        <v>3.0457258883249683E-3</v>
      </c>
    </row>
    <row r="2045" spans="1:11" x14ac:dyDescent="0.2">
      <c r="A2045" s="5">
        <v>44768</v>
      </c>
      <c r="B2045" s="6">
        <v>49.209999000000003</v>
      </c>
      <c r="C2045" s="6">
        <v>49.32</v>
      </c>
      <c r="D2045" s="6">
        <v>49.012999999999998</v>
      </c>
      <c r="E2045" s="6">
        <v>49.130001</v>
      </c>
      <c r="F2045" s="6">
        <v>47.215054000000002</v>
      </c>
      <c r="G2045" s="7">
        <v>1201800</v>
      </c>
      <c r="H2045" s="6">
        <f>Table1[[#This Row],[OPEN]]*Table1[[#This Row],[VOLUME]]</f>
        <v>59140576.798200004</v>
      </c>
      <c r="I2045" s="6">
        <f t="shared" si="92"/>
        <v>48.792199980000021</v>
      </c>
      <c r="J2045" s="6">
        <f t="shared" si="91"/>
        <v>52.095404940000016</v>
      </c>
      <c r="K2045" s="4">
        <f t="shared" si="90"/>
        <v>-5.4656070661697198E-3</v>
      </c>
    </row>
    <row r="2046" spans="1:11" x14ac:dyDescent="0.2">
      <c r="A2046" s="5">
        <v>44769</v>
      </c>
      <c r="B2046" s="6">
        <v>49.299999</v>
      </c>
      <c r="C2046" s="6">
        <v>50.064999</v>
      </c>
      <c r="D2046" s="6">
        <v>49.189999</v>
      </c>
      <c r="E2046" s="6">
        <v>49.869999</v>
      </c>
      <c r="F2046" s="6">
        <v>47.926208000000003</v>
      </c>
      <c r="G2046" s="7">
        <v>1364300</v>
      </c>
      <c r="H2046" s="6">
        <f>Table1[[#This Row],[OPEN]]*Table1[[#This Row],[VOLUME]]</f>
        <v>67259988.635700002</v>
      </c>
      <c r="I2046" s="6">
        <f t="shared" si="92"/>
        <v>48.782199980000016</v>
      </c>
      <c r="J2046" s="6">
        <f t="shared" si="91"/>
        <v>52.08435494500003</v>
      </c>
      <c r="K2046" s="4">
        <f t="shared" si="90"/>
        <v>1.5062039180499864E-2</v>
      </c>
    </row>
    <row r="2047" spans="1:11" x14ac:dyDescent="0.2">
      <c r="A2047" s="5">
        <v>44770</v>
      </c>
      <c r="B2047" s="6">
        <v>49.84</v>
      </c>
      <c r="C2047" s="6">
        <v>50.459999000000003</v>
      </c>
      <c r="D2047" s="6">
        <v>49.509998000000003</v>
      </c>
      <c r="E2047" s="6">
        <v>50.32</v>
      </c>
      <c r="F2047" s="6">
        <v>48.358668999999999</v>
      </c>
      <c r="G2047" s="7">
        <v>1501700</v>
      </c>
      <c r="H2047" s="6">
        <f>Table1[[#This Row],[OPEN]]*Table1[[#This Row],[VOLUME]]</f>
        <v>74844728</v>
      </c>
      <c r="I2047" s="6">
        <f t="shared" si="92"/>
        <v>48.779800000000023</v>
      </c>
      <c r="J2047" s="6">
        <f t="shared" si="91"/>
        <v>52.076704950000028</v>
      </c>
      <c r="K2047" s="4">
        <f t="shared" si="90"/>
        <v>9.0234812316720703E-3</v>
      </c>
    </row>
    <row r="2048" spans="1:11" x14ac:dyDescent="0.2">
      <c r="A2048" s="5">
        <v>44771</v>
      </c>
      <c r="B2048" s="6">
        <v>50.220001000000003</v>
      </c>
      <c r="C2048" s="6">
        <v>50.700001</v>
      </c>
      <c r="D2048" s="6">
        <v>50.150002000000001</v>
      </c>
      <c r="E2048" s="6">
        <v>50.610000999999997</v>
      </c>
      <c r="F2048" s="6">
        <v>48.637371000000002</v>
      </c>
      <c r="G2048" s="7">
        <v>2349100</v>
      </c>
      <c r="H2048" s="6">
        <f>Table1[[#This Row],[OPEN]]*Table1[[#This Row],[VOLUME]]</f>
        <v>117971804.34910001</v>
      </c>
      <c r="I2048" s="6">
        <f t="shared" si="92"/>
        <v>48.77080006000002</v>
      </c>
      <c r="J2048" s="6">
        <f t="shared" si="91"/>
        <v>52.072454955000033</v>
      </c>
      <c r="K2048" s="4">
        <f t="shared" si="90"/>
        <v>5.7631359300476248E-3</v>
      </c>
    </row>
    <row r="2049" spans="1:11" x14ac:dyDescent="0.2">
      <c r="A2049" s="5">
        <v>44774</v>
      </c>
      <c r="B2049" s="6">
        <v>50.290000999999997</v>
      </c>
      <c r="C2049" s="6">
        <v>50.722000000000001</v>
      </c>
      <c r="D2049" s="6">
        <v>50.27</v>
      </c>
      <c r="E2049" s="6">
        <v>50.599997999999999</v>
      </c>
      <c r="F2049" s="6">
        <v>48.627758</v>
      </c>
      <c r="G2049" s="7">
        <v>1425300</v>
      </c>
      <c r="H2049" s="6">
        <f>Table1[[#This Row],[OPEN]]*Table1[[#This Row],[VOLUME]]</f>
        <v>71678338.425300002</v>
      </c>
      <c r="I2049" s="6">
        <f t="shared" si="92"/>
        <v>48.766600080000011</v>
      </c>
      <c r="J2049" s="6">
        <f t="shared" si="91"/>
        <v>52.069554965000023</v>
      </c>
      <c r="K2049" s="4">
        <f t="shared" si="90"/>
        <v>-1.9764868212501785E-4</v>
      </c>
    </row>
    <row r="2050" spans="1:11" x14ac:dyDescent="0.2">
      <c r="A2050" s="5">
        <v>44775</v>
      </c>
      <c r="B2050" s="6">
        <v>50.490001999999997</v>
      </c>
      <c r="C2050" s="6">
        <v>50.680999999999997</v>
      </c>
      <c r="D2050" s="6">
        <v>50.09</v>
      </c>
      <c r="E2050" s="6">
        <v>50.119999</v>
      </c>
      <c r="F2050" s="6">
        <v>48.166466</v>
      </c>
      <c r="G2050" s="7">
        <v>1402700</v>
      </c>
      <c r="H2050" s="6">
        <f>Table1[[#This Row],[OPEN]]*Table1[[#This Row],[VOLUME]]</f>
        <v>70822325.805399999</v>
      </c>
      <c r="I2050" s="6">
        <f t="shared" si="92"/>
        <v>48.80420010000001</v>
      </c>
      <c r="J2050" s="6">
        <f t="shared" si="91"/>
        <v>52.065404975000028</v>
      </c>
      <c r="K2050" s="4">
        <f t="shared" si="90"/>
        <v>-9.4861466200057976E-3</v>
      </c>
    </row>
    <row r="2051" spans="1:11" x14ac:dyDescent="0.2">
      <c r="A2051" s="5">
        <v>44776</v>
      </c>
      <c r="B2051" s="6">
        <v>50.330002</v>
      </c>
      <c r="C2051" s="6">
        <v>50.860000999999997</v>
      </c>
      <c r="D2051" s="6">
        <v>50.150002000000001</v>
      </c>
      <c r="E2051" s="6">
        <v>50.700001</v>
      </c>
      <c r="F2051" s="6">
        <v>48.723861999999997</v>
      </c>
      <c r="G2051" s="7">
        <v>1323700</v>
      </c>
      <c r="H2051" s="6">
        <f>Table1[[#This Row],[OPEN]]*Table1[[#This Row],[VOLUME]]</f>
        <v>66621823.647399999</v>
      </c>
      <c r="I2051" s="6">
        <f t="shared" si="92"/>
        <v>48.831400119999998</v>
      </c>
      <c r="J2051" s="6">
        <f t="shared" si="91"/>
        <v>52.057004995000028</v>
      </c>
      <c r="K2051" s="4">
        <f t="shared" si="90"/>
        <v>1.1572266791146646E-2</v>
      </c>
    </row>
    <row r="2052" spans="1:11" x14ac:dyDescent="0.2">
      <c r="A2052" s="5">
        <v>44777</v>
      </c>
      <c r="B2052" s="6">
        <v>50.689999</v>
      </c>
      <c r="C2052" s="6">
        <v>50.77</v>
      </c>
      <c r="D2052" s="6">
        <v>50.515999000000001</v>
      </c>
      <c r="E2052" s="6">
        <v>50.610000999999997</v>
      </c>
      <c r="F2052" s="6">
        <v>48.637371000000002</v>
      </c>
      <c r="G2052" s="7">
        <v>1153000</v>
      </c>
      <c r="H2052" s="6">
        <f>Table1[[#This Row],[OPEN]]*Table1[[#This Row],[VOLUME]]</f>
        <v>58445568.847000003</v>
      </c>
      <c r="I2052" s="6">
        <f t="shared" si="92"/>
        <v>48.861600100000004</v>
      </c>
      <c r="J2052" s="6">
        <f t="shared" si="91"/>
        <v>52.051004995000028</v>
      </c>
      <c r="K2052" s="4">
        <f t="shared" ref="K2052:K2115" si="93">(E2052/E2051)-1</f>
        <v>-1.7751478939813659E-3</v>
      </c>
    </row>
    <row r="2053" spans="1:11" x14ac:dyDescent="0.2">
      <c r="A2053" s="5">
        <v>44778</v>
      </c>
      <c r="B2053" s="6">
        <v>50.310001</v>
      </c>
      <c r="C2053" s="6">
        <v>50.720001000000003</v>
      </c>
      <c r="D2053" s="6">
        <v>50.259998000000003</v>
      </c>
      <c r="E2053" s="6">
        <v>50.68</v>
      </c>
      <c r="F2053" s="6">
        <v>48.704639</v>
      </c>
      <c r="G2053" s="7">
        <v>947900</v>
      </c>
      <c r="H2053" s="6">
        <f>Table1[[#This Row],[OPEN]]*Table1[[#This Row],[VOLUME]]</f>
        <v>47688849.947899997</v>
      </c>
      <c r="I2053" s="6">
        <f t="shared" si="92"/>
        <v>48.880000140000014</v>
      </c>
      <c r="J2053" s="6">
        <f t="shared" si="91"/>
        <v>52.041605005000029</v>
      </c>
      <c r="K2053" s="4">
        <f t="shared" si="93"/>
        <v>1.3831060781841487E-3</v>
      </c>
    </row>
    <row r="2054" spans="1:11" x14ac:dyDescent="0.2">
      <c r="A2054" s="5">
        <v>44781</v>
      </c>
      <c r="B2054" s="6">
        <v>50.889999000000003</v>
      </c>
      <c r="C2054" s="6">
        <v>51.07</v>
      </c>
      <c r="D2054" s="6">
        <v>50.564999</v>
      </c>
      <c r="E2054" s="6">
        <v>50.689999</v>
      </c>
      <c r="F2054" s="6">
        <v>48.714252000000002</v>
      </c>
      <c r="G2054" s="7">
        <v>1168700</v>
      </c>
      <c r="H2054" s="6">
        <f>Table1[[#This Row],[OPEN]]*Table1[[#This Row],[VOLUME]]</f>
        <v>59475141.831300005</v>
      </c>
      <c r="I2054" s="6">
        <f t="shared" si="92"/>
        <v>48.904400160000002</v>
      </c>
      <c r="J2054" s="6">
        <f t="shared" si="91"/>
        <v>52.033354995000039</v>
      </c>
      <c r="K2054" s="4">
        <f t="shared" si="93"/>
        <v>1.9729676400959129E-4</v>
      </c>
    </row>
    <row r="2055" spans="1:11" x14ac:dyDescent="0.2">
      <c r="A2055" s="5">
        <v>44782</v>
      </c>
      <c r="B2055" s="6">
        <v>50.669998</v>
      </c>
      <c r="C2055" s="6">
        <v>50.740001999999997</v>
      </c>
      <c r="D2055" s="6">
        <v>50.441001999999997</v>
      </c>
      <c r="E2055" s="6">
        <v>50.57</v>
      </c>
      <c r="F2055" s="6">
        <v>48.598922999999999</v>
      </c>
      <c r="G2055" s="7">
        <v>2075000</v>
      </c>
      <c r="H2055" s="6">
        <f>Table1[[#This Row],[OPEN]]*Table1[[#This Row],[VOLUME]]</f>
        <v>105140245.84999999</v>
      </c>
      <c r="I2055" s="6">
        <f t="shared" si="92"/>
        <v>48.912200140000003</v>
      </c>
      <c r="J2055" s="6">
        <f t="shared" si="91"/>
        <v>52.022354990000032</v>
      </c>
      <c r="K2055" s="4">
        <f t="shared" si="93"/>
        <v>-2.3673111534289193E-3</v>
      </c>
    </row>
    <row r="2056" spans="1:11" x14ac:dyDescent="0.2">
      <c r="A2056" s="5">
        <v>44783</v>
      </c>
      <c r="B2056" s="6">
        <v>51.23</v>
      </c>
      <c r="C2056" s="6">
        <v>51.525002000000001</v>
      </c>
      <c r="D2056" s="6">
        <v>51.216999000000001</v>
      </c>
      <c r="E2056" s="6">
        <v>51.48</v>
      </c>
      <c r="F2056" s="6">
        <v>49.473461</v>
      </c>
      <c r="G2056" s="7">
        <v>1515600</v>
      </c>
      <c r="H2056" s="6">
        <f>Table1[[#This Row],[OPEN]]*Table1[[#This Row],[VOLUME]]</f>
        <v>77644188</v>
      </c>
      <c r="I2056" s="6">
        <f t="shared" si="92"/>
        <v>48.915800159999996</v>
      </c>
      <c r="J2056" s="6">
        <f t="shared" si="91"/>
        <v>52.01395499000003</v>
      </c>
      <c r="K2056" s="4">
        <f t="shared" si="93"/>
        <v>1.7994858611825038E-2</v>
      </c>
    </row>
    <row r="2057" spans="1:11" x14ac:dyDescent="0.2">
      <c r="A2057" s="5">
        <v>44784</v>
      </c>
      <c r="B2057" s="6">
        <v>51.700001</v>
      </c>
      <c r="C2057" s="6">
        <v>52.02</v>
      </c>
      <c r="D2057" s="6">
        <v>51.455002</v>
      </c>
      <c r="E2057" s="6">
        <v>51.52</v>
      </c>
      <c r="F2057" s="6">
        <v>49.511906000000003</v>
      </c>
      <c r="G2057" s="7">
        <v>1330000</v>
      </c>
      <c r="H2057" s="6">
        <f>Table1[[#This Row],[OPEN]]*Table1[[#This Row],[VOLUME]]</f>
        <v>68761001.329999998</v>
      </c>
      <c r="I2057" s="6">
        <f t="shared" si="92"/>
        <v>48.923600159999999</v>
      </c>
      <c r="J2057" s="6">
        <f t="shared" si="91"/>
        <v>52.006904990000024</v>
      </c>
      <c r="K2057" s="4">
        <f t="shared" si="93"/>
        <v>7.7700077700093573E-4</v>
      </c>
    </row>
    <row r="2058" spans="1:11" x14ac:dyDescent="0.2">
      <c r="A2058" s="5">
        <v>44785</v>
      </c>
      <c r="B2058" s="6">
        <v>51.779998999999997</v>
      </c>
      <c r="C2058" s="6">
        <v>52.314999</v>
      </c>
      <c r="D2058" s="6">
        <v>51.66</v>
      </c>
      <c r="E2058" s="6">
        <v>52.310001</v>
      </c>
      <c r="F2058" s="6">
        <v>50.271110999999998</v>
      </c>
      <c r="G2058" s="7">
        <v>2790400</v>
      </c>
      <c r="H2058" s="6">
        <f>Table1[[#This Row],[OPEN]]*Table1[[#This Row],[VOLUME]]</f>
        <v>144486909.2096</v>
      </c>
      <c r="I2058" s="6">
        <f t="shared" si="92"/>
        <v>48.927800140000002</v>
      </c>
      <c r="J2058" s="6">
        <f t="shared" ref="J2058:J2121" si="94">AVERAGE(B1859:B2058)</f>
        <v>51.999804980000015</v>
      </c>
      <c r="K2058" s="4">
        <f t="shared" si="93"/>
        <v>1.5333870341614819E-2</v>
      </c>
    </row>
    <row r="2059" spans="1:11" x14ac:dyDescent="0.2">
      <c r="A2059" s="5">
        <v>44788</v>
      </c>
      <c r="B2059" s="6">
        <v>52.02</v>
      </c>
      <c r="C2059" s="6">
        <v>52.560001</v>
      </c>
      <c r="D2059" s="6">
        <v>52.009998000000003</v>
      </c>
      <c r="E2059" s="6">
        <v>52.490001999999997</v>
      </c>
      <c r="F2059" s="6">
        <v>50.444091999999998</v>
      </c>
      <c r="G2059" s="7">
        <v>1056300</v>
      </c>
      <c r="H2059" s="6">
        <f>Table1[[#This Row],[OPEN]]*Table1[[#This Row],[VOLUME]]</f>
        <v>54948726</v>
      </c>
      <c r="I2059" s="6">
        <f t="shared" si="92"/>
        <v>48.950800159999993</v>
      </c>
      <c r="J2059" s="6">
        <f t="shared" si="94"/>
        <v>51.994054990000024</v>
      </c>
      <c r="K2059" s="4">
        <f t="shared" si="93"/>
        <v>3.4410437116985104E-3</v>
      </c>
    </row>
    <row r="2060" spans="1:11" x14ac:dyDescent="0.2">
      <c r="A2060" s="5">
        <v>44789</v>
      </c>
      <c r="B2060" s="6">
        <v>52.369999</v>
      </c>
      <c r="C2060" s="6">
        <v>52.974997999999999</v>
      </c>
      <c r="D2060" s="6">
        <v>52.360000999999997</v>
      </c>
      <c r="E2060" s="6">
        <v>52.73</v>
      </c>
      <c r="F2060" s="6">
        <v>50.67474</v>
      </c>
      <c r="G2060" s="7">
        <v>1195400</v>
      </c>
      <c r="H2060" s="6">
        <f>Table1[[#This Row],[OPEN]]*Table1[[#This Row],[VOLUME]]</f>
        <v>62603096.8046</v>
      </c>
      <c r="I2060" s="6">
        <f t="shared" si="92"/>
        <v>48.976400139999988</v>
      </c>
      <c r="J2060" s="6">
        <f t="shared" si="94"/>
        <v>51.992204975000021</v>
      </c>
      <c r="K2060" s="4">
        <f t="shared" si="93"/>
        <v>4.572261208906081E-3</v>
      </c>
    </row>
    <row r="2061" spans="1:11" x14ac:dyDescent="0.2">
      <c r="A2061" s="5">
        <v>44790</v>
      </c>
      <c r="B2061" s="6">
        <v>52.290000999999997</v>
      </c>
      <c r="C2061" s="6">
        <v>52.700001</v>
      </c>
      <c r="D2061" s="6">
        <v>52.201000000000001</v>
      </c>
      <c r="E2061" s="6">
        <v>52.439999</v>
      </c>
      <c r="F2061" s="6">
        <v>50.396042000000001</v>
      </c>
      <c r="G2061" s="7">
        <v>2395900</v>
      </c>
      <c r="H2061" s="6">
        <f>Table1[[#This Row],[OPEN]]*Table1[[#This Row],[VOLUME]]</f>
        <v>125281613.3959</v>
      </c>
      <c r="I2061" s="6">
        <f t="shared" si="92"/>
        <v>48.995200199999992</v>
      </c>
      <c r="J2061" s="6">
        <f t="shared" si="94"/>
        <v>51.988904975000011</v>
      </c>
      <c r="K2061" s="4">
        <f t="shared" si="93"/>
        <v>-5.4997344964915484E-3</v>
      </c>
    </row>
    <row r="2062" spans="1:11" x14ac:dyDescent="0.2">
      <c r="A2062" s="5">
        <v>44791</v>
      </c>
      <c r="B2062" s="6">
        <v>52.549999</v>
      </c>
      <c r="C2062" s="6">
        <v>52.689999</v>
      </c>
      <c r="D2062" s="6">
        <v>52.360000999999997</v>
      </c>
      <c r="E2062" s="6">
        <v>52.610000999999997</v>
      </c>
      <c r="F2062" s="6">
        <v>50.559418000000001</v>
      </c>
      <c r="G2062" s="7">
        <v>1332200</v>
      </c>
      <c r="H2062" s="6">
        <f>Table1[[#This Row],[OPEN]]*Table1[[#This Row],[VOLUME]]</f>
        <v>70007108.667799994</v>
      </c>
      <c r="I2062" s="6">
        <f t="shared" si="92"/>
        <v>49.032600179999982</v>
      </c>
      <c r="J2062" s="6">
        <f t="shared" si="94"/>
        <v>51.985254975000018</v>
      </c>
      <c r="K2062" s="4">
        <f t="shared" si="93"/>
        <v>3.2418383532004658E-3</v>
      </c>
    </row>
    <row r="2063" spans="1:11" x14ac:dyDescent="0.2">
      <c r="A2063" s="5">
        <v>44792</v>
      </c>
      <c r="B2063" s="6">
        <v>52.380001</v>
      </c>
      <c r="C2063" s="6">
        <v>52.419998</v>
      </c>
      <c r="D2063" s="6">
        <v>52.009998000000003</v>
      </c>
      <c r="E2063" s="6">
        <v>52.139999000000003</v>
      </c>
      <c r="F2063" s="6">
        <v>50.107734999999998</v>
      </c>
      <c r="G2063" s="7">
        <v>995000</v>
      </c>
      <c r="H2063" s="6">
        <f>Table1[[#This Row],[OPEN]]*Table1[[#This Row],[VOLUME]]</f>
        <v>52118100.994999997</v>
      </c>
      <c r="I2063" s="6">
        <f t="shared" si="92"/>
        <v>49.055400159999984</v>
      </c>
      <c r="J2063" s="6">
        <f t="shared" si="94"/>
        <v>51.980704975000009</v>
      </c>
      <c r="K2063" s="4">
        <f t="shared" si="93"/>
        <v>-8.933700647525078E-3</v>
      </c>
    </row>
    <row r="2064" spans="1:11" x14ac:dyDescent="0.2">
      <c r="A2064" s="5">
        <v>44795</v>
      </c>
      <c r="B2064" s="6">
        <v>51.669998</v>
      </c>
      <c r="C2064" s="6">
        <v>51.669998</v>
      </c>
      <c r="D2064" s="6">
        <v>51.063999000000003</v>
      </c>
      <c r="E2064" s="6">
        <v>51.16</v>
      </c>
      <c r="F2064" s="6">
        <v>49.165931999999998</v>
      </c>
      <c r="G2064" s="7">
        <v>1192800</v>
      </c>
      <c r="H2064" s="6">
        <f>Table1[[#This Row],[OPEN]]*Table1[[#This Row],[VOLUME]]</f>
        <v>61631973.614399999</v>
      </c>
      <c r="I2064" s="6">
        <f t="shared" si="92"/>
        <v>49.081400139999978</v>
      </c>
      <c r="J2064" s="6">
        <f t="shared" si="94"/>
        <v>51.97195497500001</v>
      </c>
      <c r="K2064" s="4">
        <f t="shared" si="93"/>
        <v>-1.8795531622469053E-2</v>
      </c>
    </row>
    <row r="2065" spans="1:11" x14ac:dyDescent="0.2">
      <c r="A2065" s="5">
        <v>44796</v>
      </c>
      <c r="B2065" s="6">
        <v>51.110000999999997</v>
      </c>
      <c r="C2065" s="6">
        <v>51.240001999999997</v>
      </c>
      <c r="D2065" s="6">
        <v>50.849997999999999</v>
      </c>
      <c r="E2065" s="6">
        <v>50.880001</v>
      </c>
      <c r="F2065" s="6">
        <v>48.896847000000001</v>
      </c>
      <c r="G2065" s="7">
        <v>1813900</v>
      </c>
      <c r="H2065" s="6">
        <f>Table1[[#This Row],[OPEN]]*Table1[[#This Row],[VOLUME]]</f>
        <v>92708430.813899994</v>
      </c>
      <c r="I2065" s="6">
        <f t="shared" si="92"/>
        <v>49.128600159999976</v>
      </c>
      <c r="J2065" s="6">
        <f t="shared" si="94"/>
        <v>51.958604985000001</v>
      </c>
      <c r="K2065" s="4">
        <f t="shared" si="93"/>
        <v>-5.4730062548865588E-3</v>
      </c>
    </row>
    <row r="2066" spans="1:11" x14ac:dyDescent="0.2">
      <c r="A2066" s="5">
        <v>44797</v>
      </c>
      <c r="B2066" s="6">
        <v>50.860000999999997</v>
      </c>
      <c r="C2066" s="6">
        <v>51.105998999999997</v>
      </c>
      <c r="D2066" s="6">
        <v>50.709999000000003</v>
      </c>
      <c r="E2066" s="6">
        <v>50.919998</v>
      </c>
      <c r="F2066" s="6">
        <v>48.935287000000002</v>
      </c>
      <c r="G2066" s="7">
        <v>1283100</v>
      </c>
      <c r="H2066" s="6">
        <f>Table1[[#This Row],[OPEN]]*Table1[[#This Row],[VOLUME]]</f>
        <v>65258467.283099994</v>
      </c>
      <c r="I2066" s="6">
        <f t="shared" si="92"/>
        <v>49.197600179999988</v>
      </c>
      <c r="J2066" s="6">
        <f t="shared" si="94"/>
        <v>51.943354989999996</v>
      </c>
      <c r="K2066" s="4">
        <f t="shared" si="93"/>
        <v>7.861045442982828E-4</v>
      </c>
    </row>
    <row r="2067" spans="1:11" x14ac:dyDescent="0.2">
      <c r="A2067" s="5">
        <v>44798</v>
      </c>
      <c r="B2067" s="6">
        <v>51.09</v>
      </c>
      <c r="C2067" s="6">
        <v>51.580002</v>
      </c>
      <c r="D2067" s="6">
        <v>50.970001000000003</v>
      </c>
      <c r="E2067" s="6">
        <v>51.57</v>
      </c>
      <c r="F2067" s="6">
        <v>49.559947999999999</v>
      </c>
      <c r="G2067" s="7">
        <v>875600</v>
      </c>
      <c r="H2067" s="6">
        <f>Table1[[#This Row],[OPEN]]*Table1[[#This Row],[VOLUME]]</f>
        <v>44734404</v>
      </c>
      <c r="I2067" s="6">
        <f t="shared" si="92"/>
        <v>49.277000199999982</v>
      </c>
      <c r="J2067" s="6">
        <f t="shared" si="94"/>
        <v>51.928449995000001</v>
      </c>
      <c r="K2067" s="4">
        <f t="shared" si="93"/>
        <v>1.2765161538301761E-2</v>
      </c>
    </row>
    <row r="2068" spans="1:11" x14ac:dyDescent="0.2">
      <c r="A2068" s="5">
        <v>44799</v>
      </c>
      <c r="B2068" s="6">
        <v>51.630001</v>
      </c>
      <c r="C2068" s="6">
        <v>51.639999000000003</v>
      </c>
      <c r="D2068" s="6">
        <v>49.974997999999999</v>
      </c>
      <c r="E2068" s="6">
        <v>49.990001999999997</v>
      </c>
      <c r="F2068" s="6">
        <v>48.041533999999999</v>
      </c>
      <c r="G2068" s="7">
        <v>1375900</v>
      </c>
      <c r="H2068" s="6">
        <f>Table1[[#This Row],[OPEN]]*Table1[[#This Row],[VOLUME]]</f>
        <v>71037718.3759</v>
      </c>
      <c r="I2068" s="6">
        <f t="shared" si="92"/>
        <v>49.368400199999989</v>
      </c>
      <c r="J2068" s="6">
        <f t="shared" si="94"/>
        <v>51.917049999999996</v>
      </c>
      <c r="K2068" s="4">
        <f t="shared" si="93"/>
        <v>-3.063792902850504E-2</v>
      </c>
    </row>
    <row r="2069" spans="1:11" x14ac:dyDescent="0.2">
      <c r="A2069" s="5">
        <v>44802</v>
      </c>
      <c r="B2069" s="6">
        <v>49.709999000000003</v>
      </c>
      <c r="C2069" s="6">
        <v>49.988998000000002</v>
      </c>
      <c r="D2069" s="6">
        <v>49.43</v>
      </c>
      <c r="E2069" s="6">
        <v>49.639999000000003</v>
      </c>
      <c r="F2069" s="6">
        <v>47.705181000000003</v>
      </c>
      <c r="G2069" s="7">
        <v>1483100</v>
      </c>
      <c r="H2069" s="6">
        <f>Table1[[#This Row],[OPEN]]*Table1[[#This Row],[VOLUME]]</f>
        <v>73724899.516900003</v>
      </c>
      <c r="I2069" s="6">
        <f t="shared" si="92"/>
        <v>49.439600139999996</v>
      </c>
      <c r="J2069" s="6">
        <f t="shared" si="94"/>
        <v>51.896299989999989</v>
      </c>
      <c r="K2069" s="4">
        <f t="shared" si="93"/>
        <v>-7.0014600119439052E-3</v>
      </c>
    </row>
    <row r="2070" spans="1:11" x14ac:dyDescent="0.2">
      <c r="A2070" s="5">
        <v>44803</v>
      </c>
      <c r="B2070" s="6">
        <v>49.751998999999998</v>
      </c>
      <c r="C2070" s="6">
        <v>49.790000999999997</v>
      </c>
      <c r="D2070" s="6">
        <v>49</v>
      </c>
      <c r="E2070" s="6">
        <v>49.18</v>
      </c>
      <c r="F2070" s="6">
        <v>47.263106999999998</v>
      </c>
      <c r="G2070" s="7">
        <v>1646000</v>
      </c>
      <c r="H2070" s="6">
        <f>Table1[[#This Row],[OPEN]]*Table1[[#This Row],[VOLUME]]</f>
        <v>81891790.354000002</v>
      </c>
      <c r="I2070" s="6">
        <f t="shared" si="92"/>
        <v>49.517240139999991</v>
      </c>
      <c r="J2070" s="6">
        <f t="shared" si="94"/>
        <v>51.875159984999989</v>
      </c>
      <c r="K2070" s="4">
        <f t="shared" si="93"/>
        <v>-9.266700428418706E-3</v>
      </c>
    </row>
    <row r="2071" spans="1:11" x14ac:dyDescent="0.2">
      <c r="A2071" s="5">
        <v>44804</v>
      </c>
      <c r="B2071" s="6">
        <v>49.349997999999999</v>
      </c>
      <c r="C2071" s="6">
        <v>49.48</v>
      </c>
      <c r="D2071" s="6">
        <v>48.805</v>
      </c>
      <c r="E2071" s="6">
        <v>48.830002</v>
      </c>
      <c r="F2071" s="6">
        <v>46.926749999999998</v>
      </c>
      <c r="G2071" s="7">
        <v>1924600</v>
      </c>
      <c r="H2071" s="6">
        <f>Table1[[#This Row],[OPEN]]*Table1[[#This Row],[VOLUME]]</f>
        <v>94979006.150800005</v>
      </c>
      <c r="I2071" s="6">
        <f t="shared" si="92"/>
        <v>49.574840080000001</v>
      </c>
      <c r="J2071" s="6">
        <f t="shared" si="94"/>
        <v>51.85170996999998</v>
      </c>
      <c r="K2071" s="4">
        <f t="shared" si="93"/>
        <v>-7.1166734444896296E-3</v>
      </c>
    </row>
    <row r="2072" spans="1:11" x14ac:dyDescent="0.2">
      <c r="A2072" s="5">
        <v>44805</v>
      </c>
      <c r="B2072" s="6">
        <v>48.619999</v>
      </c>
      <c r="C2072" s="6">
        <v>49.154998999999997</v>
      </c>
      <c r="D2072" s="6">
        <v>48.400002000000001</v>
      </c>
      <c r="E2072" s="6">
        <v>49.130001</v>
      </c>
      <c r="F2072" s="6">
        <v>47.215054000000002</v>
      </c>
      <c r="G2072" s="7">
        <v>1944000</v>
      </c>
      <c r="H2072" s="6">
        <f>Table1[[#This Row],[OPEN]]*Table1[[#This Row],[VOLUME]]</f>
        <v>94517278.055999994</v>
      </c>
      <c r="I2072" s="6">
        <f t="shared" si="92"/>
        <v>49.620040040000006</v>
      </c>
      <c r="J2072" s="6">
        <f t="shared" si="94"/>
        <v>51.823509974999986</v>
      </c>
      <c r="K2072" s="4">
        <f t="shared" si="93"/>
        <v>6.1437433486077886E-3</v>
      </c>
    </row>
    <row r="2073" spans="1:11" x14ac:dyDescent="0.2">
      <c r="A2073" s="5">
        <v>44806</v>
      </c>
      <c r="B2073" s="6">
        <v>49.599997999999999</v>
      </c>
      <c r="C2073" s="6">
        <v>49.75</v>
      </c>
      <c r="D2073" s="6">
        <v>48.395000000000003</v>
      </c>
      <c r="E2073" s="6">
        <v>48.610000999999997</v>
      </c>
      <c r="F2073" s="6">
        <v>46.715328</v>
      </c>
      <c r="G2073" s="7">
        <v>1596700</v>
      </c>
      <c r="H2073" s="6">
        <f>Table1[[#This Row],[OPEN]]*Table1[[#This Row],[VOLUME]]</f>
        <v>79196316.806600004</v>
      </c>
      <c r="I2073" s="6">
        <f t="shared" si="92"/>
        <v>49.67043996000001</v>
      </c>
      <c r="J2073" s="6">
        <f t="shared" si="94"/>
        <v>51.800459969999984</v>
      </c>
      <c r="K2073" s="4">
        <f t="shared" si="93"/>
        <v>-1.0584164246200678E-2</v>
      </c>
    </row>
    <row r="2074" spans="1:11" x14ac:dyDescent="0.2">
      <c r="A2074" s="5">
        <v>44810</v>
      </c>
      <c r="B2074" s="6">
        <v>48.740001999999997</v>
      </c>
      <c r="C2074" s="6">
        <v>48.889999000000003</v>
      </c>
      <c r="D2074" s="6">
        <v>48.220001000000003</v>
      </c>
      <c r="E2074" s="6">
        <v>48.459999000000003</v>
      </c>
      <c r="F2074" s="6">
        <v>46.571171</v>
      </c>
      <c r="G2074" s="7">
        <v>1922100</v>
      </c>
      <c r="H2074" s="6">
        <f>Table1[[#This Row],[OPEN]]*Table1[[#This Row],[VOLUME]]</f>
        <v>93683157.8442</v>
      </c>
      <c r="I2074" s="6">
        <f t="shared" si="92"/>
        <v>49.693840000000016</v>
      </c>
      <c r="J2074" s="6">
        <f t="shared" si="94"/>
        <v>51.772959969999995</v>
      </c>
      <c r="K2074" s="4">
        <f t="shared" si="93"/>
        <v>-3.0858258982547904E-3</v>
      </c>
    </row>
    <row r="2075" spans="1:11" x14ac:dyDescent="0.2">
      <c r="A2075" s="5">
        <v>44811</v>
      </c>
      <c r="B2075" s="6">
        <v>48.419998</v>
      </c>
      <c r="C2075" s="6">
        <v>49.375999</v>
      </c>
      <c r="D2075" s="6">
        <v>48.419998</v>
      </c>
      <c r="E2075" s="6">
        <v>49.299999</v>
      </c>
      <c r="F2075" s="6">
        <v>47.378428999999997</v>
      </c>
      <c r="G2075" s="7">
        <v>1423200</v>
      </c>
      <c r="H2075" s="6">
        <f>Table1[[#This Row],[OPEN]]*Table1[[#This Row],[VOLUME]]</f>
        <v>68911341.153599992</v>
      </c>
      <c r="I2075" s="6">
        <f t="shared" si="92"/>
        <v>49.689039960000009</v>
      </c>
      <c r="J2075" s="6">
        <f t="shared" si="94"/>
        <v>51.744709959999994</v>
      </c>
      <c r="K2075" s="4">
        <f t="shared" si="93"/>
        <v>1.733388397304747E-2</v>
      </c>
    </row>
    <row r="2076" spans="1:11" x14ac:dyDescent="0.2">
      <c r="A2076" s="5">
        <v>44812</v>
      </c>
      <c r="B2076" s="6">
        <v>49.063000000000002</v>
      </c>
      <c r="C2076" s="6">
        <v>49.66</v>
      </c>
      <c r="D2076" s="6">
        <v>48.869999</v>
      </c>
      <c r="E2076" s="6">
        <v>49.630001</v>
      </c>
      <c r="F2076" s="6">
        <v>47.695568000000002</v>
      </c>
      <c r="G2076" s="7">
        <v>1589200</v>
      </c>
      <c r="H2076" s="6">
        <f>Table1[[#This Row],[OPEN]]*Table1[[#This Row],[VOLUME]]</f>
        <v>77970919.600000009</v>
      </c>
      <c r="I2076" s="6">
        <f t="shared" si="92"/>
        <v>49.694899960000015</v>
      </c>
      <c r="J2076" s="6">
        <f t="shared" si="94"/>
        <v>51.72017495499999</v>
      </c>
      <c r="K2076" s="4">
        <f t="shared" si="93"/>
        <v>6.6937526712729234E-3</v>
      </c>
    </row>
    <row r="2077" spans="1:11" x14ac:dyDescent="0.2">
      <c r="A2077" s="5">
        <v>44813</v>
      </c>
      <c r="B2077" s="6">
        <v>49.889999000000003</v>
      </c>
      <c r="C2077" s="6">
        <v>50.330002</v>
      </c>
      <c r="D2077" s="6">
        <v>49.828999000000003</v>
      </c>
      <c r="E2077" s="6">
        <v>50.220001000000003</v>
      </c>
      <c r="F2077" s="6">
        <v>48.262573000000003</v>
      </c>
      <c r="G2077" s="7">
        <v>1050300</v>
      </c>
      <c r="H2077" s="6">
        <f>Table1[[#This Row],[OPEN]]*Table1[[#This Row],[VOLUME]]</f>
        <v>52399465.949700005</v>
      </c>
      <c r="I2077" s="6">
        <f t="shared" si="92"/>
        <v>49.73589994000001</v>
      </c>
      <c r="J2077" s="6">
        <f t="shared" si="94"/>
        <v>51.69962495</v>
      </c>
      <c r="K2077" s="4">
        <f t="shared" si="93"/>
        <v>1.1887970745759313E-2</v>
      </c>
    </row>
    <row r="2078" spans="1:11" x14ac:dyDescent="0.2">
      <c r="A2078" s="5">
        <v>44816</v>
      </c>
      <c r="B2078" s="6">
        <v>50.450001</v>
      </c>
      <c r="C2078" s="6">
        <v>50.790000999999997</v>
      </c>
      <c r="D2078" s="6">
        <v>50.400002000000001</v>
      </c>
      <c r="E2078" s="6">
        <v>50.580002</v>
      </c>
      <c r="F2078" s="6">
        <v>48.608542999999997</v>
      </c>
      <c r="G2078" s="7">
        <v>1065400</v>
      </c>
      <c r="H2078" s="6">
        <f>Table1[[#This Row],[OPEN]]*Table1[[#This Row],[VOLUME]]</f>
        <v>53749431.065399997</v>
      </c>
      <c r="I2078" s="6">
        <f t="shared" si="92"/>
        <v>49.799299980000008</v>
      </c>
      <c r="J2078" s="6">
        <f t="shared" si="94"/>
        <v>51.681974954999994</v>
      </c>
      <c r="K2078" s="4">
        <f t="shared" si="93"/>
        <v>7.1684785510059967E-3</v>
      </c>
    </row>
    <row r="2079" spans="1:11" x14ac:dyDescent="0.2">
      <c r="A2079" s="5">
        <v>44817</v>
      </c>
      <c r="B2079" s="6">
        <v>49.73</v>
      </c>
      <c r="C2079" s="6">
        <v>49.830002</v>
      </c>
      <c r="D2079" s="6">
        <v>48.540000999999997</v>
      </c>
      <c r="E2079" s="6">
        <v>48.700001</v>
      </c>
      <c r="F2079" s="6">
        <v>46.801814999999998</v>
      </c>
      <c r="G2079" s="7">
        <v>1402400</v>
      </c>
      <c r="H2079" s="6">
        <f>Table1[[#This Row],[OPEN]]*Table1[[#This Row],[VOLUME]]</f>
        <v>69741352</v>
      </c>
      <c r="I2079" s="6">
        <f t="shared" si="92"/>
        <v>49.843300000000006</v>
      </c>
      <c r="J2079" s="6">
        <f t="shared" si="94"/>
        <v>51.659824954999984</v>
      </c>
      <c r="K2079" s="4">
        <f t="shared" si="93"/>
        <v>-3.7168859740258631E-2</v>
      </c>
    </row>
    <row r="2080" spans="1:11" x14ac:dyDescent="0.2">
      <c r="A2080" s="5">
        <v>44818</v>
      </c>
      <c r="B2080" s="6">
        <v>48.84</v>
      </c>
      <c r="C2080" s="6">
        <v>48.950001</v>
      </c>
      <c r="D2080" s="6">
        <v>48.360000999999997</v>
      </c>
      <c r="E2080" s="6">
        <v>48.75</v>
      </c>
      <c r="F2080" s="6">
        <v>46.849873000000002</v>
      </c>
      <c r="G2080" s="7">
        <v>1523200</v>
      </c>
      <c r="H2080" s="6">
        <f>Table1[[#This Row],[OPEN]]*Table1[[#This Row],[VOLUME]]</f>
        <v>74393088</v>
      </c>
      <c r="I2080" s="6">
        <f t="shared" si="92"/>
        <v>49.871500000000012</v>
      </c>
      <c r="J2080" s="6">
        <f t="shared" si="94"/>
        <v>51.63712495</v>
      </c>
      <c r="K2080" s="4">
        <f t="shared" si="93"/>
        <v>1.0266734902120156E-3</v>
      </c>
    </row>
    <row r="2081" spans="1:11" x14ac:dyDescent="0.2">
      <c r="A2081" s="5">
        <v>44819</v>
      </c>
      <c r="B2081" s="6">
        <v>48.68</v>
      </c>
      <c r="C2081" s="6">
        <v>48.93</v>
      </c>
      <c r="D2081" s="6">
        <v>48.25</v>
      </c>
      <c r="E2081" s="6">
        <v>48.400002000000001</v>
      </c>
      <c r="F2081" s="6">
        <v>46.513511999999999</v>
      </c>
      <c r="G2081" s="7">
        <v>1385700</v>
      </c>
      <c r="H2081" s="6">
        <f>Table1[[#This Row],[OPEN]]*Table1[[#This Row],[VOLUME]]</f>
        <v>67455876</v>
      </c>
      <c r="I2081" s="6">
        <f t="shared" si="92"/>
        <v>49.887899980000014</v>
      </c>
      <c r="J2081" s="6">
        <f t="shared" si="94"/>
        <v>51.612624939999996</v>
      </c>
      <c r="K2081" s="4">
        <f t="shared" si="93"/>
        <v>-7.1794461538461363E-3</v>
      </c>
    </row>
    <row r="2082" spans="1:11" x14ac:dyDescent="0.2">
      <c r="A2082" s="5">
        <v>44820</v>
      </c>
      <c r="B2082" s="6">
        <v>48.02</v>
      </c>
      <c r="C2082" s="6">
        <v>48.242001000000002</v>
      </c>
      <c r="D2082" s="6">
        <v>47.810001</v>
      </c>
      <c r="E2082" s="6">
        <v>48.209999000000003</v>
      </c>
      <c r="F2082" s="6">
        <v>46.330914</v>
      </c>
      <c r="G2082" s="7">
        <v>1355500</v>
      </c>
      <c r="H2082" s="6">
        <f>Table1[[#This Row],[OPEN]]*Table1[[#This Row],[VOLUME]]</f>
        <v>65091110.000000007</v>
      </c>
      <c r="I2082" s="6">
        <f t="shared" si="92"/>
        <v>49.883299980000011</v>
      </c>
      <c r="J2082" s="6">
        <f t="shared" si="94"/>
        <v>51.587074935000004</v>
      </c>
      <c r="K2082" s="4">
        <f t="shared" si="93"/>
        <v>-3.9256816559635199E-3</v>
      </c>
    </row>
    <row r="2083" spans="1:11" x14ac:dyDescent="0.2">
      <c r="A2083" s="5">
        <v>44823</v>
      </c>
      <c r="B2083" s="6">
        <v>47.84</v>
      </c>
      <c r="C2083" s="6">
        <v>48.529998999999997</v>
      </c>
      <c r="D2083" s="6">
        <v>47.811000999999997</v>
      </c>
      <c r="E2083" s="6">
        <v>48.529998999999997</v>
      </c>
      <c r="F2083" s="6">
        <v>46.638443000000002</v>
      </c>
      <c r="G2083" s="7">
        <v>1567800</v>
      </c>
      <c r="H2083" s="6">
        <f>Table1[[#This Row],[OPEN]]*Table1[[#This Row],[VOLUME]]</f>
        <v>75003552</v>
      </c>
      <c r="I2083" s="6">
        <f t="shared" si="92"/>
        <v>49.872099940000005</v>
      </c>
      <c r="J2083" s="6">
        <f t="shared" si="94"/>
        <v>51.561624934999998</v>
      </c>
      <c r="K2083" s="4">
        <f t="shared" si="93"/>
        <v>6.6376271860115743E-3</v>
      </c>
    </row>
    <row r="2084" spans="1:11" x14ac:dyDescent="0.2">
      <c r="A2084" s="5">
        <v>44824</v>
      </c>
      <c r="B2084" s="6">
        <v>48.139999000000003</v>
      </c>
      <c r="C2084" s="6">
        <v>48.150002000000001</v>
      </c>
      <c r="D2084" s="6">
        <v>47.575001</v>
      </c>
      <c r="E2084" s="6">
        <v>47.939999</v>
      </c>
      <c r="F2084" s="6">
        <v>46.071438000000001</v>
      </c>
      <c r="G2084" s="7">
        <v>1646400</v>
      </c>
      <c r="H2084" s="6">
        <f>Table1[[#This Row],[OPEN]]*Table1[[#This Row],[VOLUME]]</f>
        <v>79257694.35360001</v>
      </c>
      <c r="I2084" s="6">
        <f t="shared" si="92"/>
        <v>49.871899880000008</v>
      </c>
      <c r="J2084" s="6">
        <f t="shared" si="94"/>
        <v>51.541224925000009</v>
      </c>
      <c r="K2084" s="4">
        <f t="shared" si="93"/>
        <v>-1.2157428645320989E-2</v>
      </c>
    </row>
    <row r="2085" spans="1:11" x14ac:dyDescent="0.2">
      <c r="A2085" s="5">
        <v>44825</v>
      </c>
      <c r="B2085" s="6">
        <v>48.209999000000003</v>
      </c>
      <c r="C2085" s="6">
        <v>48.509998000000003</v>
      </c>
      <c r="D2085" s="6">
        <v>47.200001</v>
      </c>
      <c r="E2085" s="6">
        <v>47.209999000000003</v>
      </c>
      <c r="F2085" s="6">
        <v>45.369883999999999</v>
      </c>
      <c r="G2085" s="7">
        <v>1705700</v>
      </c>
      <c r="H2085" s="6">
        <f>Table1[[#This Row],[OPEN]]*Table1[[#This Row],[VOLUME]]</f>
        <v>82231795.294300005</v>
      </c>
      <c r="I2085" s="6">
        <f t="shared" si="92"/>
        <v>49.875699860000005</v>
      </c>
      <c r="J2085" s="6">
        <f t="shared" si="94"/>
        <v>51.516474920000007</v>
      </c>
      <c r="K2085" s="4">
        <f t="shared" si="93"/>
        <v>-1.522736786039558E-2</v>
      </c>
    </row>
    <row r="2086" spans="1:11" x14ac:dyDescent="0.2">
      <c r="A2086" s="5">
        <v>44826</v>
      </c>
      <c r="B2086" s="6">
        <v>47.18</v>
      </c>
      <c r="C2086" s="6">
        <v>47.23</v>
      </c>
      <c r="D2086" s="6">
        <v>46.813999000000003</v>
      </c>
      <c r="E2086" s="6">
        <v>46.880001</v>
      </c>
      <c r="F2086" s="6">
        <v>45.052753000000003</v>
      </c>
      <c r="G2086" s="7">
        <v>1883000</v>
      </c>
      <c r="H2086" s="6">
        <f>Table1[[#This Row],[OPEN]]*Table1[[#This Row],[VOLUME]]</f>
        <v>88839940</v>
      </c>
      <c r="I2086" s="6">
        <f t="shared" si="92"/>
        <v>49.872899860000018</v>
      </c>
      <c r="J2086" s="6">
        <f t="shared" si="94"/>
        <v>51.485824915000009</v>
      </c>
      <c r="K2086" s="4">
        <f t="shared" si="93"/>
        <v>-6.9900022662572336E-3</v>
      </c>
    </row>
    <row r="2087" spans="1:11" x14ac:dyDescent="0.2">
      <c r="A2087" s="5">
        <v>44827</v>
      </c>
      <c r="B2087" s="6">
        <v>46.490001999999997</v>
      </c>
      <c r="C2087" s="6">
        <v>46.490001999999997</v>
      </c>
      <c r="D2087" s="6">
        <v>45.652000000000001</v>
      </c>
      <c r="E2087" s="6">
        <v>46.240001999999997</v>
      </c>
      <c r="F2087" s="6">
        <v>44.437702000000002</v>
      </c>
      <c r="G2087" s="7">
        <v>2620600</v>
      </c>
      <c r="H2087" s="6">
        <f>Table1[[#This Row],[OPEN]]*Table1[[#This Row],[VOLUME]]</f>
        <v>121831699.24119999</v>
      </c>
      <c r="I2087" s="6">
        <f t="shared" si="92"/>
        <v>49.863899920000016</v>
      </c>
      <c r="J2087" s="6">
        <f t="shared" si="94"/>
        <v>51.448724925000008</v>
      </c>
      <c r="K2087" s="4">
        <f t="shared" si="93"/>
        <v>-1.3651855510839361E-2</v>
      </c>
    </row>
    <row r="2088" spans="1:11" x14ac:dyDescent="0.2">
      <c r="A2088" s="5">
        <v>44830</v>
      </c>
      <c r="B2088" s="6">
        <v>45.689999</v>
      </c>
      <c r="C2088" s="6">
        <v>45.950001</v>
      </c>
      <c r="D2088" s="6">
        <v>45.130001</v>
      </c>
      <c r="E2088" s="6">
        <v>45.360000999999997</v>
      </c>
      <c r="F2088" s="6">
        <v>43.916817000000002</v>
      </c>
      <c r="G2088" s="7">
        <v>2135500</v>
      </c>
      <c r="H2088" s="6">
        <f>Table1[[#This Row],[OPEN]]*Table1[[#This Row],[VOLUME]]</f>
        <v>97570992.864500001</v>
      </c>
      <c r="I2088" s="6">
        <f t="shared" si="92"/>
        <v>49.819499900000011</v>
      </c>
      <c r="J2088" s="6">
        <f t="shared" si="94"/>
        <v>51.405824920000008</v>
      </c>
      <c r="K2088" s="4">
        <f t="shared" si="93"/>
        <v>-1.9031162671662494E-2</v>
      </c>
    </row>
    <row r="2089" spans="1:11" x14ac:dyDescent="0.2">
      <c r="A2089" s="5">
        <v>44831</v>
      </c>
      <c r="B2089" s="6">
        <v>45.73</v>
      </c>
      <c r="C2089" s="6">
        <v>45.939999</v>
      </c>
      <c r="D2089" s="6">
        <v>44.790000999999997</v>
      </c>
      <c r="E2089" s="6">
        <v>45.099997999999999</v>
      </c>
      <c r="F2089" s="6">
        <v>43.665092000000001</v>
      </c>
      <c r="G2089" s="7">
        <v>3555500</v>
      </c>
      <c r="H2089" s="6">
        <f>Table1[[#This Row],[OPEN]]*Table1[[#This Row],[VOLUME]]</f>
        <v>162593015</v>
      </c>
      <c r="I2089" s="6">
        <f t="shared" si="92"/>
        <v>49.761899880000001</v>
      </c>
      <c r="J2089" s="6">
        <f t="shared" si="94"/>
        <v>51.364574920000003</v>
      </c>
      <c r="K2089" s="4">
        <f t="shared" si="93"/>
        <v>-5.7319884097886131E-3</v>
      </c>
    </row>
    <row r="2090" spans="1:11" x14ac:dyDescent="0.2">
      <c r="A2090" s="5">
        <v>44832</v>
      </c>
      <c r="B2090" s="6">
        <v>45.279998999999997</v>
      </c>
      <c r="C2090" s="6">
        <v>46.076000000000001</v>
      </c>
      <c r="D2090" s="6">
        <v>45.091000000000001</v>
      </c>
      <c r="E2090" s="6">
        <v>45.82</v>
      </c>
      <c r="F2090" s="6">
        <v>44.362183000000002</v>
      </c>
      <c r="G2090" s="7">
        <v>3038200</v>
      </c>
      <c r="H2090" s="6">
        <f>Table1[[#This Row],[OPEN]]*Table1[[#This Row],[VOLUME]]</f>
        <v>137569692.96179998</v>
      </c>
      <c r="I2090" s="6">
        <f t="shared" si="92"/>
        <v>49.701099860000006</v>
      </c>
      <c r="J2090" s="6">
        <f t="shared" si="94"/>
        <v>51.319224925000007</v>
      </c>
      <c r="K2090" s="4">
        <f t="shared" si="93"/>
        <v>1.5964568335457674E-2</v>
      </c>
    </row>
    <row r="2091" spans="1:11" x14ac:dyDescent="0.2">
      <c r="A2091" s="5">
        <v>44833</v>
      </c>
      <c r="B2091" s="6">
        <v>45.48</v>
      </c>
      <c r="C2091" s="6">
        <v>45.549999</v>
      </c>
      <c r="D2091" s="6">
        <v>44.755001</v>
      </c>
      <c r="E2091" s="6">
        <v>45.09</v>
      </c>
      <c r="F2091" s="6">
        <v>43.655406999999997</v>
      </c>
      <c r="G2091" s="7">
        <v>3013500</v>
      </c>
      <c r="H2091" s="6">
        <f>Table1[[#This Row],[OPEN]]*Table1[[#This Row],[VOLUME]]</f>
        <v>137053980</v>
      </c>
      <c r="I2091" s="6">
        <f t="shared" si="92"/>
        <v>49.631899880000013</v>
      </c>
      <c r="J2091" s="6">
        <f t="shared" si="94"/>
        <v>51.275424915000002</v>
      </c>
      <c r="K2091" s="4">
        <f t="shared" si="93"/>
        <v>-1.5931907463989425E-2</v>
      </c>
    </row>
    <row r="2092" spans="1:11" x14ac:dyDescent="0.2">
      <c r="A2092" s="5">
        <v>44834</v>
      </c>
      <c r="B2092" s="6">
        <v>45.049999</v>
      </c>
      <c r="C2092" s="6">
        <v>45.369999</v>
      </c>
      <c r="D2092" s="6">
        <v>44.389999000000003</v>
      </c>
      <c r="E2092" s="6">
        <v>44.470001000000003</v>
      </c>
      <c r="F2092" s="6">
        <v>43.055134000000002</v>
      </c>
      <c r="G2092" s="7">
        <v>1955900</v>
      </c>
      <c r="H2092" s="6">
        <f>Table1[[#This Row],[OPEN]]*Table1[[#This Row],[VOLUME]]</f>
        <v>88113293.044100001</v>
      </c>
      <c r="I2092" s="6">
        <f t="shared" si="92"/>
        <v>49.554099879999995</v>
      </c>
      <c r="J2092" s="6">
        <f t="shared" si="94"/>
        <v>51.231174900000006</v>
      </c>
      <c r="K2092" s="4">
        <f t="shared" si="93"/>
        <v>-1.3750255045464677E-2</v>
      </c>
    </row>
    <row r="2093" spans="1:11" x14ac:dyDescent="0.2">
      <c r="A2093" s="5">
        <v>44837</v>
      </c>
      <c r="B2093" s="6">
        <v>44.970001000000003</v>
      </c>
      <c r="C2093" s="6">
        <v>45.799999</v>
      </c>
      <c r="D2093" s="6">
        <v>44.709999000000003</v>
      </c>
      <c r="E2093" s="6">
        <v>45.580002</v>
      </c>
      <c r="F2093" s="6">
        <v>44.129818</v>
      </c>
      <c r="G2093" s="7">
        <v>2295200</v>
      </c>
      <c r="H2093" s="6">
        <f>Table1[[#This Row],[OPEN]]*Table1[[#This Row],[VOLUME]]</f>
        <v>103215146.29520001</v>
      </c>
      <c r="I2093" s="6">
        <f t="shared" si="92"/>
        <v>49.464099879999992</v>
      </c>
      <c r="J2093" s="6">
        <f t="shared" si="94"/>
        <v>51.1858249</v>
      </c>
      <c r="K2093" s="4">
        <f t="shared" si="93"/>
        <v>2.4960669553391712E-2</v>
      </c>
    </row>
    <row r="2094" spans="1:11" x14ac:dyDescent="0.2">
      <c r="A2094" s="5">
        <v>44838</v>
      </c>
      <c r="B2094" s="6">
        <v>46.169998</v>
      </c>
      <c r="C2094" s="6">
        <v>46.853999999999999</v>
      </c>
      <c r="D2094" s="6">
        <v>46.139999000000003</v>
      </c>
      <c r="E2094" s="6">
        <v>46.84</v>
      </c>
      <c r="F2094" s="6">
        <v>45.349727999999999</v>
      </c>
      <c r="G2094" s="7">
        <v>3489900</v>
      </c>
      <c r="H2094" s="6">
        <f>Table1[[#This Row],[OPEN]]*Table1[[#This Row],[VOLUME]]</f>
        <v>161128676.02019998</v>
      </c>
      <c r="I2094" s="6">
        <f t="shared" si="92"/>
        <v>49.400299819999979</v>
      </c>
      <c r="J2094" s="6">
        <f t="shared" si="94"/>
        <v>51.141974895000004</v>
      </c>
      <c r="K2094" s="4">
        <f t="shared" si="93"/>
        <v>2.7643658286807593E-2</v>
      </c>
    </row>
    <row r="2095" spans="1:11" x14ac:dyDescent="0.2">
      <c r="A2095" s="5">
        <v>44839</v>
      </c>
      <c r="B2095" s="6">
        <v>46.389999000000003</v>
      </c>
      <c r="C2095" s="6">
        <v>46.98</v>
      </c>
      <c r="D2095" s="6">
        <v>46.130001</v>
      </c>
      <c r="E2095" s="6">
        <v>46.68</v>
      </c>
      <c r="F2095" s="6">
        <v>45.19482</v>
      </c>
      <c r="G2095" s="7">
        <v>2182000</v>
      </c>
      <c r="H2095" s="6">
        <f>Table1[[#This Row],[OPEN]]*Table1[[#This Row],[VOLUME]]</f>
        <v>101222977.818</v>
      </c>
      <c r="I2095" s="6">
        <f t="shared" si="92"/>
        <v>49.34389981999999</v>
      </c>
      <c r="J2095" s="6">
        <f t="shared" si="94"/>
        <v>51.10107489</v>
      </c>
      <c r="K2095" s="4">
        <f t="shared" si="93"/>
        <v>-3.4158838599488428E-3</v>
      </c>
    </row>
    <row r="2096" spans="1:11" x14ac:dyDescent="0.2">
      <c r="A2096" s="5">
        <v>44840</v>
      </c>
      <c r="B2096" s="6">
        <v>46.48</v>
      </c>
      <c r="C2096" s="6">
        <v>46.740001999999997</v>
      </c>
      <c r="D2096" s="6">
        <v>45.985000999999997</v>
      </c>
      <c r="E2096" s="6">
        <v>46.049999</v>
      </c>
      <c r="F2096" s="6">
        <v>44.584865999999998</v>
      </c>
      <c r="G2096" s="7">
        <v>2201200</v>
      </c>
      <c r="H2096" s="6">
        <f>Table1[[#This Row],[OPEN]]*Table1[[#This Row],[VOLUME]]</f>
        <v>102311776</v>
      </c>
      <c r="I2096" s="6">
        <f t="shared" si="92"/>
        <v>49.287499839999988</v>
      </c>
      <c r="J2096" s="6">
        <f t="shared" si="94"/>
        <v>51.065874889999996</v>
      </c>
      <c r="K2096" s="4">
        <f t="shared" si="93"/>
        <v>-1.3496165381319591E-2</v>
      </c>
    </row>
    <row r="2097" spans="1:11" x14ac:dyDescent="0.2">
      <c r="A2097" s="5">
        <v>44841</v>
      </c>
      <c r="B2097" s="6">
        <v>45.689999</v>
      </c>
      <c r="C2097" s="6">
        <v>45.709999000000003</v>
      </c>
      <c r="D2097" s="6">
        <v>44.793998999999999</v>
      </c>
      <c r="E2097" s="6">
        <v>45.049999</v>
      </c>
      <c r="F2097" s="6">
        <v>43.616680000000002</v>
      </c>
      <c r="G2097" s="7">
        <v>1858900</v>
      </c>
      <c r="H2097" s="6">
        <f>Table1[[#This Row],[OPEN]]*Table1[[#This Row],[VOLUME]]</f>
        <v>84933139.141100004</v>
      </c>
      <c r="I2097" s="6">
        <f t="shared" si="92"/>
        <v>49.204499819999995</v>
      </c>
      <c r="J2097" s="6">
        <f t="shared" si="94"/>
        <v>51.025024880000004</v>
      </c>
      <c r="K2097" s="4">
        <f t="shared" si="93"/>
        <v>-2.1715527073084218E-2</v>
      </c>
    </row>
    <row r="2098" spans="1:11" x14ac:dyDescent="0.2">
      <c r="A2098" s="5">
        <v>44844</v>
      </c>
      <c r="B2098" s="6">
        <v>45.189999</v>
      </c>
      <c r="C2098" s="6">
        <v>45.279998999999997</v>
      </c>
      <c r="D2098" s="6">
        <v>44.52</v>
      </c>
      <c r="E2098" s="6">
        <v>44.810001</v>
      </c>
      <c r="F2098" s="6">
        <v>43.384318999999998</v>
      </c>
      <c r="G2098" s="7">
        <v>1547700</v>
      </c>
      <c r="H2098" s="6">
        <f>Table1[[#This Row],[OPEN]]*Table1[[#This Row],[VOLUME]]</f>
        <v>69940561.452299997</v>
      </c>
      <c r="I2098" s="6">
        <f t="shared" si="92"/>
        <v>49.103899779999999</v>
      </c>
      <c r="J2098" s="6">
        <f t="shared" si="94"/>
        <v>50.980674870000001</v>
      </c>
      <c r="K2098" s="4">
        <f t="shared" si="93"/>
        <v>-5.3273697075997273E-3</v>
      </c>
    </row>
    <row r="2099" spans="1:11" x14ac:dyDescent="0.2">
      <c r="A2099" s="5">
        <v>44845</v>
      </c>
      <c r="B2099" s="6">
        <v>44.66</v>
      </c>
      <c r="C2099" s="6">
        <v>45.23</v>
      </c>
      <c r="D2099" s="6">
        <v>44.469002000000003</v>
      </c>
      <c r="E2099" s="6">
        <v>44.650002000000001</v>
      </c>
      <c r="F2099" s="6">
        <v>43.229407999999999</v>
      </c>
      <c r="G2099" s="7">
        <v>2216300</v>
      </c>
      <c r="H2099" s="6">
        <f>Table1[[#This Row],[OPEN]]*Table1[[#This Row],[VOLUME]]</f>
        <v>98979957.999999985</v>
      </c>
      <c r="I2099" s="6">
        <f t="shared" si="92"/>
        <v>48.99129975999999</v>
      </c>
      <c r="J2099" s="6">
        <f t="shared" si="94"/>
        <v>50.930824865000005</v>
      </c>
      <c r="K2099" s="4">
        <f t="shared" si="93"/>
        <v>-3.5706091593258327E-3</v>
      </c>
    </row>
    <row r="2100" spans="1:11" x14ac:dyDescent="0.2">
      <c r="A2100" s="5">
        <v>44846</v>
      </c>
      <c r="B2100" s="6">
        <v>44.759998000000003</v>
      </c>
      <c r="C2100" s="6">
        <v>44.999001</v>
      </c>
      <c r="D2100" s="6">
        <v>44.5</v>
      </c>
      <c r="E2100" s="6">
        <v>44.529998999999997</v>
      </c>
      <c r="F2100" s="6">
        <v>43.113227999999999</v>
      </c>
      <c r="G2100" s="7">
        <v>2288800</v>
      </c>
      <c r="H2100" s="6">
        <f>Table1[[#This Row],[OPEN]]*Table1[[#This Row],[VOLUME]]</f>
        <v>102446683.42240001</v>
      </c>
      <c r="I2100" s="6">
        <f t="shared" ref="I2100:I2163" si="95">AVERAGE(B2051:B2100)</f>
        <v>48.876699680000002</v>
      </c>
      <c r="J2100" s="6">
        <f t="shared" si="94"/>
        <v>50.880074855000004</v>
      </c>
      <c r="K2100" s="4">
        <f t="shared" si="93"/>
        <v>-2.6876370576647268E-3</v>
      </c>
    </row>
    <row r="2101" spans="1:11" x14ac:dyDescent="0.2">
      <c r="A2101" s="5">
        <v>44847</v>
      </c>
      <c r="B2101" s="6">
        <v>43.872002000000002</v>
      </c>
      <c r="C2101" s="6">
        <v>45.965000000000003</v>
      </c>
      <c r="D2101" s="6">
        <v>43.669998</v>
      </c>
      <c r="E2101" s="6">
        <v>45.799999</v>
      </c>
      <c r="F2101" s="6">
        <v>44.342815000000002</v>
      </c>
      <c r="G2101" s="7">
        <v>3251600</v>
      </c>
      <c r="H2101" s="6">
        <f>Table1[[#This Row],[OPEN]]*Table1[[#This Row],[VOLUME]]</f>
        <v>142654201.70320001</v>
      </c>
      <c r="I2101" s="6">
        <f t="shared" si="95"/>
        <v>48.747539680000003</v>
      </c>
      <c r="J2101" s="6">
        <f t="shared" si="94"/>
        <v>50.822284865</v>
      </c>
      <c r="K2101" s="4">
        <f t="shared" si="93"/>
        <v>2.8520099450260572E-2</v>
      </c>
    </row>
    <row r="2102" spans="1:11" x14ac:dyDescent="0.2">
      <c r="A2102" s="5">
        <v>44848</v>
      </c>
      <c r="B2102" s="6">
        <v>46.07</v>
      </c>
      <c r="C2102" s="6">
        <v>46.34</v>
      </c>
      <c r="D2102" s="6">
        <v>44.939999</v>
      </c>
      <c r="E2102" s="6">
        <v>45.029998999999997</v>
      </c>
      <c r="F2102" s="6">
        <v>43.597316999999997</v>
      </c>
      <c r="G2102" s="7">
        <v>2206200</v>
      </c>
      <c r="H2102" s="6">
        <f>Table1[[#This Row],[OPEN]]*Table1[[#This Row],[VOLUME]]</f>
        <v>101639634</v>
      </c>
      <c r="I2102" s="6">
        <f t="shared" si="95"/>
        <v>48.655139700000007</v>
      </c>
      <c r="J2102" s="6">
        <f t="shared" si="94"/>
        <v>50.774984869999997</v>
      </c>
      <c r="K2102" s="4">
        <f t="shared" si="93"/>
        <v>-1.6812227441315053E-2</v>
      </c>
    </row>
    <row r="2103" spans="1:11" x14ac:dyDescent="0.2">
      <c r="A2103" s="5">
        <v>44851</v>
      </c>
      <c r="B2103" s="6">
        <v>45.740001999999997</v>
      </c>
      <c r="C2103" s="6">
        <v>46.125</v>
      </c>
      <c r="D2103" s="6">
        <v>45.720001000000003</v>
      </c>
      <c r="E2103" s="6">
        <v>45.950001</v>
      </c>
      <c r="F2103" s="6">
        <v>44.488041000000003</v>
      </c>
      <c r="G2103" s="7">
        <v>1811600</v>
      </c>
      <c r="H2103" s="6">
        <f>Table1[[#This Row],[OPEN]]*Table1[[#This Row],[VOLUME]]</f>
        <v>82862587.623199999</v>
      </c>
      <c r="I2103" s="6">
        <f t="shared" si="95"/>
        <v>48.563739720000015</v>
      </c>
      <c r="J2103" s="6">
        <f t="shared" si="94"/>
        <v>50.724884890000006</v>
      </c>
      <c r="K2103" s="4">
        <f t="shared" si="93"/>
        <v>2.0430868763732457E-2</v>
      </c>
    </row>
    <row r="2104" spans="1:11" x14ac:dyDescent="0.2">
      <c r="A2104" s="5">
        <v>44852</v>
      </c>
      <c r="B2104" s="6">
        <v>46.779998999999997</v>
      </c>
      <c r="C2104" s="6">
        <v>46.919998</v>
      </c>
      <c r="D2104" s="6">
        <v>46.130001</v>
      </c>
      <c r="E2104" s="6">
        <v>46.549999</v>
      </c>
      <c r="F2104" s="6">
        <v>45.068953999999998</v>
      </c>
      <c r="G2104" s="7">
        <v>1624500</v>
      </c>
      <c r="H2104" s="6">
        <f>Table1[[#This Row],[OPEN]]*Table1[[#This Row],[VOLUME]]</f>
        <v>75994108.375499994</v>
      </c>
      <c r="I2104" s="6">
        <f t="shared" si="95"/>
        <v>48.481539720000008</v>
      </c>
      <c r="J2104" s="6">
        <f t="shared" si="94"/>
        <v>50.681184885000015</v>
      </c>
      <c r="K2104" s="4">
        <f t="shared" si="93"/>
        <v>1.3057627572195196E-2</v>
      </c>
    </row>
    <row r="2105" spans="1:11" x14ac:dyDescent="0.2">
      <c r="A2105" s="5">
        <v>44853</v>
      </c>
      <c r="B2105" s="6">
        <v>46.240001999999997</v>
      </c>
      <c r="C2105" s="6">
        <v>46.450001</v>
      </c>
      <c r="D2105" s="6">
        <v>45.709999000000003</v>
      </c>
      <c r="E2105" s="6">
        <v>46.060001</v>
      </c>
      <c r="F2105" s="6">
        <v>44.594546999999999</v>
      </c>
      <c r="G2105" s="7">
        <v>1423300</v>
      </c>
      <c r="H2105" s="6">
        <f>Table1[[#This Row],[OPEN]]*Table1[[#This Row],[VOLUME]]</f>
        <v>65813394.846599996</v>
      </c>
      <c r="I2105" s="6">
        <f t="shared" si="95"/>
        <v>48.392939800000001</v>
      </c>
      <c r="J2105" s="6">
        <f t="shared" si="94"/>
        <v>50.634184900000015</v>
      </c>
      <c r="K2105" s="4">
        <f t="shared" si="93"/>
        <v>-1.0526273051047808E-2</v>
      </c>
    </row>
    <row r="2106" spans="1:11" x14ac:dyDescent="0.2">
      <c r="A2106" s="5">
        <v>44854</v>
      </c>
      <c r="B2106" s="6">
        <v>46.040000999999997</v>
      </c>
      <c r="C2106" s="6">
        <v>46.400002000000001</v>
      </c>
      <c r="D2106" s="6">
        <v>45.380001</v>
      </c>
      <c r="E2106" s="6">
        <v>45.5</v>
      </c>
      <c r="F2106" s="6">
        <v>44.052360999999998</v>
      </c>
      <c r="G2106" s="7">
        <v>1722300</v>
      </c>
      <c r="H2106" s="6">
        <f>Table1[[#This Row],[OPEN]]*Table1[[#This Row],[VOLUME]]</f>
        <v>79294693.722299993</v>
      </c>
      <c r="I2106" s="6">
        <f t="shared" si="95"/>
        <v>48.289139820000003</v>
      </c>
      <c r="J2106" s="6">
        <f t="shared" si="94"/>
        <v>50.585234895000021</v>
      </c>
      <c r="K2106" s="4">
        <f t="shared" si="93"/>
        <v>-1.2158076158096498E-2</v>
      </c>
    </row>
    <row r="2107" spans="1:11" x14ac:dyDescent="0.2">
      <c r="A2107" s="5">
        <v>44855</v>
      </c>
      <c r="B2107" s="6">
        <v>45.529998999999997</v>
      </c>
      <c r="C2107" s="6">
        <v>46.749001</v>
      </c>
      <c r="D2107" s="6">
        <v>45.389999000000003</v>
      </c>
      <c r="E2107" s="6">
        <v>46.689999</v>
      </c>
      <c r="F2107" s="6">
        <v>45.204498000000001</v>
      </c>
      <c r="G2107" s="7">
        <v>1565700</v>
      </c>
      <c r="H2107" s="6">
        <f>Table1[[#This Row],[OPEN]]*Table1[[#This Row],[VOLUME]]</f>
        <v>71286319.434299991</v>
      </c>
      <c r="I2107" s="6">
        <f t="shared" si="95"/>
        <v>48.165739779999996</v>
      </c>
      <c r="J2107" s="6">
        <f t="shared" si="94"/>
        <v>50.532134880000015</v>
      </c>
      <c r="K2107" s="4">
        <f t="shared" si="93"/>
        <v>2.6153824175824125E-2</v>
      </c>
    </row>
    <row r="2108" spans="1:11" x14ac:dyDescent="0.2">
      <c r="A2108" s="5">
        <v>44858</v>
      </c>
      <c r="B2108" s="6">
        <v>46.950001</v>
      </c>
      <c r="C2108" s="6">
        <v>47.459999000000003</v>
      </c>
      <c r="D2108" s="6">
        <v>46.810001</v>
      </c>
      <c r="E2108" s="6">
        <v>47.32</v>
      </c>
      <c r="F2108" s="6">
        <v>45.814461000000001</v>
      </c>
      <c r="G2108" s="7">
        <v>1674500</v>
      </c>
      <c r="H2108" s="6">
        <f>Table1[[#This Row],[OPEN]]*Table1[[#This Row],[VOLUME]]</f>
        <v>78617776.674500003</v>
      </c>
      <c r="I2108" s="6">
        <f t="shared" si="95"/>
        <v>48.069139820000004</v>
      </c>
      <c r="J2108" s="6">
        <f t="shared" si="94"/>
        <v>50.488284880000016</v>
      </c>
      <c r="K2108" s="4">
        <f t="shared" si="93"/>
        <v>1.3493275080173062E-2</v>
      </c>
    </row>
    <row r="2109" spans="1:11" x14ac:dyDescent="0.2">
      <c r="A2109" s="5">
        <v>44859</v>
      </c>
      <c r="B2109" s="6">
        <v>47.23</v>
      </c>
      <c r="C2109" s="6">
        <v>47.93</v>
      </c>
      <c r="D2109" s="6">
        <v>47.189999</v>
      </c>
      <c r="E2109" s="6">
        <v>47.869999</v>
      </c>
      <c r="F2109" s="6">
        <v>46.346958000000001</v>
      </c>
      <c r="G2109" s="7">
        <v>1821300</v>
      </c>
      <c r="H2109" s="6">
        <f>Table1[[#This Row],[OPEN]]*Table1[[#This Row],[VOLUME]]</f>
        <v>86019999</v>
      </c>
      <c r="I2109" s="6">
        <f t="shared" si="95"/>
        <v>47.97333982</v>
      </c>
      <c r="J2109" s="6">
        <f t="shared" si="94"/>
        <v>50.44643489000002</v>
      </c>
      <c r="K2109" s="4">
        <f t="shared" si="93"/>
        <v>1.1622971259509729E-2</v>
      </c>
    </row>
    <row r="2110" spans="1:11" x14ac:dyDescent="0.2">
      <c r="A2110" s="5">
        <v>44860</v>
      </c>
      <c r="B2110" s="6">
        <v>47.849997999999999</v>
      </c>
      <c r="C2110" s="6">
        <v>48.459999000000003</v>
      </c>
      <c r="D2110" s="6">
        <v>47.810001</v>
      </c>
      <c r="E2110" s="6">
        <v>47.98</v>
      </c>
      <c r="F2110" s="6">
        <v>46.453457</v>
      </c>
      <c r="G2110" s="7">
        <v>1517000</v>
      </c>
      <c r="H2110" s="6">
        <f>Table1[[#This Row],[OPEN]]*Table1[[#This Row],[VOLUME]]</f>
        <v>72588446.966000006</v>
      </c>
      <c r="I2110" s="6">
        <f t="shared" si="95"/>
        <v>47.882939799999996</v>
      </c>
      <c r="J2110" s="6">
        <f t="shared" si="94"/>
        <v>50.407784870000008</v>
      </c>
      <c r="K2110" s="4">
        <f t="shared" si="93"/>
        <v>2.2979110569858463E-3</v>
      </c>
    </row>
    <row r="2111" spans="1:11" x14ac:dyDescent="0.2">
      <c r="A2111" s="5">
        <v>44861</v>
      </c>
      <c r="B2111" s="6">
        <v>48.27</v>
      </c>
      <c r="C2111" s="6">
        <v>48.610000999999997</v>
      </c>
      <c r="D2111" s="6">
        <v>47.98</v>
      </c>
      <c r="E2111" s="6">
        <v>48.040000999999997</v>
      </c>
      <c r="F2111" s="6">
        <v>46.511550999999997</v>
      </c>
      <c r="G2111" s="7">
        <v>1589200</v>
      </c>
      <c r="H2111" s="6">
        <f>Table1[[#This Row],[OPEN]]*Table1[[#This Row],[VOLUME]]</f>
        <v>76710684</v>
      </c>
      <c r="I2111" s="6">
        <f t="shared" si="95"/>
        <v>47.802539779999996</v>
      </c>
      <c r="J2111" s="6">
        <f t="shared" si="94"/>
        <v>50.371034875000014</v>
      </c>
      <c r="K2111" s="4">
        <f t="shared" si="93"/>
        <v>1.2505418924551037E-3</v>
      </c>
    </row>
    <row r="2112" spans="1:11" x14ac:dyDescent="0.2">
      <c r="A2112" s="5">
        <v>44862</v>
      </c>
      <c r="B2112" s="6">
        <v>48.189999</v>
      </c>
      <c r="C2112" s="6">
        <v>49.32</v>
      </c>
      <c r="D2112" s="6">
        <v>48.189999</v>
      </c>
      <c r="E2112" s="6">
        <v>49.279998999999997</v>
      </c>
      <c r="F2112" s="6">
        <v>47.712097</v>
      </c>
      <c r="G2112" s="7">
        <v>1599500</v>
      </c>
      <c r="H2112" s="6">
        <f>Table1[[#This Row],[OPEN]]*Table1[[#This Row],[VOLUME]]</f>
        <v>77079903.4005</v>
      </c>
      <c r="I2112" s="6">
        <f t="shared" si="95"/>
        <v>47.715339780000001</v>
      </c>
      <c r="J2112" s="6">
        <f t="shared" si="94"/>
        <v>50.332284875000006</v>
      </c>
      <c r="K2112" s="4">
        <f t="shared" si="93"/>
        <v>2.5811781311162019E-2</v>
      </c>
    </row>
    <row r="2113" spans="1:11" x14ac:dyDescent="0.2">
      <c r="A2113" s="5">
        <v>44865</v>
      </c>
      <c r="B2113" s="6">
        <v>49</v>
      </c>
      <c r="C2113" s="6">
        <v>49.25</v>
      </c>
      <c r="D2113" s="6">
        <v>48.869999</v>
      </c>
      <c r="E2113" s="6">
        <v>49.009998000000003</v>
      </c>
      <c r="F2113" s="6">
        <v>47.450687000000002</v>
      </c>
      <c r="G2113" s="7">
        <v>1491700</v>
      </c>
      <c r="H2113" s="6">
        <f>Table1[[#This Row],[OPEN]]*Table1[[#This Row],[VOLUME]]</f>
        <v>73093300</v>
      </c>
      <c r="I2113" s="6">
        <f t="shared" si="95"/>
        <v>47.647739760000015</v>
      </c>
      <c r="J2113" s="6">
        <f t="shared" si="94"/>
        <v>50.297384874999999</v>
      </c>
      <c r="K2113" s="4">
        <f t="shared" si="93"/>
        <v>-5.4789165072830492E-3</v>
      </c>
    </row>
    <row r="2114" spans="1:11" x14ac:dyDescent="0.2">
      <c r="A2114" s="5">
        <v>44866</v>
      </c>
      <c r="B2114" s="6">
        <v>49.32</v>
      </c>
      <c r="C2114" s="6">
        <v>49.380001</v>
      </c>
      <c r="D2114" s="6">
        <v>48.709999000000003</v>
      </c>
      <c r="E2114" s="6">
        <v>49.009998000000003</v>
      </c>
      <c r="F2114" s="6">
        <v>47.450687000000002</v>
      </c>
      <c r="G2114" s="7">
        <v>1636400</v>
      </c>
      <c r="H2114" s="6">
        <f>Table1[[#This Row],[OPEN]]*Table1[[#This Row],[VOLUME]]</f>
        <v>80707248</v>
      </c>
      <c r="I2114" s="6">
        <f t="shared" si="95"/>
        <v>47.600739800000021</v>
      </c>
      <c r="J2114" s="6">
        <f t="shared" si="94"/>
        <v>50.268484884999999</v>
      </c>
      <c r="K2114" s="4">
        <f t="shared" si="93"/>
        <v>0</v>
      </c>
    </row>
    <row r="2115" spans="1:11" x14ac:dyDescent="0.2">
      <c r="A2115" s="5">
        <v>44867</v>
      </c>
      <c r="B2115" s="6">
        <v>48.939999</v>
      </c>
      <c r="C2115" s="6">
        <v>49.599997999999999</v>
      </c>
      <c r="D2115" s="6">
        <v>48.09</v>
      </c>
      <c r="E2115" s="6">
        <v>48.110000999999997</v>
      </c>
      <c r="F2115" s="6">
        <v>46.579323000000002</v>
      </c>
      <c r="G2115" s="7">
        <v>2412000</v>
      </c>
      <c r="H2115" s="6">
        <f>Table1[[#This Row],[OPEN]]*Table1[[#This Row],[VOLUME]]</f>
        <v>118043277.588</v>
      </c>
      <c r="I2115" s="6">
        <f t="shared" si="95"/>
        <v>47.557339760000019</v>
      </c>
      <c r="J2115" s="6">
        <f t="shared" si="94"/>
        <v>50.23868487</v>
      </c>
      <c r="K2115" s="4">
        <f t="shared" si="93"/>
        <v>-1.8363538802837809E-2</v>
      </c>
    </row>
    <row r="2116" spans="1:11" x14ac:dyDescent="0.2">
      <c r="A2116" s="5">
        <v>44868</v>
      </c>
      <c r="B2116" s="6">
        <v>47.610000999999997</v>
      </c>
      <c r="C2116" s="6">
        <v>48.02</v>
      </c>
      <c r="D2116" s="6">
        <v>47.330002</v>
      </c>
      <c r="E2116" s="6">
        <v>47.740001999999997</v>
      </c>
      <c r="F2116" s="6">
        <v>46.221096000000003</v>
      </c>
      <c r="G2116" s="7">
        <v>1343500</v>
      </c>
      <c r="H2116" s="6">
        <f>Table1[[#This Row],[OPEN]]*Table1[[#This Row],[VOLUME]]</f>
        <v>63964036.343499996</v>
      </c>
      <c r="I2116" s="6">
        <f t="shared" si="95"/>
        <v>47.492339760000014</v>
      </c>
      <c r="J2116" s="6">
        <f t="shared" si="94"/>
        <v>50.203534879999985</v>
      </c>
      <c r="K2116" s="4">
        <f t="shared" ref="K2116:K2179" si="96">(E2116/E2115)-1</f>
        <v>-7.6906878467950524E-3</v>
      </c>
    </row>
    <row r="2117" spans="1:11" x14ac:dyDescent="0.2">
      <c r="A2117" s="5">
        <v>44869</v>
      </c>
      <c r="B2117" s="6">
        <v>48.369999</v>
      </c>
      <c r="C2117" s="6">
        <v>48.73</v>
      </c>
      <c r="D2117" s="6">
        <v>47.77</v>
      </c>
      <c r="E2117" s="6">
        <v>48.509998000000003</v>
      </c>
      <c r="F2117" s="6">
        <v>46.966594999999998</v>
      </c>
      <c r="G2117" s="7">
        <v>1626100</v>
      </c>
      <c r="H2117" s="6">
        <f>Table1[[#This Row],[OPEN]]*Table1[[#This Row],[VOLUME]]</f>
        <v>78654455.373899996</v>
      </c>
      <c r="I2117" s="6">
        <f t="shared" si="95"/>
        <v>47.437939740000019</v>
      </c>
      <c r="J2117" s="6">
        <f t="shared" si="94"/>
        <v>50.17488488499999</v>
      </c>
      <c r="K2117" s="4">
        <f t="shared" si="96"/>
        <v>1.6128947795184478E-2</v>
      </c>
    </row>
    <row r="2118" spans="1:11" x14ac:dyDescent="0.2">
      <c r="A2118" s="5">
        <v>44872</v>
      </c>
      <c r="B2118" s="6">
        <v>48.669998</v>
      </c>
      <c r="C2118" s="6">
        <v>49.060001</v>
      </c>
      <c r="D2118" s="6">
        <v>48.490001999999997</v>
      </c>
      <c r="E2118" s="6">
        <v>48.990001999999997</v>
      </c>
      <c r="F2118" s="6">
        <v>47.431331999999998</v>
      </c>
      <c r="G2118" s="7">
        <v>1548300</v>
      </c>
      <c r="H2118" s="6">
        <f>Table1[[#This Row],[OPEN]]*Table1[[#This Row],[VOLUME]]</f>
        <v>75355757.903400004</v>
      </c>
      <c r="I2118" s="6">
        <f t="shared" si="95"/>
        <v>47.37873968000001</v>
      </c>
      <c r="J2118" s="6">
        <f t="shared" si="94"/>
        <v>50.150734874999991</v>
      </c>
      <c r="K2118" s="4">
        <f t="shared" si="96"/>
        <v>9.8949499029044041E-3</v>
      </c>
    </row>
    <row r="2119" spans="1:11" x14ac:dyDescent="0.2">
      <c r="A2119" s="5">
        <v>44873</v>
      </c>
      <c r="B2119" s="6">
        <v>49.099997999999999</v>
      </c>
      <c r="C2119" s="6">
        <v>49.596001000000001</v>
      </c>
      <c r="D2119" s="6">
        <v>48.785998999999997</v>
      </c>
      <c r="E2119" s="6">
        <v>49.290000999999997</v>
      </c>
      <c r="F2119" s="6">
        <v>47.721783000000002</v>
      </c>
      <c r="G2119" s="7">
        <v>1386700</v>
      </c>
      <c r="H2119" s="6">
        <f>Table1[[#This Row],[OPEN]]*Table1[[#This Row],[VOLUME]]</f>
        <v>68086967.226600006</v>
      </c>
      <c r="I2119" s="6">
        <f t="shared" si="95"/>
        <v>47.366539660000001</v>
      </c>
      <c r="J2119" s="6">
        <f t="shared" si="94"/>
        <v>50.134684859999986</v>
      </c>
      <c r="K2119" s="4">
        <f t="shared" si="96"/>
        <v>6.1236780516971123E-3</v>
      </c>
    </row>
    <row r="2120" spans="1:11" x14ac:dyDescent="0.2">
      <c r="A2120" s="5">
        <v>44874</v>
      </c>
      <c r="B2120" s="6">
        <v>49</v>
      </c>
      <c r="C2120" s="6">
        <v>49.240001999999997</v>
      </c>
      <c r="D2120" s="6">
        <v>48.435001</v>
      </c>
      <c r="E2120" s="6">
        <v>48.509998000000003</v>
      </c>
      <c r="F2120" s="6">
        <v>46.966594999999998</v>
      </c>
      <c r="G2120" s="7">
        <v>1631400</v>
      </c>
      <c r="H2120" s="6">
        <f>Table1[[#This Row],[OPEN]]*Table1[[#This Row],[VOLUME]]</f>
        <v>79938600</v>
      </c>
      <c r="I2120" s="6">
        <f t="shared" si="95"/>
        <v>47.351499680000003</v>
      </c>
      <c r="J2120" s="6">
        <f t="shared" si="94"/>
        <v>50.118084859999989</v>
      </c>
      <c r="K2120" s="4">
        <f t="shared" si="96"/>
        <v>-1.5824771437922935E-2</v>
      </c>
    </row>
    <row r="2121" spans="1:11" x14ac:dyDescent="0.2">
      <c r="A2121" s="5">
        <v>44875</v>
      </c>
      <c r="B2121" s="6">
        <v>49.91</v>
      </c>
      <c r="C2121" s="6">
        <v>50.73</v>
      </c>
      <c r="D2121" s="6">
        <v>49.740001999999997</v>
      </c>
      <c r="E2121" s="6">
        <v>50.68</v>
      </c>
      <c r="F2121" s="6">
        <v>49.067554000000001</v>
      </c>
      <c r="G2121" s="7">
        <v>1534300</v>
      </c>
      <c r="H2121" s="6">
        <f>Table1[[#This Row],[OPEN]]*Table1[[#This Row],[VOLUME]]</f>
        <v>76576913</v>
      </c>
      <c r="I2121" s="6">
        <f t="shared" si="95"/>
        <v>47.362699720000002</v>
      </c>
      <c r="J2121" s="6">
        <f t="shared" si="94"/>
        <v>50.10188484999999</v>
      </c>
      <c r="K2121" s="4">
        <f t="shared" si="96"/>
        <v>4.473308780594043E-2</v>
      </c>
    </row>
    <row r="2122" spans="1:11" x14ac:dyDescent="0.2">
      <c r="A2122" s="5">
        <v>44876</v>
      </c>
      <c r="B2122" s="6">
        <v>50.740001999999997</v>
      </c>
      <c r="C2122" s="6">
        <v>50.91</v>
      </c>
      <c r="D2122" s="6">
        <v>50.360000999999997</v>
      </c>
      <c r="E2122" s="6">
        <v>50.84</v>
      </c>
      <c r="F2122" s="6">
        <v>49.222465999999997</v>
      </c>
      <c r="G2122" s="7">
        <v>1314000</v>
      </c>
      <c r="H2122" s="6">
        <f>Table1[[#This Row],[OPEN]]*Table1[[#This Row],[VOLUME]]</f>
        <v>66672362.627999999</v>
      </c>
      <c r="I2122" s="6">
        <f t="shared" si="95"/>
        <v>47.405099779999993</v>
      </c>
      <c r="J2122" s="6">
        <f t="shared" ref="J2122:J2185" si="97">AVERAGE(B1923:B2122)</f>
        <v>50.090634849999986</v>
      </c>
      <c r="K2122" s="4">
        <f t="shared" si="96"/>
        <v>3.1570639305447123E-3</v>
      </c>
    </row>
    <row r="2123" spans="1:11" x14ac:dyDescent="0.2">
      <c r="A2123" s="5">
        <v>44879</v>
      </c>
      <c r="B2123" s="6">
        <v>50.669998</v>
      </c>
      <c r="C2123" s="6">
        <v>51.139999000000003</v>
      </c>
      <c r="D2123" s="6">
        <v>50.439999</v>
      </c>
      <c r="E2123" s="6">
        <v>50.470001000000003</v>
      </c>
      <c r="F2123" s="6">
        <v>48.864238999999998</v>
      </c>
      <c r="G2123" s="7">
        <v>10510200</v>
      </c>
      <c r="H2123" s="6">
        <f>Table1[[#This Row],[OPEN]]*Table1[[#This Row],[VOLUME]]</f>
        <v>532551812.97960001</v>
      </c>
      <c r="I2123" s="6">
        <f t="shared" si="95"/>
        <v>47.426499779999986</v>
      </c>
      <c r="J2123" s="6">
        <f t="shared" si="97"/>
        <v>50.081684844999984</v>
      </c>
      <c r="K2123" s="4">
        <f t="shared" si="96"/>
        <v>-7.2777143981117565E-3</v>
      </c>
    </row>
    <row r="2124" spans="1:11" x14ac:dyDescent="0.2">
      <c r="A2124" s="5">
        <v>44880</v>
      </c>
      <c r="B2124" s="6">
        <v>51.02</v>
      </c>
      <c r="C2124" s="6">
        <v>51.209999000000003</v>
      </c>
      <c r="D2124" s="6">
        <v>50.25</v>
      </c>
      <c r="E2124" s="6">
        <v>50.740001999999997</v>
      </c>
      <c r="F2124" s="6">
        <v>49.125644999999999</v>
      </c>
      <c r="G2124" s="7">
        <v>1457100</v>
      </c>
      <c r="H2124" s="6">
        <f>Table1[[#This Row],[OPEN]]*Table1[[#This Row],[VOLUME]]</f>
        <v>74341242</v>
      </c>
      <c r="I2124" s="6">
        <f t="shared" si="95"/>
        <v>47.472099739999997</v>
      </c>
      <c r="J2124" s="6">
        <f t="shared" si="97"/>
        <v>50.071684844999979</v>
      </c>
      <c r="K2124" s="4">
        <f t="shared" si="96"/>
        <v>5.3497324083666697E-3</v>
      </c>
    </row>
    <row r="2125" spans="1:11" x14ac:dyDescent="0.2">
      <c r="A2125" s="5">
        <v>44881</v>
      </c>
      <c r="B2125" s="6">
        <v>50.580002</v>
      </c>
      <c r="C2125" s="6">
        <v>50.709999000000003</v>
      </c>
      <c r="D2125" s="6">
        <v>50.380001</v>
      </c>
      <c r="E2125" s="6">
        <v>50.439999</v>
      </c>
      <c r="F2125" s="6">
        <v>48.835189999999997</v>
      </c>
      <c r="G2125" s="7">
        <v>1526100</v>
      </c>
      <c r="H2125" s="6">
        <f>Table1[[#This Row],[OPEN]]*Table1[[#This Row],[VOLUME]]</f>
        <v>77190141.052200004</v>
      </c>
      <c r="I2125" s="6">
        <f t="shared" si="95"/>
        <v>47.515299820000003</v>
      </c>
      <c r="J2125" s="6">
        <f t="shared" si="97"/>
        <v>50.055334864999978</v>
      </c>
      <c r="K2125" s="4">
        <f t="shared" si="96"/>
        <v>-5.9125539648184899E-3</v>
      </c>
    </row>
    <row r="2126" spans="1:11" x14ac:dyDescent="0.2">
      <c r="A2126" s="5">
        <v>44882</v>
      </c>
      <c r="B2126" s="6">
        <v>49.950001</v>
      </c>
      <c r="C2126" s="6">
        <v>50.470001000000003</v>
      </c>
      <c r="D2126" s="6">
        <v>49.93</v>
      </c>
      <c r="E2126" s="6">
        <v>50.459999000000003</v>
      </c>
      <c r="F2126" s="6">
        <v>48.854553000000003</v>
      </c>
      <c r="G2126" s="7">
        <v>1789500</v>
      </c>
      <c r="H2126" s="6">
        <f>Table1[[#This Row],[OPEN]]*Table1[[#This Row],[VOLUME]]</f>
        <v>89385526.789499998</v>
      </c>
      <c r="I2126" s="6">
        <f t="shared" si="95"/>
        <v>47.533039840000001</v>
      </c>
      <c r="J2126" s="6">
        <f t="shared" si="97"/>
        <v>50.034834874999973</v>
      </c>
      <c r="K2126" s="4">
        <f t="shared" si="96"/>
        <v>3.9651071365010004E-4</v>
      </c>
    </row>
    <row r="2127" spans="1:11" x14ac:dyDescent="0.2">
      <c r="A2127" s="5">
        <v>44883</v>
      </c>
      <c r="B2127" s="6">
        <v>50.869999</v>
      </c>
      <c r="C2127" s="6">
        <v>50.959000000000003</v>
      </c>
      <c r="D2127" s="6">
        <v>50.509998000000003</v>
      </c>
      <c r="E2127" s="6">
        <v>50.869999</v>
      </c>
      <c r="F2127" s="6">
        <v>49.251506999999997</v>
      </c>
      <c r="G2127" s="7">
        <v>1995500</v>
      </c>
      <c r="H2127" s="6">
        <f>Table1[[#This Row],[OPEN]]*Table1[[#This Row],[VOLUME]]</f>
        <v>101511083.0045</v>
      </c>
      <c r="I2127" s="6">
        <f t="shared" si="95"/>
        <v>47.552639840000005</v>
      </c>
      <c r="J2127" s="6">
        <f t="shared" si="97"/>
        <v>50.017484869999969</v>
      </c>
      <c r="K2127" s="4">
        <f t="shared" si="96"/>
        <v>8.1252478819906493E-3</v>
      </c>
    </row>
    <row r="2128" spans="1:11" x14ac:dyDescent="0.2">
      <c r="A2128" s="5">
        <v>44886</v>
      </c>
      <c r="B2128" s="6">
        <v>50.73</v>
      </c>
      <c r="C2128" s="6">
        <v>51.02</v>
      </c>
      <c r="D2128" s="6">
        <v>50.68</v>
      </c>
      <c r="E2128" s="6">
        <v>50.939999</v>
      </c>
      <c r="F2128" s="6">
        <v>49.319282999999999</v>
      </c>
      <c r="G2128" s="7">
        <v>1081600</v>
      </c>
      <c r="H2128" s="6">
        <f>Table1[[#This Row],[OPEN]]*Table1[[#This Row],[VOLUME]]</f>
        <v>54869568</v>
      </c>
      <c r="I2128" s="6">
        <f t="shared" si="95"/>
        <v>47.558239819999997</v>
      </c>
      <c r="J2128" s="6">
        <f t="shared" si="97"/>
        <v>50.003084864999963</v>
      </c>
      <c r="K2128" s="4">
        <f t="shared" si="96"/>
        <v>1.3760566419511733E-3</v>
      </c>
    </row>
    <row r="2129" spans="1:11" x14ac:dyDescent="0.2">
      <c r="A2129" s="5">
        <v>44887</v>
      </c>
      <c r="B2129" s="6">
        <v>51.150002000000001</v>
      </c>
      <c r="C2129" s="6">
        <v>51.549999</v>
      </c>
      <c r="D2129" s="6">
        <v>51.140999000000001</v>
      </c>
      <c r="E2129" s="6">
        <v>51.529998999999997</v>
      </c>
      <c r="F2129" s="6">
        <v>49.890510999999996</v>
      </c>
      <c r="G2129" s="7">
        <v>1816000</v>
      </c>
      <c r="H2129" s="6">
        <f>Table1[[#This Row],[OPEN]]*Table1[[#This Row],[VOLUME]]</f>
        <v>92888403.631999999</v>
      </c>
      <c r="I2129" s="6">
        <f t="shared" si="95"/>
        <v>47.586639859999998</v>
      </c>
      <c r="J2129" s="6">
        <f t="shared" si="97"/>
        <v>49.989484879999971</v>
      </c>
      <c r="K2129" s="4">
        <f t="shared" si="96"/>
        <v>1.1582253859093949E-2</v>
      </c>
    </row>
    <row r="2130" spans="1:11" x14ac:dyDescent="0.2">
      <c r="A2130" s="5">
        <v>44888</v>
      </c>
      <c r="B2130" s="6">
        <v>51.459999000000003</v>
      </c>
      <c r="C2130" s="6">
        <v>51.779998999999997</v>
      </c>
      <c r="D2130" s="6">
        <v>51.435001</v>
      </c>
      <c r="E2130" s="6">
        <v>51.709999000000003</v>
      </c>
      <c r="F2130" s="6">
        <v>50.064785000000001</v>
      </c>
      <c r="G2130" s="7">
        <v>1186800</v>
      </c>
      <c r="H2130" s="6">
        <f>Table1[[#This Row],[OPEN]]*Table1[[#This Row],[VOLUME]]</f>
        <v>61072726.813200004</v>
      </c>
      <c r="I2130" s="6">
        <f t="shared" si="95"/>
        <v>47.639039840000002</v>
      </c>
      <c r="J2130" s="6">
        <f t="shared" si="97"/>
        <v>49.97768487499998</v>
      </c>
      <c r="K2130" s="4">
        <f t="shared" si="96"/>
        <v>3.4931108770253072E-3</v>
      </c>
    </row>
    <row r="2131" spans="1:11" x14ac:dyDescent="0.2">
      <c r="A2131" s="5">
        <v>44890</v>
      </c>
      <c r="B2131" s="6">
        <v>51.669998</v>
      </c>
      <c r="C2131" s="6">
        <v>51.869999</v>
      </c>
      <c r="D2131" s="6">
        <v>51.669998</v>
      </c>
      <c r="E2131" s="6">
        <v>51.82</v>
      </c>
      <c r="F2131" s="6">
        <v>50.171280000000003</v>
      </c>
      <c r="G2131" s="7">
        <v>525700</v>
      </c>
      <c r="H2131" s="6">
        <f>Table1[[#This Row],[OPEN]]*Table1[[#This Row],[VOLUME]]</f>
        <v>27162917.948600002</v>
      </c>
      <c r="I2131" s="6">
        <f t="shared" si="95"/>
        <v>47.698839799999995</v>
      </c>
      <c r="J2131" s="6">
        <f t="shared" si="97"/>
        <v>49.963284869999967</v>
      </c>
      <c r="K2131" s="4">
        <f t="shared" si="96"/>
        <v>2.127267494242302E-3</v>
      </c>
    </row>
    <row r="2132" spans="1:11" x14ac:dyDescent="0.2">
      <c r="A2132" s="5">
        <v>44893</v>
      </c>
      <c r="B2132" s="6">
        <v>51.459999000000003</v>
      </c>
      <c r="C2132" s="6">
        <v>51.643002000000003</v>
      </c>
      <c r="D2132" s="6">
        <v>50.98</v>
      </c>
      <c r="E2132" s="6">
        <v>51.110000999999997</v>
      </c>
      <c r="F2132" s="6">
        <v>49.483874999999998</v>
      </c>
      <c r="G2132" s="7">
        <v>1222500</v>
      </c>
      <c r="H2132" s="6">
        <f>Table1[[#This Row],[OPEN]]*Table1[[#This Row],[VOLUME]]</f>
        <v>62909848.777500004</v>
      </c>
      <c r="I2132" s="6">
        <f t="shared" si="95"/>
        <v>47.767639779999996</v>
      </c>
      <c r="J2132" s="6">
        <f t="shared" si="97"/>
        <v>49.94998486999998</v>
      </c>
      <c r="K2132" s="4">
        <f t="shared" si="96"/>
        <v>-1.3701254341953018E-2</v>
      </c>
    </row>
    <row r="2133" spans="1:11" x14ac:dyDescent="0.2">
      <c r="A2133" s="5">
        <v>44894</v>
      </c>
      <c r="B2133" s="6">
        <v>51.080002</v>
      </c>
      <c r="C2133" s="6">
        <v>51.259998000000003</v>
      </c>
      <c r="D2133" s="6">
        <v>50.84</v>
      </c>
      <c r="E2133" s="6">
        <v>51.119999</v>
      </c>
      <c r="F2133" s="6">
        <v>49.493552999999999</v>
      </c>
      <c r="G2133" s="7">
        <v>1263900</v>
      </c>
      <c r="H2133" s="6">
        <f>Table1[[#This Row],[OPEN]]*Table1[[#This Row],[VOLUME]]</f>
        <v>64560014.527800001</v>
      </c>
      <c r="I2133" s="6">
        <f t="shared" si="95"/>
        <v>47.832439819999998</v>
      </c>
      <c r="J2133" s="6">
        <f t="shared" si="97"/>
        <v>49.936434874999975</v>
      </c>
      <c r="K2133" s="4">
        <f t="shared" si="96"/>
        <v>1.9561729220085589E-4</v>
      </c>
    </row>
    <row r="2134" spans="1:11" x14ac:dyDescent="0.2">
      <c r="A2134" s="5">
        <v>44895</v>
      </c>
      <c r="B2134" s="6">
        <v>51.07</v>
      </c>
      <c r="C2134" s="6">
        <v>52.330002</v>
      </c>
      <c r="D2134" s="6">
        <v>50.700001</v>
      </c>
      <c r="E2134" s="6">
        <v>52.330002</v>
      </c>
      <c r="F2134" s="6">
        <v>50.665061999999999</v>
      </c>
      <c r="G2134" s="7">
        <v>1677300</v>
      </c>
      <c r="H2134" s="6">
        <f>Table1[[#This Row],[OPEN]]*Table1[[#This Row],[VOLUME]]</f>
        <v>85659711</v>
      </c>
      <c r="I2134" s="6">
        <f t="shared" si="95"/>
        <v>47.891039839999991</v>
      </c>
      <c r="J2134" s="6">
        <f t="shared" si="97"/>
        <v>49.926684874999971</v>
      </c>
      <c r="K2134" s="4">
        <f t="shared" si="96"/>
        <v>2.366985570559188E-2</v>
      </c>
    </row>
    <row r="2135" spans="1:11" x14ac:dyDescent="0.2">
      <c r="A2135" s="5">
        <v>44896</v>
      </c>
      <c r="B2135" s="6">
        <v>52.5</v>
      </c>
      <c r="C2135" s="6">
        <v>52.57</v>
      </c>
      <c r="D2135" s="6">
        <v>51.963000999999998</v>
      </c>
      <c r="E2135" s="6">
        <v>52.259998000000003</v>
      </c>
      <c r="F2135" s="6">
        <v>50.597282</v>
      </c>
      <c r="G2135" s="7">
        <v>1721900</v>
      </c>
      <c r="H2135" s="6">
        <f>Table1[[#This Row],[OPEN]]*Table1[[#This Row],[VOLUME]]</f>
        <v>90399750</v>
      </c>
      <c r="I2135" s="6">
        <f t="shared" si="95"/>
        <v>47.976839859999998</v>
      </c>
      <c r="J2135" s="6">
        <f t="shared" si="97"/>
        <v>49.922934874999982</v>
      </c>
      <c r="K2135" s="4">
        <f t="shared" si="96"/>
        <v>-1.3377412062777205E-3</v>
      </c>
    </row>
    <row r="2136" spans="1:11" x14ac:dyDescent="0.2">
      <c r="A2136" s="5">
        <v>44897</v>
      </c>
      <c r="B2136" s="6">
        <v>51.630001</v>
      </c>
      <c r="C2136" s="6">
        <v>52.311000999999997</v>
      </c>
      <c r="D2136" s="6">
        <v>51.619999</v>
      </c>
      <c r="E2136" s="6">
        <v>52.23</v>
      </c>
      <c r="F2136" s="6">
        <v>50.568237000000003</v>
      </c>
      <c r="G2136" s="7">
        <v>1288500</v>
      </c>
      <c r="H2136" s="6">
        <f>Table1[[#This Row],[OPEN]]*Table1[[#This Row],[VOLUME]]</f>
        <v>66525256.288500004</v>
      </c>
      <c r="I2136" s="6">
        <f t="shared" si="95"/>
        <v>48.065839880000006</v>
      </c>
      <c r="J2136" s="6">
        <f t="shared" si="97"/>
        <v>49.91528487999998</v>
      </c>
      <c r="K2136" s="4">
        <f t="shared" si="96"/>
        <v>-5.7401456463901379E-4</v>
      </c>
    </row>
    <row r="2137" spans="1:11" x14ac:dyDescent="0.2">
      <c r="A2137" s="5">
        <v>44900</v>
      </c>
      <c r="B2137" s="6">
        <v>51.830002</v>
      </c>
      <c r="C2137" s="6">
        <v>51.869999</v>
      </c>
      <c r="D2137" s="6">
        <v>51.169998</v>
      </c>
      <c r="E2137" s="6">
        <v>51.330002</v>
      </c>
      <c r="F2137" s="6">
        <v>49.696877000000001</v>
      </c>
      <c r="G2137" s="7">
        <v>1288600</v>
      </c>
      <c r="H2137" s="6">
        <f>Table1[[#This Row],[OPEN]]*Table1[[#This Row],[VOLUME]]</f>
        <v>66788140.577200003</v>
      </c>
      <c r="I2137" s="6">
        <f t="shared" si="95"/>
        <v>48.172639880000006</v>
      </c>
      <c r="J2137" s="6">
        <f t="shared" si="97"/>
        <v>49.908784884999989</v>
      </c>
      <c r="K2137" s="4">
        <f t="shared" si="96"/>
        <v>-1.7231437870955379E-2</v>
      </c>
    </row>
    <row r="2138" spans="1:11" x14ac:dyDescent="0.2">
      <c r="A2138" s="5">
        <v>44901</v>
      </c>
      <c r="B2138" s="6">
        <v>51.349997999999999</v>
      </c>
      <c r="C2138" s="6">
        <v>51.419998</v>
      </c>
      <c r="D2138" s="6">
        <v>50.470001000000003</v>
      </c>
      <c r="E2138" s="6">
        <v>50.77</v>
      </c>
      <c r="F2138" s="6">
        <v>49.154693999999999</v>
      </c>
      <c r="G2138" s="7">
        <v>1701200</v>
      </c>
      <c r="H2138" s="6">
        <f>Table1[[#This Row],[OPEN]]*Table1[[#This Row],[VOLUME]]</f>
        <v>87356616.597599998</v>
      </c>
      <c r="I2138" s="6">
        <f t="shared" si="95"/>
        <v>48.285839860000017</v>
      </c>
      <c r="J2138" s="6">
        <f t="shared" si="97"/>
        <v>49.902534884999987</v>
      </c>
      <c r="K2138" s="4">
        <f t="shared" si="96"/>
        <v>-1.0909837876102113E-2</v>
      </c>
    </row>
    <row r="2139" spans="1:11" x14ac:dyDescent="0.2">
      <c r="A2139" s="5">
        <v>44902</v>
      </c>
      <c r="B2139" s="6">
        <v>50.669998</v>
      </c>
      <c r="C2139" s="6">
        <v>51.09</v>
      </c>
      <c r="D2139" s="6">
        <v>50.66</v>
      </c>
      <c r="E2139" s="6">
        <v>50.77</v>
      </c>
      <c r="F2139" s="6">
        <v>49.154693999999999</v>
      </c>
      <c r="G2139" s="7">
        <v>1699000</v>
      </c>
      <c r="H2139" s="6">
        <f>Table1[[#This Row],[OPEN]]*Table1[[#This Row],[VOLUME]]</f>
        <v>86088326.601999998</v>
      </c>
      <c r="I2139" s="6">
        <f t="shared" si="95"/>
        <v>48.384639820000011</v>
      </c>
      <c r="J2139" s="6">
        <f t="shared" si="97"/>
        <v>49.894484879999979</v>
      </c>
      <c r="K2139" s="4">
        <f t="shared" si="96"/>
        <v>0</v>
      </c>
    </row>
    <row r="2140" spans="1:11" x14ac:dyDescent="0.2">
      <c r="A2140" s="5">
        <v>44903</v>
      </c>
      <c r="B2140" s="6">
        <v>50.970001000000003</v>
      </c>
      <c r="C2140" s="6">
        <v>51.237000000000002</v>
      </c>
      <c r="D2140" s="6">
        <v>50.84</v>
      </c>
      <c r="E2140" s="6">
        <v>51.16</v>
      </c>
      <c r="F2140" s="6">
        <v>49.53228</v>
      </c>
      <c r="G2140" s="7">
        <v>1511600</v>
      </c>
      <c r="H2140" s="6">
        <f>Table1[[#This Row],[OPEN]]*Table1[[#This Row],[VOLUME]]</f>
        <v>77046253.511600003</v>
      </c>
      <c r="I2140" s="6">
        <f t="shared" si="95"/>
        <v>48.498439860000005</v>
      </c>
      <c r="J2140" s="6">
        <f t="shared" si="97"/>
        <v>49.88778487999997</v>
      </c>
      <c r="K2140" s="4">
        <f t="shared" si="96"/>
        <v>7.6817017923969111E-3</v>
      </c>
    </row>
    <row r="2141" spans="1:11" x14ac:dyDescent="0.2">
      <c r="A2141" s="5">
        <v>44904</v>
      </c>
      <c r="B2141" s="6">
        <v>51.02</v>
      </c>
      <c r="C2141" s="6">
        <v>51.310001</v>
      </c>
      <c r="D2141" s="6">
        <v>50.794998</v>
      </c>
      <c r="E2141" s="6">
        <v>50.830002</v>
      </c>
      <c r="F2141" s="6">
        <v>49.212780000000002</v>
      </c>
      <c r="G2141" s="7">
        <v>1507400</v>
      </c>
      <c r="H2141" s="6">
        <f>Table1[[#This Row],[OPEN]]*Table1[[#This Row],[VOLUME]]</f>
        <v>76907548</v>
      </c>
      <c r="I2141" s="6">
        <f t="shared" si="95"/>
        <v>48.60923986000001</v>
      </c>
      <c r="J2141" s="6">
        <f t="shared" si="97"/>
        <v>49.89153487999998</v>
      </c>
      <c r="K2141" s="4">
        <f t="shared" si="96"/>
        <v>-6.4503127443313879E-3</v>
      </c>
    </row>
    <row r="2142" spans="1:11" x14ac:dyDescent="0.2">
      <c r="A2142" s="5">
        <v>44907</v>
      </c>
      <c r="B2142" s="6">
        <v>50.869999</v>
      </c>
      <c r="C2142" s="6">
        <v>51.57</v>
      </c>
      <c r="D2142" s="6">
        <v>50.826999999999998</v>
      </c>
      <c r="E2142" s="6">
        <v>51.549999</v>
      </c>
      <c r="F2142" s="6">
        <v>49.909874000000002</v>
      </c>
      <c r="G2142" s="7">
        <v>1678200</v>
      </c>
      <c r="H2142" s="6">
        <f>Table1[[#This Row],[OPEN]]*Table1[[#This Row],[VOLUME]]</f>
        <v>85370032.321799994</v>
      </c>
      <c r="I2142" s="6">
        <f t="shared" si="95"/>
        <v>48.725639860000001</v>
      </c>
      <c r="J2142" s="6">
        <f t="shared" si="97"/>
        <v>49.888434864999979</v>
      </c>
      <c r="K2142" s="4">
        <f t="shared" si="96"/>
        <v>1.4164803692118699E-2</v>
      </c>
    </row>
    <row r="2143" spans="1:11" x14ac:dyDescent="0.2">
      <c r="A2143" s="5">
        <v>44908</v>
      </c>
      <c r="B2143" s="6">
        <v>52.400002000000001</v>
      </c>
      <c r="C2143" s="6">
        <v>52.419998</v>
      </c>
      <c r="D2143" s="6">
        <v>51.165000999999997</v>
      </c>
      <c r="E2143" s="6">
        <v>51.5</v>
      </c>
      <c r="F2143" s="6">
        <v>50.181731999999997</v>
      </c>
      <c r="G2143" s="7">
        <v>1517200</v>
      </c>
      <c r="H2143" s="6">
        <f>Table1[[#This Row],[OPEN]]*Table1[[#This Row],[VOLUME]]</f>
        <v>79501283.034400001</v>
      </c>
      <c r="I2143" s="6">
        <f t="shared" si="95"/>
        <v>48.874239880000005</v>
      </c>
      <c r="J2143" s="6">
        <f t="shared" si="97"/>
        <v>49.890934864999991</v>
      </c>
      <c r="K2143" s="4">
        <f t="shared" si="96"/>
        <v>-9.6991272492552572E-4</v>
      </c>
    </row>
    <row r="2144" spans="1:11" x14ac:dyDescent="0.2">
      <c r="A2144" s="5">
        <v>44909</v>
      </c>
      <c r="B2144" s="6">
        <v>51.43</v>
      </c>
      <c r="C2144" s="6">
        <v>51.950001</v>
      </c>
      <c r="D2144" s="6">
        <v>50.919998</v>
      </c>
      <c r="E2144" s="6">
        <v>51.25</v>
      </c>
      <c r="F2144" s="6">
        <v>49.938133000000001</v>
      </c>
      <c r="G2144" s="7">
        <v>1718100</v>
      </c>
      <c r="H2144" s="6">
        <f>Table1[[#This Row],[OPEN]]*Table1[[#This Row],[VOLUME]]</f>
        <v>88361883</v>
      </c>
      <c r="I2144" s="6">
        <f t="shared" si="95"/>
        <v>48.979439919999997</v>
      </c>
      <c r="J2144" s="6">
        <f t="shared" si="97"/>
        <v>49.887384870000005</v>
      </c>
      <c r="K2144" s="4">
        <f t="shared" si="96"/>
        <v>-4.8543689320388328E-3</v>
      </c>
    </row>
    <row r="2145" spans="1:11" x14ac:dyDescent="0.2">
      <c r="A2145" s="5">
        <v>44910</v>
      </c>
      <c r="B2145" s="6">
        <v>50.66</v>
      </c>
      <c r="C2145" s="6">
        <v>50.759998000000003</v>
      </c>
      <c r="D2145" s="6">
        <v>49.889999000000003</v>
      </c>
      <c r="E2145" s="6">
        <v>50.130001</v>
      </c>
      <c r="F2145" s="6">
        <v>48.846801999999997</v>
      </c>
      <c r="G2145" s="7">
        <v>2083400</v>
      </c>
      <c r="H2145" s="6">
        <f>Table1[[#This Row],[OPEN]]*Table1[[#This Row],[VOLUME]]</f>
        <v>105545044</v>
      </c>
      <c r="I2145" s="6">
        <f t="shared" si="95"/>
        <v>49.064839939999992</v>
      </c>
      <c r="J2145" s="6">
        <f t="shared" si="97"/>
        <v>49.881684874999998</v>
      </c>
      <c r="K2145" s="4">
        <f t="shared" si="96"/>
        <v>-2.1853639024390192E-2</v>
      </c>
    </row>
    <row r="2146" spans="1:11" x14ac:dyDescent="0.2">
      <c r="A2146" s="5">
        <v>44911</v>
      </c>
      <c r="B2146" s="6">
        <v>49.709999000000003</v>
      </c>
      <c r="C2146" s="6">
        <v>49.849997999999999</v>
      </c>
      <c r="D2146" s="6">
        <v>49.265999000000001</v>
      </c>
      <c r="E2146" s="6">
        <v>49.619999</v>
      </c>
      <c r="F2146" s="6">
        <v>48.349860999999997</v>
      </c>
      <c r="G2146" s="7">
        <v>1691600</v>
      </c>
      <c r="H2146" s="6">
        <f>Table1[[#This Row],[OPEN]]*Table1[[#This Row],[VOLUME]]</f>
        <v>84089434.308400005</v>
      </c>
      <c r="I2146" s="6">
        <f t="shared" si="95"/>
        <v>49.129439919999996</v>
      </c>
      <c r="J2146" s="6">
        <f t="shared" si="97"/>
        <v>49.866284864999997</v>
      </c>
      <c r="K2146" s="4">
        <f t="shared" si="96"/>
        <v>-1.0173588466515282E-2</v>
      </c>
    </row>
    <row r="2147" spans="1:11" x14ac:dyDescent="0.2">
      <c r="A2147" s="5">
        <v>44914</v>
      </c>
      <c r="B2147" s="6">
        <v>49.639999000000003</v>
      </c>
      <c r="C2147" s="6">
        <v>49.759998000000003</v>
      </c>
      <c r="D2147" s="6">
        <v>49.113998000000002</v>
      </c>
      <c r="E2147" s="6">
        <v>49.400002000000001</v>
      </c>
      <c r="F2147" s="6">
        <v>48.135489999999997</v>
      </c>
      <c r="G2147" s="7">
        <v>2127100</v>
      </c>
      <c r="H2147" s="6">
        <f>Table1[[#This Row],[OPEN]]*Table1[[#This Row],[VOLUME]]</f>
        <v>105589241.87290001</v>
      </c>
      <c r="I2147" s="6">
        <f t="shared" si="95"/>
        <v>49.208439919999989</v>
      </c>
      <c r="J2147" s="6">
        <f t="shared" si="97"/>
        <v>49.854384860000003</v>
      </c>
      <c r="K2147" s="4">
        <f t="shared" si="96"/>
        <v>-4.4336357201457677E-3</v>
      </c>
    </row>
    <row r="2148" spans="1:11" x14ac:dyDescent="0.2">
      <c r="A2148" s="5">
        <v>44915</v>
      </c>
      <c r="B2148" s="6">
        <v>49.349997999999999</v>
      </c>
      <c r="C2148" s="6">
        <v>49.689999</v>
      </c>
      <c r="D2148" s="6">
        <v>49.201000000000001</v>
      </c>
      <c r="E2148" s="6">
        <v>49.48</v>
      </c>
      <c r="F2148" s="6">
        <v>48.213444000000003</v>
      </c>
      <c r="G2148" s="7">
        <v>2009200</v>
      </c>
      <c r="H2148" s="6">
        <f>Table1[[#This Row],[OPEN]]*Table1[[#This Row],[VOLUME]]</f>
        <v>99154015.981600001</v>
      </c>
      <c r="I2148" s="6">
        <f t="shared" si="95"/>
        <v>49.291639899999993</v>
      </c>
      <c r="J2148" s="6">
        <f t="shared" si="97"/>
        <v>49.839734854999996</v>
      </c>
      <c r="K2148" s="4">
        <f t="shared" si="96"/>
        <v>1.6193926469880715E-3</v>
      </c>
    </row>
    <row r="2149" spans="1:11" x14ac:dyDescent="0.2">
      <c r="A2149" s="5">
        <v>44916</v>
      </c>
      <c r="B2149" s="6">
        <v>49.84</v>
      </c>
      <c r="C2149" s="6">
        <v>50.299999</v>
      </c>
      <c r="D2149" s="6">
        <v>49.799999</v>
      </c>
      <c r="E2149" s="6">
        <v>50.18</v>
      </c>
      <c r="F2149" s="6">
        <v>48.895527000000001</v>
      </c>
      <c r="G2149" s="7">
        <v>1702400</v>
      </c>
      <c r="H2149" s="6">
        <f>Table1[[#This Row],[OPEN]]*Table1[[#This Row],[VOLUME]]</f>
        <v>84847616</v>
      </c>
      <c r="I2149" s="6">
        <f t="shared" si="95"/>
        <v>49.3952399</v>
      </c>
      <c r="J2149" s="6">
        <f t="shared" si="97"/>
        <v>49.832334854999999</v>
      </c>
      <c r="K2149" s="4">
        <f t="shared" si="96"/>
        <v>1.4147130153597365E-2</v>
      </c>
    </row>
    <row r="2150" spans="1:11" x14ac:dyDescent="0.2">
      <c r="A2150" s="5">
        <v>44917</v>
      </c>
      <c r="B2150" s="6">
        <v>49.810001</v>
      </c>
      <c r="C2150" s="6">
        <v>49.889999000000003</v>
      </c>
      <c r="D2150" s="6">
        <v>48.988998000000002</v>
      </c>
      <c r="E2150" s="6">
        <v>49.709999000000003</v>
      </c>
      <c r="F2150" s="6">
        <v>48.437550000000002</v>
      </c>
      <c r="G2150" s="7">
        <v>1708600</v>
      </c>
      <c r="H2150" s="6">
        <f>Table1[[#This Row],[OPEN]]*Table1[[#This Row],[VOLUME]]</f>
        <v>85105367.7086</v>
      </c>
      <c r="I2150" s="6">
        <f t="shared" si="95"/>
        <v>49.496239959999983</v>
      </c>
      <c r="J2150" s="6">
        <f t="shared" si="97"/>
        <v>49.823284864999998</v>
      </c>
      <c r="K2150" s="4">
        <f t="shared" si="96"/>
        <v>-9.3663013152649466E-3</v>
      </c>
    </row>
    <row r="2151" spans="1:11" x14ac:dyDescent="0.2">
      <c r="A2151" s="5">
        <v>44918</v>
      </c>
      <c r="B2151" s="6">
        <v>49.630001</v>
      </c>
      <c r="C2151" s="6">
        <v>50.025002000000001</v>
      </c>
      <c r="D2151" s="6">
        <v>49.494999</v>
      </c>
      <c r="E2151" s="6">
        <v>50.02</v>
      </c>
      <c r="F2151" s="6">
        <v>48.739620000000002</v>
      </c>
      <c r="G2151" s="7">
        <v>3215900</v>
      </c>
      <c r="H2151" s="6">
        <f>Table1[[#This Row],[OPEN]]*Table1[[#This Row],[VOLUME]]</f>
        <v>159605120.2159</v>
      </c>
      <c r="I2151" s="6">
        <f t="shared" si="95"/>
        <v>49.611399939999991</v>
      </c>
      <c r="J2151" s="6">
        <f t="shared" si="97"/>
        <v>49.816184874999998</v>
      </c>
      <c r="K2151" s="4">
        <f t="shared" si="96"/>
        <v>6.2361900268796955E-3</v>
      </c>
    </row>
    <row r="2152" spans="1:11" x14ac:dyDescent="0.2">
      <c r="A2152" s="5">
        <v>44922</v>
      </c>
      <c r="B2152" s="6">
        <v>50.09</v>
      </c>
      <c r="C2152" s="6">
        <v>50.23</v>
      </c>
      <c r="D2152" s="6">
        <v>49.799999</v>
      </c>
      <c r="E2152" s="6">
        <v>50.080002</v>
      </c>
      <c r="F2152" s="6">
        <v>48.798088</v>
      </c>
      <c r="G2152" s="7">
        <v>1888800</v>
      </c>
      <c r="H2152" s="6">
        <f>Table1[[#This Row],[OPEN]]*Table1[[#This Row],[VOLUME]]</f>
        <v>94609992</v>
      </c>
      <c r="I2152" s="6">
        <f t="shared" si="95"/>
        <v>49.691799940000003</v>
      </c>
      <c r="J2152" s="6">
        <f t="shared" si="97"/>
        <v>49.808734864999998</v>
      </c>
      <c r="K2152" s="4">
        <f t="shared" si="96"/>
        <v>1.1995601759295926E-3</v>
      </c>
    </row>
    <row r="2153" spans="1:11" x14ac:dyDescent="0.2">
      <c r="A2153" s="5">
        <v>44923</v>
      </c>
      <c r="B2153" s="6">
        <v>50.150002000000001</v>
      </c>
      <c r="C2153" s="6">
        <v>50.310001</v>
      </c>
      <c r="D2153" s="6">
        <v>49.540000999999997</v>
      </c>
      <c r="E2153" s="6">
        <v>49.57</v>
      </c>
      <c r="F2153" s="6">
        <v>48.301136</v>
      </c>
      <c r="G2153" s="7">
        <v>1888500</v>
      </c>
      <c r="H2153" s="6">
        <f>Table1[[#This Row],[OPEN]]*Table1[[#This Row],[VOLUME]]</f>
        <v>94708278.776999995</v>
      </c>
      <c r="I2153" s="6">
        <f t="shared" si="95"/>
        <v>49.779999939999996</v>
      </c>
      <c r="J2153" s="6">
        <f t="shared" si="97"/>
        <v>49.803284865000002</v>
      </c>
      <c r="K2153" s="4">
        <f t="shared" si="96"/>
        <v>-1.0183745599690708E-2</v>
      </c>
    </row>
    <row r="2154" spans="1:11" x14ac:dyDescent="0.2">
      <c r="A2154" s="5">
        <v>44924</v>
      </c>
      <c r="B2154" s="6">
        <v>49.849997999999999</v>
      </c>
      <c r="C2154" s="6">
        <v>50.299999</v>
      </c>
      <c r="D2154" s="6">
        <v>49.799999</v>
      </c>
      <c r="E2154" s="6">
        <v>50.18</v>
      </c>
      <c r="F2154" s="6">
        <v>48.895527000000001</v>
      </c>
      <c r="G2154" s="7">
        <v>1847700</v>
      </c>
      <c r="H2154" s="6">
        <f>Table1[[#This Row],[OPEN]]*Table1[[#This Row],[VOLUME]]</f>
        <v>92107841.3046</v>
      </c>
      <c r="I2154" s="6">
        <f t="shared" si="95"/>
        <v>49.841399920000001</v>
      </c>
      <c r="J2154" s="6">
        <f t="shared" si="97"/>
        <v>49.795634849999999</v>
      </c>
      <c r="K2154" s="4">
        <f t="shared" si="96"/>
        <v>1.2305830139197171E-2</v>
      </c>
    </row>
    <row r="2155" spans="1:11" x14ac:dyDescent="0.2">
      <c r="A2155" s="5">
        <v>44925</v>
      </c>
      <c r="B2155" s="6">
        <v>49.950001</v>
      </c>
      <c r="C2155" s="6">
        <v>50.023997999999999</v>
      </c>
      <c r="D2155" s="6">
        <v>49.575001</v>
      </c>
      <c r="E2155" s="6">
        <v>50</v>
      </c>
      <c r="F2155" s="6">
        <v>48.720131000000002</v>
      </c>
      <c r="G2155" s="7">
        <v>1513800</v>
      </c>
      <c r="H2155" s="6">
        <f>Table1[[#This Row],[OPEN]]*Table1[[#This Row],[VOLUME]]</f>
        <v>75614311.513799995</v>
      </c>
      <c r="I2155" s="6">
        <f t="shared" si="95"/>
        <v>49.915599900000004</v>
      </c>
      <c r="J2155" s="6">
        <f t="shared" si="97"/>
        <v>49.783984860000004</v>
      </c>
      <c r="K2155" s="4">
        <f t="shared" si="96"/>
        <v>-3.5870864886409226E-3</v>
      </c>
    </row>
    <row r="2156" spans="1:11" x14ac:dyDescent="0.2">
      <c r="A2156" s="5">
        <v>44929</v>
      </c>
      <c r="B2156" s="6">
        <v>50.200001</v>
      </c>
      <c r="C2156" s="6">
        <v>50.360000999999997</v>
      </c>
      <c r="D2156" s="6">
        <v>49.509998000000003</v>
      </c>
      <c r="E2156" s="6">
        <v>49.860000999999997</v>
      </c>
      <c r="F2156" s="6">
        <v>48.583714000000001</v>
      </c>
      <c r="G2156" s="7">
        <v>2005300</v>
      </c>
      <c r="H2156" s="6">
        <f>Table1[[#This Row],[OPEN]]*Table1[[#This Row],[VOLUME]]</f>
        <v>100666062.0053</v>
      </c>
      <c r="I2156" s="6">
        <f t="shared" si="95"/>
        <v>49.998799900000016</v>
      </c>
      <c r="J2156" s="6">
        <f t="shared" si="97"/>
        <v>49.772534854999996</v>
      </c>
      <c r="K2156" s="4">
        <f t="shared" si="96"/>
        <v>-2.7999800000000352E-3</v>
      </c>
    </row>
    <row r="2157" spans="1:11" x14ac:dyDescent="0.2">
      <c r="A2157" s="5">
        <v>44930</v>
      </c>
      <c r="B2157" s="6">
        <v>50.049999</v>
      </c>
      <c r="C2157" s="6">
        <v>50.485000999999997</v>
      </c>
      <c r="D2157" s="6">
        <v>49.830002</v>
      </c>
      <c r="E2157" s="6">
        <v>50.200001</v>
      </c>
      <c r="F2157" s="6">
        <v>48.915011999999997</v>
      </c>
      <c r="G2157" s="7">
        <v>1443100</v>
      </c>
      <c r="H2157" s="6">
        <f>Table1[[#This Row],[OPEN]]*Table1[[#This Row],[VOLUME]]</f>
        <v>72227153.556899995</v>
      </c>
      <c r="I2157" s="6">
        <f t="shared" si="95"/>
        <v>50.089199900000004</v>
      </c>
      <c r="J2157" s="6">
        <f t="shared" si="97"/>
        <v>49.757284859999992</v>
      </c>
      <c r="K2157" s="4">
        <f t="shared" si="96"/>
        <v>6.8190933249279162E-3</v>
      </c>
    </row>
    <row r="2158" spans="1:11" x14ac:dyDescent="0.2">
      <c r="A2158" s="5">
        <v>44931</v>
      </c>
      <c r="B2158" s="6">
        <v>49.939999</v>
      </c>
      <c r="C2158" s="6">
        <v>50.02</v>
      </c>
      <c r="D2158" s="6">
        <v>49.66</v>
      </c>
      <c r="E2158" s="6">
        <v>49.799999</v>
      </c>
      <c r="F2158" s="6">
        <v>48.525249000000002</v>
      </c>
      <c r="G2158" s="7">
        <v>1616300</v>
      </c>
      <c r="H2158" s="6">
        <f>Table1[[#This Row],[OPEN]]*Table1[[#This Row],[VOLUME]]</f>
        <v>80718020.383699998</v>
      </c>
      <c r="I2158" s="6">
        <f t="shared" si="95"/>
        <v>50.148999860000004</v>
      </c>
      <c r="J2158" s="6">
        <f t="shared" si="97"/>
        <v>49.739284849999997</v>
      </c>
      <c r="K2158" s="4">
        <f t="shared" si="96"/>
        <v>-7.9681671719489255E-3</v>
      </c>
    </row>
    <row r="2159" spans="1:11" x14ac:dyDescent="0.2">
      <c r="A2159" s="5">
        <v>44932</v>
      </c>
      <c r="B2159" s="6">
        <v>50.220001000000003</v>
      </c>
      <c r="C2159" s="6">
        <v>51.060001</v>
      </c>
      <c r="D2159" s="6">
        <v>50.029998999999997</v>
      </c>
      <c r="E2159" s="6">
        <v>50.93</v>
      </c>
      <c r="F2159" s="6">
        <v>49.626323999999997</v>
      </c>
      <c r="G2159" s="7">
        <v>1270900</v>
      </c>
      <c r="H2159" s="6">
        <f>Table1[[#This Row],[OPEN]]*Table1[[#This Row],[VOLUME]]</f>
        <v>63824599.270900004</v>
      </c>
      <c r="I2159" s="6">
        <f t="shared" si="95"/>
        <v>50.208799880000008</v>
      </c>
      <c r="J2159" s="6">
        <f t="shared" si="97"/>
        <v>49.722084854999991</v>
      </c>
      <c r="K2159" s="4">
        <f t="shared" si="96"/>
        <v>2.2690783588168451E-2</v>
      </c>
    </row>
    <row r="2160" spans="1:11" x14ac:dyDescent="0.2">
      <c r="A2160" s="5">
        <v>44935</v>
      </c>
      <c r="B2160" s="6">
        <v>51.099997999999999</v>
      </c>
      <c r="C2160" s="6">
        <v>51.310001</v>
      </c>
      <c r="D2160" s="6">
        <v>50.540000999999997</v>
      </c>
      <c r="E2160" s="6">
        <v>50.549999</v>
      </c>
      <c r="F2160" s="6">
        <v>49.256050000000002</v>
      </c>
      <c r="G2160" s="7">
        <v>1667800</v>
      </c>
      <c r="H2160" s="6">
        <f>Table1[[#This Row],[OPEN]]*Table1[[#This Row],[VOLUME]]</f>
        <v>85224576.664399996</v>
      </c>
      <c r="I2160" s="6">
        <f t="shared" si="95"/>
        <v>50.273799880000013</v>
      </c>
      <c r="J2160" s="6">
        <f t="shared" si="97"/>
        <v>49.709734844999993</v>
      </c>
      <c r="K2160" s="4">
        <f t="shared" si="96"/>
        <v>-7.4612409189083184E-3</v>
      </c>
    </row>
    <row r="2161" spans="1:11" x14ac:dyDescent="0.2">
      <c r="A2161" s="5">
        <v>44936</v>
      </c>
      <c r="B2161" s="6">
        <v>50.580002</v>
      </c>
      <c r="C2161" s="6">
        <v>50.799999</v>
      </c>
      <c r="D2161" s="6">
        <v>50.32</v>
      </c>
      <c r="E2161" s="6">
        <v>50.799999</v>
      </c>
      <c r="F2161" s="6">
        <v>49.499653000000002</v>
      </c>
      <c r="G2161" s="7">
        <v>1929900</v>
      </c>
      <c r="H2161" s="6">
        <f>Table1[[#This Row],[OPEN]]*Table1[[#This Row],[VOLUME]]</f>
        <v>97614345.859799996</v>
      </c>
      <c r="I2161" s="6">
        <f t="shared" si="95"/>
        <v>50.319999920000008</v>
      </c>
      <c r="J2161" s="6">
        <f t="shared" si="97"/>
        <v>49.697484860000003</v>
      </c>
      <c r="K2161" s="4">
        <f t="shared" si="96"/>
        <v>4.9455985152442317E-3</v>
      </c>
    </row>
    <row r="2162" spans="1:11" x14ac:dyDescent="0.2">
      <c r="A2162" s="5">
        <v>44937</v>
      </c>
      <c r="B2162" s="6">
        <v>50.91</v>
      </c>
      <c r="C2162" s="6">
        <v>51.169998</v>
      </c>
      <c r="D2162" s="6">
        <v>50.73</v>
      </c>
      <c r="E2162" s="6">
        <v>51.150002000000001</v>
      </c>
      <c r="F2162" s="6">
        <v>49.840693999999999</v>
      </c>
      <c r="G2162" s="7">
        <v>1705000</v>
      </c>
      <c r="H2162" s="6">
        <f>Table1[[#This Row],[OPEN]]*Table1[[#This Row],[VOLUME]]</f>
        <v>86801550</v>
      </c>
      <c r="I2162" s="6">
        <f t="shared" si="95"/>
        <v>50.374399940000011</v>
      </c>
      <c r="J2162" s="6">
        <f t="shared" si="97"/>
        <v>49.684434860000003</v>
      </c>
      <c r="K2162" s="4">
        <f t="shared" si="96"/>
        <v>6.8898229702720748E-3</v>
      </c>
    </row>
    <row r="2163" spans="1:11" x14ac:dyDescent="0.2">
      <c r="A2163" s="5">
        <v>44938</v>
      </c>
      <c r="B2163" s="6">
        <v>51.279998999999997</v>
      </c>
      <c r="C2163" s="6">
        <v>51.450001</v>
      </c>
      <c r="D2163" s="6">
        <v>50.880001</v>
      </c>
      <c r="E2163" s="6">
        <v>51.23</v>
      </c>
      <c r="F2163" s="6">
        <v>49.918647999999997</v>
      </c>
      <c r="G2163" s="7">
        <v>2603900</v>
      </c>
      <c r="H2163" s="6">
        <f>Table1[[#This Row],[OPEN]]*Table1[[#This Row],[VOLUME]]</f>
        <v>133527989.39609998</v>
      </c>
      <c r="I2163" s="6">
        <f t="shared" si="95"/>
        <v>50.419999920000009</v>
      </c>
      <c r="J2163" s="6">
        <f t="shared" si="97"/>
        <v>49.672334849999999</v>
      </c>
      <c r="K2163" s="4">
        <f t="shared" si="96"/>
        <v>1.5639882086415646E-3</v>
      </c>
    </row>
    <row r="2164" spans="1:11" x14ac:dyDescent="0.2">
      <c r="A2164" s="5">
        <v>44939</v>
      </c>
      <c r="B2164" s="6">
        <v>50.889999000000003</v>
      </c>
      <c r="C2164" s="6">
        <v>51.466000000000001</v>
      </c>
      <c r="D2164" s="6">
        <v>50.799999</v>
      </c>
      <c r="E2164" s="6">
        <v>51.41</v>
      </c>
      <c r="F2164" s="6">
        <v>50.09404</v>
      </c>
      <c r="G2164" s="7">
        <v>1535000</v>
      </c>
      <c r="H2164" s="6">
        <f>Table1[[#This Row],[OPEN]]*Table1[[#This Row],[VOLUME]]</f>
        <v>78116148.465000004</v>
      </c>
      <c r="I2164" s="6">
        <f t="shared" ref="I2164:I2227" si="98">AVERAGE(B2115:B2164)</f>
        <v>50.451399900000006</v>
      </c>
      <c r="J2164" s="6">
        <f t="shared" si="97"/>
        <v>49.654934850000011</v>
      </c>
      <c r="K2164" s="4">
        <f t="shared" si="96"/>
        <v>3.5135662697638459E-3</v>
      </c>
    </row>
    <row r="2165" spans="1:11" x14ac:dyDescent="0.2">
      <c r="A2165" s="5">
        <v>44943</v>
      </c>
      <c r="B2165" s="6">
        <v>51.299999</v>
      </c>
      <c r="C2165" s="6">
        <v>51.509998000000003</v>
      </c>
      <c r="D2165" s="6">
        <v>51.084000000000003</v>
      </c>
      <c r="E2165" s="6">
        <v>51.130001</v>
      </c>
      <c r="F2165" s="6">
        <v>49.821204999999999</v>
      </c>
      <c r="G2165" s="7">
        <v>2417200</v>
      </c>
      <c r="H2165" s="6">
        <f>Table1[[#This Row],[OPEN]]*Table1[[#This Row],[VOLUME]]</f>
        <v>124002357.5828</v>
      </c>
      <c r="I2165" s="6">
        <f t="shared" si="98"/>
        <v>50.498599900000002</v>
      </c>
      <c r="J2165" s="6">
        <f t="shared" si="97"/>
        <v>49.639484850000009</v>
      </c>
      <c r="K2165" s="4">
        <f t="shared" si="96"/>
        <v>-5.4463917525772176E-3</v>
      </c>
    </row>
    <row r="2166" spans="1:11" x14ac:dyDescent="0.2">
      <c r="A2166" s="5">
        <v>44944</v>
      </c>
      <c r="B2166" s="6">
        <v>51.200001</v>
      </c>
      <c r="C2166" s="6">
        <v>51.255001</v>
      </c>
      <c r="D2166" s="6">
        <v>50.209999000000003</v>
      </c>
      <c r="E2166" s="6">
        <v>50.240001999999997</v>
      </c>
      <c r="F2166" s="6">
        <v>48.953986999999998</v>
      </c>
      <c r="G2166" s="7">
        <v>1838600</v>
      </c>
      <c r="H2166" s="6">
        <f>Table1[[#This Row],[OPEN]]*Table1[[#This Row],[VOLUME]]</f>
        <v>94136321.838599995</v>
      </c>
      <c r="I2166" s="6">
        <f t="shared" si="98"/>
        <v>50.570399900000005</v>
      </c>
      <c r="J2166" s="6">
        <f t="shared" si="97"/>
        <v>49.625284850000007</v>
      </c>
      <c r="K2166" s="4">
        <f t="shared" si="96"/>
        <v>-1.7406590702003011E-2</v>
      </c>
    </row>
    <row r="2167" spans="1:11" x14ac:dyDescent="0.2">
      <c r="A2167" s="5">
        <v>44945</v>
      </c>
      <c r="B2167" s="6">
        <v>49.919998</v>
      </c>
      <c r="C2167" s="6">
        <v>50.095001000000003</v>
      </c>
      <c r="D2167" s="6">
        <v>49.689999</v>
      </c>
      <c r="E2167" s="6">
        <v>49.810001</v>
      </c>
      <c r="F2167" s="6">
        <v>48.534992000000003</v>
      </c>
      <c r="G2167" s="7">
        <v>2091200</v>
      </c>
      <c r="H2167" s="6">
        <f>Table1[[#This Row],[OPEN]]*Table1[[#This Row],[VOLUME]]</f>
        <v>104392699.8176</v>
      </c>
      <c r="I2167" s="6">
        <f t="shared" si="98"/>
        <v>50.601399880000002</v>
      </c>
      <c r="J2167" s="6">
        <f t="shared" si="97"/>
        <v>49.606784845</v>
      </c>
      <c r="K2167" s="4">
        <f t="shared" si="96"/>
        <v>-8.5589367611887956E-3</v>
      </c>
    </row>
    <row r="2168" spans="1:11" x14ac:dyDescent="0.2">
      <c r="A2168" s="5">
        <v>44946</v>
      </c>
      <c r="B2168" s="6">
        <v>49.919998</v>
      </c>
      <c r="C2168" s="6">
        <v>50.453999000000003</v>
      </c>
      <c r="D2168" s="6">
        <v>49.669998</v>
      </c>
      <c r="E2168" s="6">
        <v>50.43</v>
      </c>
      <c r="F2168" s="6">
        <v>49.139122</v>
      </c>
      <c r="G2168" s="7">
        <v>1343900</v>
      </c>
      <c r="H2168" s="6">
        <f>Table1[[#This Row],[OPEN]]*Table1[[#This Row],[VOLUME]]</f>
        <v>67087485.312200002</v>
      </c>
      <c r="I2168" s="6">
        <f t="shared" si="98"/>
        <v>50.626399879999987</v>
      </c>
      <c r="J2168" s="6">
        <f t="shared" si="97"/>
        <v>49.589284845000002</v>
      </c>
      <c r="K2168" s="4">
        <f t="shared" si="96"/>
        <v>1.2447279412823198E-2</v>
      </c>
    </row>
    <row r="2169" spans="1:11" x14ac:dyDescent="0.2">
      <c r="A2169" s="5">
        <v>44949</v>
      </c>
      <c r="B2169" s="6">
        <v>50.529998999999997</v>
      </c>
      <c r="C2169" s="6">
        <v>51.119999</v>
      </c>
      <c r="D2169" s="6">
        <v>50.439999</v>
      </c>
      <c r="E2169" s="6">
        <v>50.810001</v>
      </c>
      <c r="F2169" s="6">
        <v>49.509402999999999</v>
      </c>
      <c r="G2169" s="7">
        <v>25719000</v>
      </c>
      <c r="H2169" s="6">
        <f>Table1[[#This Row],[OPEN]]*Table1[[#This Row],[VOLUME]]</f>
        <v>1299581044.2809999</v>
      </c>
      <c r="I2169" s="6">
        <f t="shared" si="98"/>
        <v>50.654999899999986</v>
      </c>
      <c r="J2169" s="6">
        <f t="shared" si="97"/>
        <v>49.575234839999993</v>
      </c>
      <c r="K2169" s="4">
        <f t="shared" si="96"/>
        <v>7.5352171326590334E-3</v>
      </c>
    </row>
    <row r="2170" spans="1:11" x14ac:dyDescent="0.2">
      <c r="A2170" s="5">
        <v>44950</v>
      </c>
      <c r="B2170" s="6">
        <v>50.700001</v>
      </c>
      <c r="C2170" s="6">
        <v>50.974997999999999</v>
      </c>
      <c r="D2170" s="6">
        <v>50.439999</v>
      </c>
      <c r="E2170" s="6">
        <v>50.860000999999997</v>
      </c>
      <c r="F2170" s="6">
        <v>49.558117000000003</v>
      </c>
      <c r="G2170" s="7">
        <v>1937600</v>
      </c>
      <c r="H2170" s="6">
        <f>Table1[[#This Row],[OPEN]]*Table1[[#This Row],[VOLUME]]</f>
        <v>98236321.937600002</v>
      </c>
      <c r="I2170" s="6">
        <f t="shared" si="98"/>
        <v>50.688999919999986</v>
      </c>
      <c r="J2170" s="6">
        <f t="shared" si="97"/>
        <v>49.564784840000002</v>
      </c>
      <c r="K2170" s="4">
        <f t="shared" si="96"/>
        <v>9.8405823688119121E-4</v>
      </c>
    </row>
    <row r="2171" spans="1:11" x14ac:dyDescent="0.2">
      <c r="A2171" s="5">
        <v>44951</v>
      </c>
      <c r="B2171" s="6">
        <v>50.459999000000003</v>
      </c>
      <c r="C2171" s="6">
        <v>50.900002000000001</v>
      </c>
      <c r="D2171" s="6">
        <v>50.189999</v>
      </c>
      <c r="E2171" s="6">
        <v>50.889999000000003</v>
      </c>
      <c r="F2171" s="6">
        <v>49.587349000000003</v>
      </c>
      <c r="G2171" s="7">
        <v>1839900</v>
      </c>
      <c r="H2171" s="6">
        <f>Table1[[#This Row],[OPEN]]*Table1[[#This Row],[VOLUME]]</f>
        <v>92841352.160100013</v>
      </c>
      <c r="I2171" s="6">
        <f t="shared" si="98"/>
        <v>50.699999899999987</v>
      </c>
      <c r="J2171" s="6">
        <f t="shared" si="97"/>
        <v>49.552184834999998</v>
      </c>
      <c r="K2171" s="4">
        <f t="shared" si="96"/>
        <v>5.8981516732581341E-4</v>
      </c>
    </row>
    <row r="2172" spans="1:11" x14ac:dyDescent="0.2">
      <c r="A2172" s="5">
        <v>44952</v>
      </c>
      <c r="B2172" s="6">
        <v>51.060001</v>
      </c>
      <c r="C2172" s="6">
        <v>51.27</v>
      </c>
      <c r="D2172" s="6">
        <v>50.799999</v>
      </c>
      <c r="E2172" s="6">
        <v>51.240001999999997</v>
      </c>
      <c r="F2172" s="6">
        <v>49.928393999999997</v>
      </c>
      <c r="G2172" s="7">
        <v>5846000</v>
      </c>
      <c r="H2172" s="6">
        <f>Table1[[#This Row],[OPEN]]*Table1[[#This Row],[VOLUME]]</f>
        <v>298496765.84600002</v>
      </c>
      <c r="I2172" s="6">
        <f t="shared" si="98"/>
        <v>50.706399879999992</v>
      </c>
      <c r="J2172" s="6">
        <f t="shared" si="97"/>
        <v>49.540984844999997</v>
      </c>
      <c r="K2172" s="4">
        <f t="shared" si="96"/>
        <v>6.8776381779844797E-3</v>
      </c>
    </row>
    <row r="2173" spans="1:11" x14ac:dyDescent="0.2">
      <c r="A2173" s="5">
        <v>44953</v>
      </c>
      <c r="B2173" s="6">
        <v>51.150002000000001</v>
      </c>
      <c r="C2173" s="6">
        <v>51.400002000000001</v>
      </c>
      <c r="D2173" s="6">
        <v>50.959999000000003</v>
      </c>
      <c r="E2173" s="6">
        <v>51.099997999999999</v>
      </c>
      <c r="F2173" s="6">
        <v>49.791969000000002</v>
      </c>
      <c r="G2173" s="7">
        <v>2850800</v>
      </c>
      <c r="H2173" s="6">
        <f>Table1[[#This Row],[OPEN]]*Table1[[#This Row],[VOLUME]]</f>
        <v>145818425.70160002</v>
      </c>
      <c r="I2173" s="6">
        <f t="shared" si="98"/>
        <v>50.715999959999991</v>
      </c>
      <c r="J2173" s="6">
        <f t="shared" si="97"/>
        <v>49.530484855000005</v>
      </c>
      <c r="K2173" s="4">
        <f t="shared" si="96"/>
        <v>-2.7323183945230367E-3</v>
      </c>
    </row>
    <row r="2174" spans="1:11" x14ac:dyDescent="0.2">
      <c r="A2174" s="5">
        <v>44956</v>
      </c>
      <c r="B2174" s="6">
        <v>50.869999</v>
      </c>
      <c r="C2174" s="6">
        <v>51.150002000000001</v>
      </c>
      <c r="D2174" s="6">
        <v>50.639999000000003</v>
      </c>
      <c r="E2174" s="6">
        <v>50.669998</v>
      </c>
      <c r="F2174" s="6">
        <v>49.372978000000003</v>
      </c>
      <c r="G2174" s="7">
        <v>7563300</v>
      </c>
      <c r="H2174" s="6">
        <f>Table1[[#This Row],[OPEN]]*Table1[[#This Row],[VOLUME]]</f>
        <v>384745063.43669999</v>
      </c>
      <c r="I2174" s="6">
        <f t="shared" si="98"/>
        <v>50.712999939999982</v>
      </c>
      <c r="J2174" s="6">
        <f t="shared" si="97"/>
        <v>49.519684854999994</v>
      </c>
      <c r="K2174" s="4">
        <f t="shared" si="96"/>
        <v>-8.4148731277836619E-3</v>
      </c>
    </row>
    <row r="2175" spans="1:11" x14ac:dyDescent="0.2">
      <c r="A2175" s="5">
        <v>44957</v>
      </c>
      <c r="B2175" s="6">
        <v>50.740001999999997</v>
      </c>
      <c r="C2175" s="6">
        <v>51.325001</v>
      </c>
      <c r="D2175" s="6">
        <v>50.634998000000003</v>
      </c>
      <c r="E2175" s="6">
        <v>51.32</v>
      </c>
      <c r="F2175" s="6">
        <v>50.006343999999999</v>
      </c>
      <c r="G2175" s="7">
        <v>1811800</v>
      </c>
      <c r="H2175" s="6">
        <f>Table1[[#This Row],[OPEN]]*Table1[[#This Row],[VOLUME]]</f>
        <v>91930735.623599991</v>
      </c>
      <c r="I2175" s="6">
        <f t="shared" si="98"/>
        <v>50.716199939999981</v>
      </c>
      <c r="J2175" s="6">
        <f t="shared" si="97"/>
        <v>49.510434865000008</v>
      </c>
      <c r="K2175" s="4">
        <f t="shared" si="96"/>
        <v>1.282814339167726E-2</v>
      </c>
    </row>
    <row r="2176" spans="1:11" x14ac:dyDescent="0.2">
      <c r="A2176" s="5">
        <v>44958</v>
      </c>
      <c r="B2176" s="6">
        <v>51.099997999999999</v>
      </c>
      <c r="C2176" s="6">
        <v>51.959999000000003</v>
      </c>
      <c r="D2176" s="6">
        <v>50.779998999999997</v>
      </c>
      <c r="E2176" s="6">
        <v>51.59</v>
      </c>
      <c r="F2176" s="6">
        <v>50.269432000000002</v>
      </c>
      <c r="G2176" s="7">
        <v>2122900</v>
      </c>
      <c r="H2176" s="6">
        <f>Table1[[#This Row],[OPEN]]*Table1[[#This Row],[VOLUME]]</f>
        <v>108480185.7542</v>
      </c>
      <c r="I2176" s="6">
        <f t="shared" si="98"/>
        <v>50.739199879999987</v>
      </c>
      <c r="J2176" s="6">
        <f t="shared" si="97"/>
        <v>49.500834854999994</v>
      </c>
      <c r="K2176" s="4">
        <f t="shared" si="96"/>
        <v>5.2611067809822387E-3</v>
      </c>
    </row>
    <row r="2177" spans="1:11" x14ac:dyDescent="0.2">
      <c r="A2177" s="5">
        <v>44959</v>
      </c>
      <c r="B2177" s="6">
        <v>51.650002000000001</v>
      </c>
      <c r="C2177" s="6">
        <v>51.890999000000001</v>
      </c>
      <c r="D2177" s="6">
        <v>51.400002000000001</v>
      </c>
      <c r="E2177" s="6">
        <v>51.790000999999997</v>
      </c>
      <c r="F2177" s="6">
        <v>50.464314000000002</v>
      </c>
      <c r="G2177" s="7">
        <v>2115900</v>
      </c>
      <c r="H2177" s="6">
        <f>Table1[[#This Row],[OPEN]]*Table1[[#This Row],[VOLUME]]</f>
        <v>109286239.2318</v>
      </c>
      <c r="I2177" s="6">
        <f t="shared" si="98"/>
        <v>50.754799939999984</v>
      </c>
      <c r="J2177" s="6">
        <f t="shared" si="97"/>
        <v>49.497234869999993</v>
      </c>
      <c r="K2177" s="4">
        <f t="shared" si="96"/>
        <v>3.8767396782319885E-3</v>
      </c>
    </row>
    <row r="2178" spans="1:11" x14ac:dyDescent="0.2">
      <c r="A2178" s="5">
        <v>44960</v>
      </c>
      <c r="B2178" s="6">
        <v>51.52</v>
      </c>
      <c r="C2178" s="6">
        <v>51.82</v>
      </c>
      <c r="D2178" s="6">
        <v>51.369999</v>
      </c>
      <c r="E2178" s="6">
        <v>51.52</v>
      </c>
      <c r="F2178" s="6">
        <v>50.201225000000001</v>
      </c>
      <c r="G2178" s="7">
        <v>4033200</v>
      </c>
      <c r="H2178" s="6">
        <f>Table1[[#This Row],[OPEN]]*Table1[[#This Row],[VOLUME]]</f>
        <v>207790464</v>
      </c>
      <c r="I2178" s="6">
        <f t="shared" si="98"/>
        <v>50.77059993999999</v>
      </c>
      <c r="J2178" s="6">
        <f t="shared" si="97"/>
        <v>49.492034865000008</v>
      </c>
      <c r="K2178" s="4">
        <f t="shared" si="96"/>
        <v>-5.2133808609116095E-3</v>
      </c>
    </row>
    <row r="2179" spans="1:11" x14ac:dyDescent="0.2">
      <c r="A2179" s="5">
        <v>44963</v>
      </c>
      <c r="B2179" s="6">
        <v>51.27</v>
      </c>
      <c r="C2179" s="6">
        <v>51.43</v>
      </c>
      <c r="D2179" s="6">
        <v>51.110000999999997</v>
      </c>
      <c r="E2179" s="6">
        <v>51.330002</v>
      </c>
      <c r="F2179" s="6">
        <v>50.016086999999999</v>
      </c>
      <c r="G2179" s="7">
        <v>1223300</v>
      </c>
      <c r="H2179" s="6">
        <f>Table1[[#This Row],[OPEN]]*Table1[[#This Row],[VOLUME]]</f>
        <v>62718591.000000007</v>
      </c>
      <c r="I2179" s="6">
        <f t="shared" si="98"/>
        <v>50.772999899999995</v>
      </c>
      <c r="J2179" s="6">
        <f t="shared" si="97"/>
        <v>49.480734870000006</v>
      </c>
      <c r="K2179" s="4">
        <f t="shared" si="96"/>
        <v>-3.6878493788820021E-3</v>
      </c>
    </row>
    <row r="2180" spans="1:11" x14ac:dyDescent="0.2">
      <c r="A2180" s="5">
        <v>44964</v>
      </c>
      <c r="B2180" s="6">
        <v>51.18</v>
      </c>
      <c r="C2180" s="6">
        <v>51.905997999999997</v>
      </c>
      <c r="D2180" s="6">
        <v>51.029998999999997</v>
      </c>
      <c r="E2180" s="6">
        <v>51.77</v>
      </c>
      <c r="F2180" s="6">
        <v>50.44482</v>
      </c>
      <c r="G2180" s="7">
        <v>1888300</v>
      </c>
      <c r="H2180" s="6">
        <f>Table1[[#This Row],[OPEN]]*Table1[[#This Row],[VOLUME]]</f>
        <v>96643194</v>
      </c>
      <c r="I2180" s="6">
        <f t="shared" si="98"/>
        <v>50.767399919999988</v>
      </c>
      <c r="J2180" s="6">
        <f t="shared" si="97"/>
        <v>49.466684859999994</v>
      </c>
      <c r="K2180" s="4">
        <f t="shared" ref="K2180:K2243" si="99">(E2180/E2179)-1</f>
        <v>8.5719458962811856E-3</v>
      </c>
    </row>
    <row r="2181" spans="1:11" x14ac:dyDescent="0.2">
      <c r="A2181" s="5">
        <v>44965</v>
      </c>
      <c r="B2181" s="6">
        <v>51.580002</v>
      </c>
      <c r="C2181" s="6">
        <v>51.68</v>
      </c>
      <c r="D2181" s="6">
        <v>51.240001999999997</v>
      </c>
      <c r="E2181" s="6">
        <v>51.290000999999997</v>
      </c>
      <c r="F2181" s="6">
        <v>49.977108000000001</v>
      </c>
      <c r="G2181" s="7">
        <v>1406100</v>
      </c>
      <c r="H2181" s="6">
        <f>Table1[[#This Row],[OPEN]]*Table1[[#This Row],[VOLUME]]</f>
        <v>72526640.812199995</v>
      </c>
      <c r="I2181" s="6">
        <f t="shared" si="98"/>
        <v>50.765599999999992</v>
      </c>
      <c r="J2181" s="6">
        <f t="shared" si="97"/>
        <v>49.45953488</v>
      </c>
      <c r="K2181" s="4">
        <f t="shared" si="99"/>
        <v>-9.2717597063938229E-3</v>
      </c>
    </row>
    <row r="2182" spans="1:11" x14ac:dyDescent="0.2">
      <c r="A2182" s="5">
        <v>44966</v>
      </c>
      <c r="B2182" s="6">
        <v>51.650002000000001</v>
      </c>
      <c r="C2182" s="6">
        <v>51.700001</v>
      </c>
      <c r="D2182" s="6">
        <v>50.75</v>
      </c>
      <c r="E2182" s="6">
        <v>50.849997999999999</v>
      </c>
      <c r="F2182" s="6">
        <v>49.548369999999998</v>
      </c>
      <c r="G2182" s="7">
        <v>1210700</v>
      </c>
      <c r="H2182" s="6">
        <f>Table1[[#This Row],[OPEN]]*Table1[[#This Row],[VOLUME]]</f>
        <v>62532657.421400003</v>
      </c>
      <c r="I2182" s="6">
        <f t="shared" si="98"/>
        <v>50.769400059999988</v>
      </c>
      <c r="J2182" s="6">
        <f t="shared" si="97"/>
        <v>49.459434899999991</v>
      </c>
      <c r="K2182" s="4">
        <f t="shared" si="99"/>
        <v>-8.5787286297771548E-3</v>
      </c>
    </row>
    <row r="2183" spans="1:11" x14ac:dyDescent="0.2">
      <c r="A2183" s="5">
        <v>44967</v>
      </c>
      <c r="B2183" s="6">
        <v>50.830002</v>
      </c>
      <c r="C2183" s="6">
        <v>51.332999999999998</v>
      </c>
      <c r="D2183" s="6">
        <v>50.810001</v>
      </c>
      <c r="E2183" s="6">
        <v>51.27</v>
      </c>
      <c r="F2183" s="6">
        <v>49.957619000000001</v>
      </c>
      <c r="G2183" s="7">
        <v>1403800</v>
      </c>
      <c r="H2183" s="6">
        <f>Table1[[#This Row],[OPEN]]*Table1[[#This Row],[VOLUME]]</f>
        <v>71355156.807600006</v>
      </c>
      <c r="I2183" s="6">
        <f t="shared" si="98"/>
        <v>50.76440006</v>
      </c>
      <c r="J2183" s="6">
        <f t="shared" si="97"/>
        <v>49.454584914999998</v>
      </c>
      <c r="K2183" s="4">
        <f t="shared" si="99"/>
        <v>8.2596266768781845E-3</v>
      </c>
    </row>
    <row r="2184" spans="1:11" x14ac:dyDescent="0.2">
      <c r="A2184" s="5">
        <v>44970</v>
      </c>
      <c r="B2184" s="6">
        <v>51.330002</v>
      </c>
      <c r="C2184" s="6">
        <v>51.790000999999997</v>
      </c>
      <c r="D2184" s="6">
        <v>51.299999</v>
      </c>
      <c r="E2184" s="6">
        <v>51.779998999999997</v>
      </c>
      <c r="F2184" s="6">
        <v>50.454566999999997</v>
      </c>
      <c r="G2184" s="7">
        <v>1370400</v>
      </c>
      <c r="H2184" s="6">
        <f>Table1[[#This Row],[OPEN]]*Table1[[#This Row],[VOLUME]]</f>
        <v>70342634.740799993</v>
      </c>
      <c r="I2184" s="6">
        <f t="shared" si="98"/>
        <v>50.769600100000005</v>
      </c>
      <c r="J2184" s="6">
        <f t="shared" si="97"/>
        <v>49.455484915</v>
      </c>
      <c r="K2184" s="4">
        <f t="shared" si="99"/>
        <v>9.9473181197580196E-3</v>
      </c>
    </row>
    <row r="2185" spans="1:11" x14ac:dyDescent="0.2">
      <c r="A2185" s="5">
        <v>44971</v>
      </c>
      <c r="B2185" s="6">
        <v>51.66</v>
      </c>
      <c r="C2185" s="6">
        <v>51.93</v>
      </c>
      <c r="D2185" s="6">
        <v>51.240001999999997</v>
      </c>
      <c r="E2185" s="6">
        <v>51.580002</v>
      </c>
      <c r="F2185" s="6">
        <v>50.259689000000002</v>
      </c>
      <c r="G2185" s="7">
        <v>1863100</v>
      </c>
      <c r="H2185" s="6">
        <f>Table1[[#This Row],[OPEN]]*Table1[[#This Row],[VOLUME]]</f>
        <v>96247746</v>
      </c>
      <c r="I2185" s="6">
        <f t="shared" si="98"/>
        <v>50.752800100000002</v>
      </c>
      <c r="J2185" s="6">
        <f t="shared" si="97"/>
        <v>49.456184915000001</v>
      </c>
      <c r="K2185" s="4">
        <f t="shared" si="99"/>
        <v>-3.8624373090465625E-3</v>
      </c>
    </row>
    <row r="2186" spans="1:11" x14ac:dyDescent="0.2">
      <c r="A2186" s="5">
        <v>44972</v>
      </c>
      <c r="B2186" s="6">
        <v>51.349997999999999</v>
      </c>
      <c r="C2186" s="6">
        <v>51.674999</v>
      </c>
      <c r="D2186" s="6">
        <v>51.259998000000003</v>
      </c>
      <c r="E2186" s="6">
        <v>51.669998</v>
      </c>
      <c r="F2186" s="6">
        <v>50.347382000000003</v>
      </c>
      <c r="G2186" s="7">
        <v>1831400</v>
      </c>
      <c r="H2186" s="6">
        <f>Table1[[#This Row],[OPEN]]*Table1[[#This Row],[VOLUME]]</f>
        <v>94042386.337200001</v>
      </c>
      <c r="I2186" s="6">
        <f t="shared" si="98"/>
        <v>50.74720004000001</v>
      </c>
      <c r="J2186" s="6">
        <f t="shared" ref="J2186:J2249" si="100">AVERAGE(B1987:B2186)</f>
        <v>49.453834904999994</v>
      </c>
      <c r="K2186" s="4">
        <f t="shared" si="99"/>
        <v>1.7447847326566013E-3</v>
      </c>
    </row>
    <row r="2187" spans="1:11" x14ac:dyDescent="0.2">
      <c r="A2187" s="5">
        <v>44973</v>
      </c>
      <c r="B2187" s="6">
        <v>51.209999000000003</v>
      </c>
      <c r="C2187" s="6">
        <v>51.639999000000003</v>
      </c>
      <c r="D2187" s="6">
        <v>51.119999</v>
      </c>
      <c r="E2187" s="6">
        <v>51.200001</v>
      </c>
      <c r="F2187" s="6">
        <v>49.889415999999997</v>
      </c>
      <c r="G2187" s="7">
        <v>1579900</v>
      </c>
      <c r="H2187" s="6">
        <f>Table1[[#This Row],[OPEN]]*Table1[[#This Row],[VOLUME]]</f>
        <v>80906677.420100003</v>
      </c>
      <c r="I2187" s="6">
        <f t="shared" si="98"/>
        <v>50.734799980000005</v>
      </c>
      <c r="J2187" s="6">
        <f t="shared" si="100"/>
        <v>49.456484900000007</v>
      </c>
      <c r="K2187" s="4">
        <f t="shared" si="99"/>
        <v>-9.0961296340673625E-3</v>
      </c>
    </row>
    <row r="2188" spans="1:11" x14ac:dyDescent="0.2">
      <c r="A2188" s="5">
        <v>44974</v>
      </c>
      <c r="B2188" s="6">
        <v>51</v>
      </c>
      <c r="C2188" s="6">
        <v>51.32</v>
      </c>
      <c r="D2188" s="6">
        <v>50.880001</v>
      </c>
      <c r="E2188" s="6">
        <v>51.25</v>
      </c>
      <c r="F2188" s="6">
        <v>49.938133000000001</v>
      </c>
      <c r="G2188" s="7">
        <v>1356500</v>
      </c>
      <c r="H2188" s="6">
        <f>Table1[[#This Row],[OPEN]]*Table1[[#This Row],[VOLUME]]</f>
        <v>69181500</v>
      </c>
      <c r="I2188" s="6">
        <f t="shared" si="98"/>
        <v>50.727800020000011</v>
      </c>
      <c r="J2188" s="6">
        <f t="shared" si="100"/>
        <v>49.457734900000005</v>
      </c>
      <c r="K2188" s="4">
        <f t="shared" si="99"/>
        <v>9.7654294967686184E-4</v>
      </c>
    </row>
    <row r="2189" spans="1:11" x14ac:dyDescent="0.2">
      <c r="A2189" s="5">
        <v>44978</v>
      </c>
      <c r="B2189" s="6">
        <v>50.779998999999997</v>
      </c>
      <c r="C2189" s="6">
        <v>50.91</v>
      </c>
      <c r="D2189" s="6">
        <v>50.299999</v>
      </c>
      <c r="E2189" s="6">
        <v>50.34</v>
      </c>
      <c r="F2189" s="6">
        <v>49.051425999999999</v>
      </c>
      <c r="G2189" s="7">
        <v>1513100</v>
      </c>
      <c r="H2189" s="6">
        <f>Table1[[#This Row],[OPEN]]*Table1[[#This Row],[VOLUME]]</f>
        <v>76835216.486900002</v>
      </c>
      <c r="I2189" s="6">
        <f t="shared" si="98"/>
        <v>50.730000040000014</v>
      </c>
      <c r="J2189" s="6">
        <f t="shared" si="100"/>
        <v>49.456584905000021</v>
      </c>
      <c r="K2189" s="4">
        <f t="shared" si="99"/>
        <v>-1.7756097560975515E-2</v>
      </c>
    </row>
    <row r="2190" spans="1:11" x14ac:dyDescent="0.2">
      <c r="A2190" s="5">
        <v>44979</v>
      </c>
      <c r="B2190" s="6">
        <v>50.41</v>
      </c>
      <c r="C2190" s="6">
        <v>50.529998999999997</v>
      </c>
      <c r="D2190" s="6">
        <v>50.040000999999997</v>
      </c>
      <c r="E2190" s="6">
        <v>50.200001</v>
      </c>
      <c r="F2190" s="6">
        <v>48.915011999999997</v>
      </c>
      <c r="G2190" s="7">
        <v>1509500</v>
      </c>
      <c r="H2190" s="6">
        <f>Table1[[#This Row],[OPEN]]*Table1[[#This Row],[VOLUME]]</f>
        <v>76093895</v>
      </c>
      <c r="I2190" s="6">
        <f t="shared" si="98"/>
        <v>50.71880002000001</v>
      </c>
      <c r="J2190" s="6">
        <f t="shared" si="100"/>
        <v>49.44903491500002</v>
      </c>
      <c r="K2190" s="4">
        <f t="shared" si="99"/>
        <v>-2.781068732618297E-3</v>
      </c>
    </row>
    <row r="2191" spans="1:11" x14ac:dyDescent="0.2">
      <c r="A2191" s="5">
        <v>44980</v>
      </c>
      <c r="B2191" s="6">
        <v>50.459999000000003</v>
      </c>
      <c r="C2191" s="6">
        <v>50.57</v>
      </c>
      <c r="D2191" s="6">
        <v>49.907001000000001</v>
      </c>
      <c r="E2191" s="6">
        <v>50.369999</v>
      </c>
      <c r="F2191" s="6">
        <v>49.080658</v>
      </c>
      <c r="G2191" s="7">
        <v>1367100</v>
      </c>
      <c r="H2191" s="6">
        <f>Table1[[#This Row],[OPEN]]*Table1[[#This Row],[VOLUME]]</f>
        <v>68983864.6329</v>
      </c>
      <c r="I2191" s="6">
        <f t="shared" si="98"/>
        <v>50.707600000000014</v>
      </c>
      <c r="J2191" s="6">
        <f t="shared" si="100"/>
        <v>49.447934910000022</v>
      </c>
      <c r="K2191" s="4">
        <f t="shared" si="99"/>
        <v>3.3864142751709458E-3</v>
      </c>
    </row>
    <row r="2192" spans="1:11" x14ac:dyDescent="0.2">
      <c r="A2192" s="5">
        <v>44981</v>
      </c>
      <c r="B2192" s="6">
        <v>49.919998</v>
      </c>
      <c r="C2192" s="6">
        <v>50.16</v>
      </c>
      <c r="D2192" s="6">
        <v>49.68</v>
      </c>
      <c r="E2192" s="6">
        <v>50.049999</v>
      </c>
      <c r="F2192" s="6">
        <v>48.768852000000003</v>
      </c>
      <c r="G2192" s="7">
        <v>5340200</v>
      </c>
      <c r="H2192" s="6">
        <f>Table1[[#This Row],[OPEN]]*Table1[[#This Row],[VOLUME]]</f>
        <v>266582773.31959999</v>
      </c>
      <c r="I2192" s="6">
        <f t="shared" si="98"/>
        <v>50.688599980000006</v>
      </c>
      <c r="J2192" s="6">
        <f t="shared" si="100"/>
        <v>49.446634900000028</v>
      </c>
      <c r="K2192" s="4">
        <f t="shared" si="99"/>
        <v>-6.3529880157432439E-3</v>
      </c>
    </row>
    <row r="2193" spans="1:11" x14ac:dyDescent="0.2">
      <c r="A2193" s="5">
        <v>44984</v>
      </c>
      <c r="B2193" s="6">
        <v>50.439999</v>
      </c>
      <c r="C2193" s="6">
        <v>50.59</v>
      </c>
      <c r="D2193" s="6">
        <v>50.040000999999997</v>
      </c>
      <c r="E2193" s="6">
        <v>50.130001</v>
      </c>
      <c r="F2193" s="6">
        <v>48.846801999999997</v>
      </c>
      <c r="G2193" s="7">
        <v>1141600</v>
      </c>
      <c r="H2193" s="6">
        <f>Table1[[#This Row],[OPEN]]*Table1[[#This Row],[VOLUME]]</f>
        <v>57582302.858400002</v>
      </c>
      <c r="I2193" s="6">
        <f t="shared" si="98"/>
        <v>50.649399920000008</v>
      </c>
      <c r="J2193" s="6">
        <f t="shared" si="100"/>
        <v>49.446284905000027</v>
      </c>
      <c r="K2193" s="4">
        <f t="shared" si="99"/>
        <v>1.5984415903784743E-3</v>
      </c>
    </row>
    <row r="2194" spans="1:11" x14ac:dyDescent="0.2">
      <c r="A2194" s="5">
        <v>44985</v>
      </c>
      <c r="B2194" s="6">
        <v>50.130001</v>
      </c>
      <c r="C2194" s="6">
        <v>50.220001000000003</v>
      </c>
      <c r="D2194" s="6">
        <v>49.889999000000003</v>
      </c>
      <c r="E2194" s="6">
        <v>49.91</v>
      </c>
      <c r="F2194" s="6">
        <v>48.632435000000001</v>
      </c>
      <c r="G2194" s="7">
        <v>2405500</v>
      </c>
      <c r="H2194" s="6">
        <f>Table1[[#This Row],[OPEN]]*Table1[[#This Row],[VOLUME]]</f>
        <v>120587717.40549999</v>
      </c>
      <c r="I2194" s="6">
        <f t="shared" si="98"/>
        <v>50.623399940000006</v>
      </c>
      <c r="J2194" s="6">
        <f t="shared" si="100"/>
        <v>49.448034915000015</v>
      </c>
      <c r="K2194" s="4">
        <f t="shared" si="99"/>
        <v>-4.3886095274564552E-3</v>
      </c>
    </row>
    <row r="2195" spans="1:11" x14ac:dyDescent="0.2">
      <c r="A2195" s="5">
        <v>44986</v>
      </c>
      <c r="B2195" s="6">
        <v>49.790000999999997</v>
      </c>
      <c r="C2195" s="6">
        <v>49.924999</v>
      </c>
      <c r="D2195" s="6">
        <v>49.580002</v>
      </c>
      <c r="E2195" s="6">
        <v>49.759998000000003</v>
      </c>
      <c r="F2195" s="6">
        <v>48.486274999999999</v>
      </c>
      <c r="G2195" s="7">
        <v>1632900</v>
      </c>
      <c r="H2195" s="6">
        <f>Table1[[#This Row],[OPEN]]*Table1[[#This Row],[VOLUME]]</f>
        <v>81302092.6329</v>
      </c>
      <c r="I2195" s="6">
        <f t="shared" si="98"/>
        <v>50.605999959999998</v>
      </c>
      <c r="J2195" s="6">
        <f t="shared" si="100"/>
        <v>49.451734925000011</v>
      </c>
      <c r="K2195" s="4">
        <f t="shared" si="99"/>
        <v>-3.0054498096572235E-3</v>
      </c>
    </row>
    <row r="2196" spans="1:11" x14ac:dyDescent="0.2">
      <c r="A2196" s="5">
        <v>44987</v>
      </c>
      <c r="B2196" s="6">
        <v>49.57</v>
      </c>
      <c r="C2196" s="6">
        <v>50.154998999999997</v>
      </c>
      <c r="D2196" s="6">
        <v>49.509998000000003</v>
      </c>
      <c r="E2196" s="6">
        <v>50.029998999999997</v>
      </c>
      <c r="F2196" s="6">
        <v>48.749363000000002</v>
      </c>
      <c r="G2196" s="7">
        <v>1255400</v>
      </c>
      <c r="H2196" s="6">
        <f>Table1[[#This Row],[OPEN]]*Table1[[#This Row],[VOLUME]]</f>
        <v>62230178</v>
      </c>
      <c r="I2196" s="6">
        <f t="shared" si="98"/>
        <v>50.603199979999999</v>
      </c>
      <c r="J2196" s="6">
        <f t="shared" si="100"/>
        <v>49.450584930000005</v>
      </c>
      <c r="K2196" s="4">
        <f t="shared" si="99"/>
        <v>5.4260653306295037E-3</v>
      </c>
    </row>
    <row r="2197" spans="1:11" x14ac:dyDescent="0.2">
      <c r="A2197" s="5">
        <v>44988</v>
      </c>
      <c r="B2197" s="6">
        <v>50.23</v>
      </c>
      <c r="C2197" s="6">
        <v>50.700001</v>
      </c>
      <c r="D2197" s="6">
        <v>50.09</v>
      </c>
      <c r="E2197" s="6">
        <v>50.66</v>
      </c>
      <c r="F2197" s="6">
        <v>49.363235000000003</v>
      </c>
      <c r="G2197" s="7">
        <v>1012000</v>
      </c>
      <c r="H2197" s="6">
        <f>Table1[[#This Row],[OPEN]]*Table1[[#This Row],[VOLUME]]</f>
        <v>50832760</v>
      </c>
      <c r="I2197" s="6">
        <f t="shared" si="98"/>
        <v>50.614999999999988</v>
      </c>
      <c r="J2197" s="6">
        <f t="shared" si="100"/>
        <v>49.451934935000011</v>
      </c>
      <c r="K2197" s="4">
        <f t="shared" si="99"/>
        <v>1.259246477298559E-2</v>
      </c>
    </row>
    <row r="2198" spans="1:11" x14ac:dyDescent="0.2">
      <c r="A2198" s="5">
        <v>44991</v>
      </c>
      <c r="B2198" s="6">
        <v>50.737999000000002</v>
      </c>
      <c r="C2198" s="6">
        <v>50.93</v>
      </c>
      <c r="D2198" s="6">
        <v>50.629002</v>
      </c>
      <c r="E2198" s="6">
        <v>50.700001</v>
      </c>
      <c r="F2198" s="6">
        <v>49.402209999999997</v>
      </c>
      <c r="G2198" s="7">
        <v>1310500</v>
      </c>
      <c r="H2198" s="6">
        <f>Table1[[#This Row],[OPEN]]*Table1[[#This Row],[VOLUME]]</f>
        <v>66492147.689500004</v>
      </c>
      <c r="I2198" s="6">
        <f t="shared" si="98"/>
        <v>50.642760019999997</v>
      </c>
      <c r="J2198" s="6">
        <f t="shared" si="100"/>
        <v>49.452274940000009</v>
      </c>
      <c r="K2198" s="4">
        <f t="shared" si="99"/>
        <v>7.8959731543637446E-4</v>
      </c>
    </row>
    <row r="2199" spans="1:11" x14ac:dyDescent="0.2">
      <c r="A2199" s="5">
        <v>44992</v>
      </c>
      <c r="B2199" s="6">
        <v>50.709999000000003</v>
      </c>
      <c r="C2199" s="6">
        <v>50.737999000000002</v>
      </c>
      <c r="D2199" s="6">
        <v>49.779998999999997</v>
      </c>
      <c r="E2199" s="6">
        <v>49.880001</v>
      </c>
      <c r="F2199" s="6">
        <v>48.603203000000001</v>
      </c>
      <c r="G2199" s="7">
        <v>1956700</v>
      </c>
      <c r="H2199" s="6">
        <f>Table1[[#This Row],[OPEN]]*Table1[[#This Row],[VOLUME]]</f>
        <v>99224255.043300003</v>
      </c>
      <c r="I2199" s="6">
        <f t="shared" si="98"/>
        <v>50.660160000000005</v>
      </c>
      <c r="J2199" s="6">
        <f t="shared" si="100"/>
        <v>49.453324934999998</v>
      </c>
      <c r="K2199" s="4">
        <f t="shared" si="99"/>
        <v>-1.6173569700718593E-2</v>
      </c>
    </row>
    <row r="2200" spans="1:11" x14ac:dyDescent="0.2">
      <c r="A2200" s="5">
        <v>44993</v>
      </c>
      <c r="B2200" s="6">
        <v>49.889999000000003</v>
      </c>
      <c r="C2200" s="6">
        <v>49.970001000000003</v>
      </c>
      <c r="D2200" s="6">
        <v>49.560001</v>
      </c>
      <c r="E2200" s="6">
        <v>49.82</v>
      </c>
      <c r="F2200" s="6">
        <v>48.544739</v>
      </c>
      <c r="G2200" s="7">
        <v>2027200</v>
      </c>
      <c r="H2200" s="6">
        <f>Table1[[#This Row],[OPEN]]*Table1[[#This Row],[VOLUME]]</f>
        <v>101137005.9728</v>
      </c>
      <c r="I2200" s="6">
        <f t="shared" si="98"/>
        <v>50.661759960000012</v>
      </c>
      <c r="J2200" s="6">
        <f t="shared" si="100"/>
        <v>49.45972492500001</v>
      </c>
      <c r="K2200" s="4">
        <f t="shared" si="99"/>
        <v>-1.2029069526281466E-3</v>
      </c>
    </row>
    <row r="2201" spans="1:11" x14ac:dyDescent="0.2">
      <c r="A2201" s="5">
        <v>44994</v>
      </c>
      <c r="B2201" s="6">
        <v>49.919998</v>
      </c>
      <c r="C2201" s="6">
        <v>50.049999</v>
      </c>
      <c r="D2201" s="6">
        <v>48.800998999999997</v>
      </c>
      <c r="E2201" s="6">
        <v>48.939999</v>
      </c>
      <c r="F2201" s="6">
        <v>47.687260000000002</v>
      </c>
      <c r="G2201" s="7">
        <v>2490100</v>
      </c>
      <c r="H2201" s="6">
        <f>Table1[[#This Row],[OPEN]]*Table1[[#This Row],[VOLUME]]</f>
        <v>124305787.01979999</v>
      </c>
      <c r="I2201" s="6">
        <f t="shared" si="98"/>
        <v>50.667559900000008</v>
      </c>
      <c r="J2201" s="6">
        <f t="shared" si="100"/>
        <v>49.464474910000007</v>
      </c>
      <c r="K2201" s="4">
        <f t="shared" si="99"/>
        <v>-1.7663608992372515E-2</v>
      </c>
    </row>
    <row r="2202" spans="1:11" x14ac:dyDescent="0.2">
      <c r="A2202" s="5">
        <v>44995</v>
      </c>
      <c r="B2202" s="6">
        <v>48.84</v>
      </c>
      <c r="C2202" s="6">
        <v>49.220001000000003</v>
      </c>
      <c r="D2202" s="6">
        <v>48.169998</v>
      </c>
      <c r="E2202" s="6">
        <v>48.400002000000001</v>
      </c>
      <c r="F2202" s="6">
        <v>47.161087000000002</v>
      </c>
      <c r="G2202" s="7">
        <v>4201400</v>
      </c>
      <c r="H2202" s="6">
        <f>Table1[[#This Row],[OPEN]]*Table1[[#This Row],[VOLUME]]</f>
        <v>205196376</v>
      </c>
      <c r="I2202" s="6">
        <f t="shared" si="98"/>
        <v>50.642559900000009</v>
      </c>
      <c r="J2202" s="6">
        <f t="shared" si="100"/>
        <v>49.462774910000014</v>
      </c>
      <c r="K2202" s="4">
        <f t="shared" si="99"/>
        <v>-1.103385801049972E-2</v>
      </c>
    </row>
    <row r="2203" spans="1:11" x14ac:dyDescent="0.2">
      <c r="A2203" s="5">
        <v>44998</v>
      </c>
      <c r="B2203" s="6">
        <v>47.860000999999997</v>
      </c>
      <c r="C2203" s="6">
        <v>48.810001</v>
      </c>
      <c r="D2203" s="6">
        <v>47.75</v>
      </c>
      <c r="E2203" s="6">
        <v>48.119999</v>
      </c>
      <c r="F2203" s="6">
        <v>46.888252000000001</v>
      </c>
      <c r="G2203" s="7">
        <v>4695400</v>
      </c>
      <c r="H2203" s="6">
        <f>Table1[[#This Row],[OPEN]]*Table1[[#This Row],[VOLUME]]</f>
        <v>224721848.6954</v>
      </c>
      <c r="I2203" s="6">
        <f t="shared" si="98"/>
        <v>50.59675988</v>
      </c>
      <c r="J2203" s="6">
        <f t="shared" si="100"/>
        <v>49.455124920000017</v>
      </c>
      <c r="K2203" s="4">
        <f t="shared" si="99"/>
        <v>-5.7851857113560001E-3</v>
      </c>
    </row>
    <row r="2204" spans="1:11" x14ac:dyDescent="0.2">
      <c r="A2204" s="5">
        <v>44999</v>
      </c>
      <c r="B2204" s="6">
        <v>48.790000999999997</v>
      </c>
      <c r="C2204" s="6">
        <v>48.990001999999997</v>
      </c>
      <c r="D2204" s="6">
        <v>48.200001</v>
      </c>
      <c r="E2204" s="6">
        <v>48.75</v>
      </c>
      <c r="F2204" s="6">
        <v>47.502128999999996</v>
      </c>
      <c r="G2204" s="7">
        <v>1865300</v>
      </c>
      <c r="H2204" s="6">
        <f>Table1[[#This Row],[OPEN]]*Table1[[#This Row],[VOLUME]]</f>
        <v>91007988.8653</v>
      </c>
      <c r="I2204" s="6">
        <f t="shared" si="98"/>
        <v>50.575559939999991</v>
      </c>
      <c r="J2204" s="6">
        <f t="shared" si="100"/>
        <v>49.450724935000011</v>
      </c>
      <c r="K2204" s="4">
        <f t="shared" si="99"/>
        <v>1.3092290380138927E-2</v>
      </c>
    </row>
    <row r="2205" spans="1:11" x14ac:dyDescent="0.2">
      <c r="A2205" s="5">
        <v>45000</v>
      </c>
      <c r="B2205" s="6">
        <v>47.970001000000003</v>
      </c>
      <c r="C2205" s="6">
        <v>48.314999</v>
      </c>
      <c r="D2205" s="6">
        <v>47.68</v>
      </c>
      <c r="E2205" s="6">
        <v>48.27</v>
      </c>
      <c r="F2205" s="6">
        <v>47.034412000000003</v>
      </c>
      <c r="G2205" s="7">
        <v>5074600</v>
      </c>
      <c r="H2205" s="6">
        <f>Table1[[#This Row],[OPEN]]*Table1[[#This Row],[VOLUME]]</f>
        <v>243428567.07460001</v>
      </c>
      <c r="I2205" s="6">
        <f t="shared" si="98"/>
        <v>50.535959940000005</v>
      </c>
      <c r="J2205" s="6">
        <f t="shared" si="100"/>
        <v>49.439174945000012</v>
      </c>
      <c r="K2205" s="4">
        <f t="shared" si="99"/>
        <v>-9.8461538461537268E-3</v>
      </c>
    </row>
    <row r="2206" spans="1:11" x14ac:dyDescent="0.2">
      <c r="A2206" s="5">
        <v>45001</v>
      </c>
      <c r="B2206" s="6">
        <v>47.950001</v>
      </c>
      <c r="C2206" s="6">
        <v>48.919998</v>
      </c>
      <c r="D2206" s="6">
        <v>47.810001</v>
      </c>
      <c r="E2206" s="6">
        <v>48.84</v>
      </c>
      <c r="F2206" s="6">
        <v>47.589824999999998</v>
      </c>
      <c r="G2206" s="7">
        <v>4023800</v>
      </c>
      <c r="H2206" s="6">
        <f>Table1[[#This Row],[OPEN]]*Table1[[#This Row],[VOLUME]]</f>
        <v>192941214.02380002</v>
      </c>
      <c r="I2206" s="6">
        <f t="shared" si="98"/>
        <v>50.490959940000003</v>
      </c>
      <c r="J2206" s="6">
        <f t="shared" si="100"/>
        <v>49.423674955000003</v>
      </c>
      <c r="K2206" s="4">
        <f t="shared" si="99"/>
        <v>1.1808576755748978E-2</v>
      </c>
    </row>
    <row r="2207" spans="1:11" x14ac:dyDescent="0.2">
      <c r="A2207" s="5">
        <v>45002</v>
      </c>
      <c r="B2207" s="6">
        <v>48.700001</v>
      </c>
      <c r="C2207" s="6">
        <v>48.709999000000003</v>
      </c>
      <c r="D2207" s="6">
        <v>47.990001999999997</v>
      </c>
      <c r="E2207" s="6">
        <v>48.130001</v>
      </c>
      <c r="F2207" s="6">
        <v>46.897998999999999</v>
      </c>
      <c r="G2207" s="7">
        <v>1736800</v>
      </c>
      <c r="H2207" s="6">
        <f>Table1[[#This Row],[OPEN]]*Table1[[#This Row],[VOLUME]]</f>
        <v>84582161.7368</v>
      </c>
      <c r="I2207" s="6">
        <f t="shared" si="98"/>
        <v>50.463959980000006</v>
      </c>
      <c r="J2207" s="6">
        <f t="shared" si="100"/>
        <v>49.410624954999996</v>
      </c>
      <c r="K2207" s="4">
        <f t="shared" si="99"/>
        <v>-1.4537244062244103E-2</v>
      </c>
    </row>
    <row r="2208" spans="1:11" x14ac:dyDescent="0.2">
      <c r="A2208" s="5">
        <v>45005</v>
      </c>
      <c r="B2208" s="6">
        <v>48.330002</v>
      </c>
      <c r="C2208" s="6">
        <v>48.805999999999997</v>
      </c>
      <c r="D2208" s="6">
        <v>48.330002</v>
      </c>
      <c r="E2208" s="6">
        <v>48.720001000000003</v>
      </c>
      <c r="F2208" s="6">
        <v>47.472900000000003</v>
      </c>
      <c r="G2208" s="7">
        <v>1471700</v>
      </c>
      <c r="H2208" s="6">
        <f>Table1[[#This Row],[OPEN]]*Table1[[#This Row],[VOLUME]]</f>
        <v>71127263.943399996</v>
      </c>
      <c r="I2208" s="6">
        <f t="shared" si="98"/>
        <v>50.431760040000007</v>
      </c>
      <c r="J2208" s="6">
        <f t="shared" si="100"/>
        <v>49.394424964999999</v>
      </c>
      <c r="K2208" s="4">
        <f t="shared" si="99"/>
        <v>1.2258466398120449E-2</v>
      </c>
    </row>
    <row r="2209" spans="1:11" x14ac:dyDescent="0.2">
      <c r="A2209" s="5">
        <v>45006</v>
      </c>
      <c r="B2209" s="6">
        <v>49.200001</v>
      </c>
      <c r="C2209" s="6">
        <v>49.275002000000001</v>
      </c>
      <c r="D2209" s="6">
        <v>48.869999</v>
      </c>
      <c r="E2209" s="6">
        <v>49.169998</v>
      </c>
      <c r="F2209" s="6">
        <v>47.911372999999998</v>
      </c>
      <c r="G2209" s="7">
        <v>1044900</v>
      </c>
      <c r="H2209" s="6">
        <f>Table1[[#This Row],[OPEN]]*Table1[[#This Row],[VOLUME]]</f>
        <v>51409081.0449</v>
      </c>
      <c r="I2209" s="6">
        <f t="shared" si="98"/>
        <v>50.411360040000005</v>
      </c>
      <c r="J2209" s="6">
        <f t="shared" si="100"/>
        <v>49.386074974999993</v>
      </c>
      <c r="K2209" s="4">
        <f t="shared" si="99"/>
        <v>9.2363914360344967E-3</v>
      </c>
    </row>
    <row r="2210" spans="1:11" x14ac:dyDescent="0.2">
      <c r="A2210" s="5">
        <v>45007</v>
      </c>
      <c r="B2210" s="6">
        <v>49.18</v>
      </c>
      <c r="C2210" s="6">
        <v>49.41</v>
      </c>
      <c r="D2210" s="6">
        <v>48.299999</v>
      </c>
      <c r="E2210" s="6">
        <v>48.299999</v>
      </c>
      <c r="F2210" s="6">
        <v>47.063648000000001</v>
      </c>
      <c r="G2210" s="7">
        <v>1509800</v>
      </c>
      <c r="H2210" s="6">
        <f>Table1[[#This Row],[OPEN]]*Table1[[#This Row],[VOLUME]]</f>
        <v>74251964</v>
      </c>
      <c r="I2210" s="6">
        <f t="shared" si="98"/>
        <v>50.372960080000006</v>
      </c>
      <c r="J2210" s="6">
        <f t="shared" si="100"/>
        <v>49.376524974999995</v>
      </c>
      <c r="K2210" s="4">
        <f t="shared" si="99"/>
        <v>-1.7693696062383357E-2</v>
      </c>
    </row>
    <row r="2211" spans="1:11" x14ac:dyDescent="0.2">
      <c r="A2211" s="5">
        <v>45008</v>
      </c>
      <c r="B2211" s="6">
        <v>48.25</v>
      </c>
      <c r="C2211" s="6">
        <v>48.630001</v>
      </c>
      <c r="D2211" s="6">
        <v>47.650002000000001</v>
      </c>
      <c r="E2211" s="6">
        <v>47.939999</v>
      </c>
      <c r="F2211" s="6">
        <v>47.002856999999999</v>
      </c>
      <c r="G2211" s="7">
        <v>1458700</v>
      </c>
      <c r="H2211" s="6">
        <f>Table1[[#This Row],[OPEN]]*Table1[[#This Row],[VOLUME]]</f>
        <v>70382275</v>
      </c>
      <c r="I2211" s="6">
        <f t="shared" si="98"/>
        <v>50.326360040000012</v>
      </c>
      <c r="J2211" s="6">
        <f t="shared" si="100"/>
        <v>49.361024984999993</v>
      </c>
      <c r="K2211" s="4">
        <f t="shared" si="99"/>
        <v>-7.4534163033833645E-3</v>
      </c>
    </row>
    <row r="2212" spans="1:11" x14ac:dyDescent="0.2">
      <c r="A2212" s="5">
        <v>45009</v>
      </c>
      <c r="B2212" s="6">
        <v>47.73</v>
      </c>
      <c r="C2212" s="6">
        <v>48.380001</v>
      </c>
      <c r="D2212" s="6">
        <v>47.534999999999997</v>
      </c>
      <c r="E2212" s="6">
        <v>48.349997999999999</v>
      </c>
      <c r="F2212" s="6">
        <v>47.404845999999999</v>
      </c>
      <c r="G2212" s="7">
        <v>1454400</v>
      </c>
      <c r="H2212" s="6">
        <f>Table1[[#This Row],[OPEN]]*Table1[[#This Row],[VOLUME]]</f>
        <v>69418512</v>
      </c>
      <c r="I2212" s="6">
        <f t="shared" si="98"/>
        <v>50.262760040000003</v>
      </c>
      <c r="J2212" s="6">
        <f t="shared" si="100"/>
        <v>49.346274984999994</v>
      </c>
      <c r="K2212" s="4">
        <f t="shared" si="99"/>
        <v>8.552336432047003E-3</v>
      </c>
    </row>
    <row r="2213" spans="1:11" x14ac:dyDescent="0.2">
      <c r="A2213" s="5">
        <v>45012</v>
      </c>
      <c r="B2213" s="6">
        <v>48.740001999999997</v>
      </c>
      <c r="C2213" s="6">
        <v>48.868999000000002</v>
      </c>
      <c r="D2213" s="6">
        <v>48.509998000000003</v>
      </c>
      <c r="E2213" s="6">
        <v>48.619999</v>
      </c>
      <c r="F2213" s="6">
        <v>47.669567000000001</v>
      </c>
      <c r="G2213" s="7">
        <v>1679900</v>
      </c>
      <c r="H2213" s="6">
        <f>Table1[[#This Row],[OPEN]]*Table1[[#This Row],[VOLUME]]</f>
        <v>81878329.359799996</v>
      </c>
      <c r="I2213" s="6">
        <f t="shared" si="98"/>
        <v>50.211960100000006</v>
      </c>
      <c r="J2213" s="6">
        <f t="shared" si="100"/>
        <v>49.333774984999991</v>
      </c>
      <c r="K2213" s="4">
        <f t="shared" si="99"/>
        <v>5.5843021958346117E-3</v>
      </c>
    </row>
    <row r="2214" spans="1:11" x14ac:dyDescent="0.2">
      <c r="A2214" s="5">
        <v>45013</v>
      </c>
      <c r="B2214" s="6">
        <v>48.57</v>
      </c>
      <c r="C2214" s="6">
        <v>48.799999</v>
      </c>
      <c r="D2214" s="6">
        <v>48.490001999999997</v>
      </c>
      <c r="E2214" s="6">
        <v>48.669998</v>
      </c>
      <c r="F2214" s="6">
        <v>47.718586000000002</v>
      </c>
      <c r="G2214" s="7">
        <v>1172100</v>
      </c>
      <c r="H2214" s="6">
        <f>Table1[[#This Row],[OPEN]]*Table1[[#This Row],[VOLUME]]</f>
        <v>56928897</v>
      </c>
      <c r="I2214" s="6">
        <f t="shared" si="98"/>
        <v>50.165560120000009</v>
      </c>
      <c r="J2214" s="6">
        <f t="shared" si="100"/>
        <v>49.324774989999987</v>
      </c>
      <c r="K2214" s="4">
        <f t="shared" si="99"/>
        <v>1.0283628348080054E-3</v>
      </c>
    </row>
    <row r="2215" spans="1:11" x14ac:dyDescent="0.2">
      <c r="A2215" s="5">
        <v>45014</v>
      </c>
      <c r="B2215" s="6">
        <v>49.07</v>
      </c>
      <c r="C2215" s="6">
        <v>49.220001000000003</v>
      </c>
      <c r="D2215" s="6">
        <v>48.974997999999999</v>
      </c>
      <c r="E2215" s="6">
        <v>49.189999</v>
      </c>
      <c r="F2215" s="6">
        <v>48.228423999999997</v>
      </c>
      <c r="G2215" s="7">
        <v>1648300</v>
      </c>
      <c r="H2215" s="6">
        <f>Table1[[#This Row],[OPEN]]*Table1[[#This Row],[VOLUME]]</f>
        <v>80882081</v>
      </c>
      <c r="I2215" s="6">
        <f t="shared" si="98"/>
        <v>50.120960140000008</v>
      </c>
      <c r="J2215" s="6">
        <f t="shared" si="100"/>
        <v>49.326374989999984</v>
      </c>
      <c r="K2215" s="4">
        <f t="shared" si="99"/>
        <v>1.0684220697933844E-2</v>
      </c>
    </row>
    <row r="2216" spans="1:11" x14ac:dyDescent="0.2">
      <c r="A2216" s="5">
        <v>45015</v>
      </c>
      <c r="B2216" s="6">
        <v>49.470001000000003</v>
      </c>
      <c r="C2216" s="6">
        <v>49.52</v>
      </c>
      <c r="D2216" s="6">
        <v>49.200001</v>
      </c>
      <c r="E2216" s="6">
        <v>49.419998</v>
      </c>
      <c r="F2216" s="6">
        <v>48.453926000000003</v>
      </c>
      <c r="G2216" s="7">
        <v>1387600</v>
      </c>
      <c r="H2216" s="6">
        <f>Table1[[#This Row],[OPEN]]*Table1[[#This Row],[VOLUME]]</f>
        <v>68644573.387600005</v>
      </c>
      <c r="I2216" s="6">
        <f t="shared" si="98"/>
        <v>50.086360140000018</v>
      </c>
      <c r="J2216" s="6">
        <f t="shared" si="100"/>
        <v>49.336674994999981</v>
      </c>
      <c r="K2216" s="4">
        <f t="shared" si="99"/>
        <v>4.6757268687889209E-3</v>
      </c>
    </row>
    <row r="2217" spans="1:11" x14ac:dyDescent="0.2">
      <c r="A2217" s="5">
        <v>45016</v>
      </c>
      <c r="B2217" s="6">
        <v>49.57</v>
      </c>
      <c r="C2217" s="6">
        <v>50.02</v>
      </c>
      <c r="D2217" s="6">
        <v>49.57</v>
      </c>
      <c r="E2217" s="6">
        <v>49.990001999999997</v>
      </c>
      <c r="F2217" s="6">
        <v>49.012787000000003</v>
      </c>
      <c r="G2217" s="7">
        <v>1407300</v>
      </c>
      <c r="H2217" s="6">
        <f>Table1[[#This Row],[OPEN]]*Table1[[#This Row],[VOLUME]]</f>
        <v>69759861</v>
      </c>
      <c r="I2217" s="6">
        <f t="shared" si="98"/>
        <v>50.079360180000009</v>
      </c>
      <c r="J2217" s="6">
        <f t="shared" si="100"/>
        <v>49.348924999999973</v>
      </c>
      <c r="K2217" s="4">
        <f t="shared" si="99"/>
        <v>1.1533873392710392E-2</v>
      </c>
    </row>
    <row r="2218" spans="1:11" x14ac:dyDescent="0.2">
      <c r="A2218" s="5">
        <v>45019</v>
      </c>
      <c r="B2218" s="6">
        <v>50.060001</v>
      </c>
      <c r="C2218" s="6">
        <v>50.389999000000003</v>
      </c>
      <c r="D2218" s="6">
        <v>50.060001</v>
      </c>
      <c r="E2218" s="6">
        <v>50.310001</v>
      </c>
      <c r="F2218" s="6">
        <v>49.326529999999998</v>
      </c>
      <c r="G2218" s="7">
        <v>1285300</v>
      </c>
      <c r="H2218" s="6">
        <f>Table1[[#This Row],[OPEN]]*Table1[[#This Row],[VOLUME]]</f>
        <v>64342119.285300002</v>
      </c>
      <c r="I2218" s="6">
        <f t="shared" si="98"/>
        <v>50.08216024</v>
      </c>
      <c r="J2218" s="6">
        <f t="shared" si="100"/>
        <v>49.363924999999981</v>
      </c>
      <c r="K2218" s="4">
        <f t="shared" si="99"/>
        <v>6.4012599959488714E-3</v>
      </c>
    </row>
    <row r="2219" spans="1:11" x14ac:dyDescent="0.2">
      <c r="A2219" s="5">
        <v>45020</v>
      </c>
      <c r="B2219" s="6">
        <v>50.400002000000001</v>
      </c>
      <c r="C2219" s="6">
        <v>50.400002000000001</v>
      </c>
      <c r="D2219" s="6">
        <v>49.799999</v>
      </c>
      <c r="E2219" s="6">
        <v>49.959999000000003</v>
      </c>
      <c r="F2219" s="6">
        <v>48.983372000000003</v>
      </c>
      <c r="G2219" s="7">
        <v>1312300</v>
      </c>
      <c r="H2219" s="6">
        <f>Table1[[#This Row],[OPEN]]*Table1[[#This Row],[VOLUME]]</f>
        <v>66139922.624600001</v>
      </c>
      <c r="I2219" s="6">
        <f t="shared" si="98"/>
        <v>50.079560299999997</v>
      </c>
      <c r="J2219" s="6">
        <f t="shared" si="100"/>
        <v>49.385174999999983</v>
      </c>
      <c r="K2219" s="4">
        <f t="shared" si="99"/>
        <v>-6.9569070372309527E-3</v>
      </c>
    </row>
    <row r="2220" spans="1:11" x14ac:dyDescent="0.2">
      <c r="A2220" s="5">
        <v>45021</v>
      </c>
      <c r="B2220" s="6">
        <v>49.93</v>
      </c>
      <c r="C2220" s="6">
        <v>50.195</v>
      </c>
      <c r="D2220" s="6">
        <v>49.93</v>
      </c>
      <c r="E2220" s="6">
        <v>50.16</v>
      </c>
      <c r="F2220" s="6">
        <v>49.179462000000001</v>
      </c>
      <c r="G2220" s="7">
        <v>1338200</v>
      </c>
      <c r="H2220" s="6">
        <f>Table1[[#This Row],[OPEN]]*Table1[[#This Row],[VOLUME]]</f>
        <v>66816326</v>
      </c>
      <c r="I2220" s="6">
        <f t="shared" si="98"/>
        <v>50.064160279999996</v>
      </c>
      <c r="J2220" s="6">
        <f t="shared" si="100"/>
        <v>49.405475004999978</v>
      </c>
      <c r="K2220" s="4">
        <f t="shared" si="99"/>
        <v>4.0032226581909747E-3</v>
      </c>
    </row>
    <row r="2221" spans="1:11" x14ac:dyDescent="0.2">
      <c r="A2221" s="5">
        <v>45022</v>
      </c>
      <c r="B2221" s="6">
        <v>50.119999</v>
      </c>
      <c r="C2221" s="6">
        <v>50.305999999999997</v>
      </c>
      <c r="D2221" s="6">
        <v>50.049999</v>
      </c>
      <c r="E2221" s="6">
        <v>50.220001000000003</v>
      </c>
      <c r="F2221" s="6">
        <v>49.238292999999999</v>
      </c>
      <c r="G2221" s="7">
        <v>1178400</v>
      </c>
      <c r="H2221" s="6">
        <f>Table1[[#This Row],[OPEN]]*Table1[[#This Row],[VOLUME]]</f>
        <v>59061406.821599998</v>
      </c>
      <c r="I2221" s="6">
        <f t="shared" si="98"/>
        <v>50.05736027999999</v>
      </c>
      <c r="J2221" s="6">
        <f t="shared" si="100"/>
        <v>49.423724994999986</v>
      </c>
      <c r="K2221" s="4">
        <f t="shared" si="99"/>
        <v>1.1961921850081048E-3</v>
      </c>
    </row>
    <row r="2222" spans="1:11" x14ac:dyDescent="0.2">
      <c r="A2222" s="5">
        <v>45026</v>
      </c>
      <c r="B2222" s="6">
        <v>50.029998999999997</v>
      </c>
      <c r="C2222" s="6">
        <v>50.299999</v>
      </c>
      <c r="D2222" s="6">
        <v>49.939999</v>
      </c>
      <c r="E2222" s="6">
        <v>50.290000999999997</v>
      </c>
      <c r="F2222" s="6">
        <v>49.306922999999998</v>
      </c>
      <c r="G2222" s="7">
        <v>973400</v>
      </c>
      <c r="H2222" s="6">
        <f>Table1[[#This Row],[OPEN]]*Table1[[#This Row],[VOLUME]]</f>
        <v>48699201.026599996</v>
      </c>
      <c r="I2222" s="6">
        <f t="shared" si="98"/>
        <v>50.036760239999992</v>
      </c>
      <c r="J2222" s="6">
        <f t="shared" si="100"/>
        <v>49.442074984999984</v>
      </c>
      <c r="K2222" s="4">
        <f t="shared" si="99"/>
        <v>1.3938669575095375E-3</v>
      </c>
    </row>
    <row r="2223" spans="1:11" x14ac:dyDescent="0.2">
      <c r="A2223" s="5">
        <v>45027</v>
      </c>
      <c r="B2223" s="6">
        <v>50.389999000000003</v>
      </c>
      <c r="C2223" s="6">
        <v>50.59</v>
      </c>
      <c r="D2223" s="6">
        <v>50.349997999999999</v>
      </c>
      <c r="E2223" s="6">
        <v>50.41</v>
      </c>
      <c r="F2223" s="6">
        <v>49.424571999999998</v>
      </c>
      <c r="G2223" s="7">
        <v>2234700</v>
      </c>
      <c r="H2223" s="6">
        <f>Table1[[#This Row],[OPEN]]*Table1[[#This Row],[VOLUME]]</f>
        <v>112606530.76530001</v>
      </c>
      <c r="I2223" s="6">
        <f t="shared" si="98"/>
        <v>50.021560179999987</v>
      </c>
      <c r="J2223" s="6">
        <f t="shared" si="100"/>
        <v>49.458624969999981</v>
      </c>
      <c r="K2223" s="4">
        <f t="shared" si="99"/>
        <v>2.3861403383149682E-3</v>
      </c>
    </row>
    <row r="2224" spans="1:11" x14ac:dyDescent="0.2">
      <c r="A2224" s="5">
        <v>45028</v>
      </c>
      <c r="B2224" s="6">
        <v>50.630001</v>
      </c>
      <c r="C2224" s="6">
        <v>50.701000000000001</v>
      </c>
      <c r="D2224" s="6">
        <v>50.240001999999997</v>
      </c>
      <c r="E2224" s="6">
        <v>50.32</v>
      </c>
      <c r="F2224" s="6">
        <v>49.336334000000001</v>
      </c>
      <c r="G2224" s="7">
        <v>1157300</v>
      </c>
      <c r="H2224" s="6">
        <f>Table1[[#This Row],[OPEN]]*Table1[[#This Row],[VOLUME]]</f>
        <v>58594100.157300003</v>
      </c>
      <c r="I2224" s="6">
        <f t="shared" si="98"/>
        <v>50.016760219999988</v>
      </c>
      <c r="J2224" s="6">
        <f t="shared" si="100"/>
        <v>49.473924974999981</v>
      </c>
      <c r="K2224" s="4">
        <f t="shared" si="99"/>
        <v>-1.785360047609541E-3</v>
      </c>
    </row>
    <row r="2225" spans="1:11" x14ac:dyDescent="0.2">
      <c r="A2225" s="5">
        <v>45029</v>
      </c>
      <c r="B2225" s="6">
        <v>50.380001</v>
      </c>
      <c r="C2225" s="6">
        <v>50.794998</v>
      </c>
      <c r="D2225" s="6">
        <v>50.220001000000003</v>
      </c>
      <c r="E2225" s="6">
        <v>50.73</v>
      </c>
      <c r="F2225" s="6">
        <v>49.738318999999997</v>
      </c>
      <c r="G2225" s="7">
        <v>1483600</v>
      </c>
      <c r="H2225" s="6">
        <f>Table1[[#This Row],[OPEN]]*Table1[[#This Row],[VOLUME]]</f>
        <v>74743769.483600006</v>
      </c>
      <c r="I2225" s="6">
        <f t="shared" si="98"/>
        <v>50.009560199999981</v>
      </c>
      <c r="J2225" s="6">
        <f t="shared" si="100"/>
        <v>49.48252497999998</v>
      </c>
      <c r="K2225" s="4">
        <f t="shared" si="99"/>
        <v>8.1478537360890613E-3</v>
      </c>
    </row>
    <row r="2226" spans="1:11" x14ac:dyDescent="0.2">
      <c r="A2226" s="5">
        <v>45030</v>
      </c>
      <c r="B2226" s="6">
        <v>50.779998999999997</v>
      </c>
      <c r="C2226" s="6">
        <v>51</v>
      </c>
      <c r="D2226" s="6">
        <v>50.472999999999999</v>
      </c>
      <c r="E2226" s="6">
        <v>50.709999000000003</v>
      </c>
      <c r="F2226" s="6">
        <v>49.718711999999996</v>
      </c>
      <c r="G2226" s="7">
        <v>1482900</v>
      </c>
      <c r="H2226" s="6">
        <f>Table1[[#This Row],[OPEN]]*Table1[[#This Row],[VOLUME]]</f>
        <v>75301660.517099991</v>
      </c>
      <c r="I2226" s="6">
        <f t="shared" si="98"/>
        <v>50.00316021999997</v>
      </c>
      <c r="J2226" s="6">
        <f t="shared" si="100"/>
        <v>49.492574974999982</v>
      </c>
      <c r="K2226" s="4">
        <f t="shared" si="99"/>
        <v>-3.9426374926065932E-4</v>
      </c>
    </row>
    <row r="2227" spans="1:11" x14ac:dyDescent="0.2">
      <c r="A2227" s="5">
        <v>45033</v>
      </c>
      <c r="B2227" s="6">
        <v>50.689999</v>
      </c>
      <c r="C2227" s="6">
        <v>50.917000000000002</v>
      </c>
      <c r="D2227" s="6">
        <v>50.612999000000002</v>
      </c>
      <c r="E2227" s="6">
        <v>50.91</v>
      </c>
      <c r="F2227" s="6">
        <v>49.914802999999999</v>
      </c>
      <c r="G2227" s="7">
        <v>1116900</v>
      </c>
      <c r="H2227" s="6">
        <f>Table1[[#This Row],[OPEN]]*Table1[[#This Row],[VOLUME]]</f>
        <v>56615659.883100003</v>
      </c>
      <c r="I2227" s="6">
        <f t="shared" si="98"/>
        <v>49.983960159999981</v>
      </c>
      <c r="J2227" s="6">
        <f t="shared" si="100"/>
        <v>49.506824969999982</v>
      </c>
      <c r="K2227" s="4">
        <f t="shared" si="99"/>
        <v>3.9440150649576733E-3</v>
      </c>
    </row>
    <row r="2228" spans="1:11" x14ac:dyDescent="0.2">
      <c r="A2228" s="5">
        <v>45034</v>
      </c>
      <c r="B2228" s="6">
        <v>51.029998999999997</v>
      </c>
      <c r="C2228" s="6">
        <v>51.029998999999997</v>
      </c>
      <c r="D2228" s="6">
        <v>50.735000999999997</v>
      </c>
      <c r="E2228" s="6">
        <v>50.91</v>
      </c>
      <c r="F2228" s="6">
        <v>49.914802999999999</v>
      </c>
      <c r="G2228" s="7">
        <v>1692400</v>
      </c>
      <c r="H2228" s="6">
        <f>Table1[[#This Row],[OPEN]]*Table1[[#This Row],[VOLUME]]</f>
        <v>86363170.307599992</v>
      </c>
      <c r="I2228" s="6">
        <f t="shared" ref="I2228:I2291" si="101">AVERAGE(B2179:B2228)</f>
        <v>49.974160139999988</v>
      </c>
      <c r="J2228" s="6">
        <f t="shared" si="100"/>
        <v>49.52557496999998</v>
      </c>
      <c r="K2228" s="4">
        <f t="shared" si="99"/>
        <v>0</v>
      </c>
    </row>
    <row r="2229" spans="1:11" x14ac:dyDescent="0.2">
      <c r="A2229" s="5">
        <v>45035</v>
      </c>
      <c r="B2229" s="6">
        <v>50.75</v>
      </c>
      <c r="C2229" s="6">
        <v>51.009998000000003</v>
      </c>
      <c r="D2229" s="6">
        <v>50.709999000000003</v>
      </c>
      <c r="E2229" s="6">
        <v>50.950001</v>
      </c>
      <c r="F2229" s="6">
        <v>49.954020999999997</v>
      </c>
      <c r="G2229" s="7">
        <v>1333500</v>
      </c>
      <c r="H2229" s="6">
        <f>Table1[[#This Row],[OPEN]]*Table1[[#This Row],[VOLUME]]</f>
        <v>67675125</v>
      </c>
      <c r="I2229" s="6">
        <f t="shared" si="101"/>
        <v>49.963760139999984</v>
      </c>
      <c r="J2229" s="6">
        <f t="shared" si="100"/>
        <v>49.541674974999985</v>
      </c>
      <c r="K2229" s="4">
        <f t="shared" si="99"/>
        <v>7.8571989785913843E-4</v>
      </c>
    </row>
    <row r="2230" spans="1:11" x14ac:dyDescent="0.2">
      <c r="A2230" s="5">
        <v>45036</v>
      </c>
      <c r="B2230" s="6">
        <v>50.700001</v>
      </c>
      <c r="C2230" s="6">
        <v>50.950001</v>
      </c>
      <c r="D2230" s="6">
        <v>50.658999999999999</v>
      </c>
      <c r="E2230" s="6">
        <v>50.82</v>
      </c>
      <c r="F2230" s="6">
        <v>49.826560999999998</v>
      </c>
      <c r="G2230" s="7">
        <v>1023000</v>
      </c>
      <c r="H2230" s="6">
        <f>Table1[[#This Row],[OPEN]]*Table1[[#This Row],[VOLUME]]</f>
        <v>51866101.023000002</v>
      </c>
      <c r="I2230" s="6">
        <f t="shared" si="101"/>
        <v>49.954160159999994</v>
      </c>
      <c r="J2230" s="6">
        <f t="shared" si="100"/>
        <v>49.558024979999992</v>
      </c>
      <c r="K2230" s="4">
        <f t="shared" si="99"/>
        <v>-2.5515406761228432E-3</v>
      </c>
    </row>
    <row r="2231" spans="1:11" x14ac:dyDescent="0.2">
      <c r="A2231" s="5">
        <v>45037</v>
      </c>
      <c r="B2231" s="6">
        <v>50.93</v>
      </c>
      <c r="C2231" s="6">
        <v>50.93</v>
      </c>
      <c r="D2231" s="6">
        <v>50.669998</v>
      </c>
      <c r="E2231" s="6">
        <v>50.880001</v>
      </c>
      <c r="F2231" s="6">
        <v>49.885390999999998</v>
      </c>
      <c r="G2231" s="7">
        <v>1011100</v>
      </c>
      <c r="H2231" s="6">
        <f>Table1[[#This Row],[OPEN]]*Table1[[#This Row],[VOLUME]]</f>
        <v>51495323</v>
      </c>
      <c r="I2231" s="6">
        <f t="shared" si="101"/>
        <v>49.941160119999992</v>
      </c>
      <c r="J2231" s="6">
        <f t="shared" si="100"/>
        <v>49.573374975</v>
      </c>
      <c r="K2231" s="4">
        <f t="shared" si="99"/>
        <v>1.1806572215662392E-3</v>
      </c>
    </row>
    <row r="2232" spans="1:11" x14ac:dyDescent="0.2">
      <c r="A2232" s="5">
        <v>45040</v>
      </c>
      <c r="B2232" s="6">
        <v>50.860000999999997</v>
      </c>
      <c r="C2232" s="6">
        <v>51.029998999999997</v>
      </c>
      <c r="D2232" s="6">
        <v>50.826000000000001</v>
      </c>
      <c r="E2232" s="6">
        <v>51.009998000000003</v>
      </c>
      <c r="F2232" s="6">
        <v>50.012847999999998</v>
      </c>
      <c r="G2232" s="7">
        <v>1021200</v>
      </c>
      <c r="H2232" s="6">
        <f>Table1[[#This Row],[OPEN]]*Table1[[#This Row],[VOLUME]]</f>
        <v>51938233.021199994</v>
      </c>
      <c r="I2232" s="6">
        <f t="shared" si="101"/>
        <v>49.925360099999992</v>
      </c>
      <c r="J2232" s="6">
        <f t="shared" si="100"/>
        <v>49.586424979999983</v>
      </c>
      <c r="K2232" s="4">
        <f t="shared" si="99"/>
        <v>2.5549724340612201E-3</v>
      </c>
    </row>
    <row r="2233" spans="1:11" x14ac:dyDescent="0.2">
      <c r="A2233" s="5">
        <v>45041</v>
      </c>
      <c r="B2233" s="6">
        <v>50.82</v>
      </c>
      <c r="C2233" s="6">
        <v>50.869999</v>
      </c>
      <c r="D2233" s="6">
        <v>50.360000999999997</v>
      </c>
      <c r="E2233" s="6">
        <v>50.389999000000003</v>
      </c>
      <c r="F2233" s="6">
        <v>49.404964</v>
      </c>
      <c r="G2233" s="7">
        <v>1467800</v>
      </c>
      <c r="H2233" s="6">
        <f>Table1[[#This Row],[OPEN]]*Table1[[#This Row],[VOLUME]]</f>
        <v>74593596</v>
      </c>
      <c r="I2233" s="6">
        <f t="shared" si="101"/>
        <v>49.925160059999996</v>
      </c>
      <c r="J2233" s="6">
        <f t="shared" si="100"/>
        <v>49.598524969999978</v>
      </c>
      <c r="K2233" s="4">
        <f t="shared" si="99"/>
        <v>-1.2154460386373689E-2</v>
      </c>
    </row>
    <row r="2234" spans="1:11" x14ac:dyDescent="0.2">
      <c r="A2234" s="5">
        <v>45042</v>
      </c>
      <c r="B2234" s="6">
        <v>50.220001000000003</v>
      </c>
      <c r="C2234" s="6">
        <v>50.279998999999997</v>
      </c>
      <c r="D2234" s="6">
        <v>49.759998000000003</v>
      </c>
      <c r="E2234" s="6">
        <v>49.849997999999999</v>
      </c>
      <c r="F2234" s="6">
        <v>48.875523000000001</v>
      </c>
      <c r="G2234" s="7">
        <v>1825400</v>
      </c>
      <c r="H2234" s="6">
        <f>Table1[[#This Row],[OPEN]]*Table1[[#This Row],[VOLUME]]</f>
        <v>91671589.82540001</v>
      </c>
      <c r="I2234" s="6">
        <f t="shared" si="101"/>
        <v>49.902960039999996</v>
      </c>
      <c r="J2234" s="6">
        <f t="shared" si="100"/>
        <v>49.608874964999977</v>
      </c>
      <c r="K2234" s="4">
        <f t="shared" si="99"/>
        <v>-1.0716432044382551E-2</v>
      </c>
    </row>
    <row r="2235" spans="1:11" x14ac:dyDescent="0.2">
      <c r="A2235" s="5">
        <v>45043</v>
      </c>
      <c r="B2235" s="6">
        <v>49.959999000000003</v>
      </c>
      <c r="C2235" s="6">
        <v>50.494999</v>
      </c>
      <c r="D2235" s="6">
        <v>49.853000999999999</v>
      </c>
      <c r="E2235" s="6">
        <v>50.439999</v>
      </c>
      <c r="F2235" s="6">
        <v>49.453986999999998</v>
      </c>
      <c r="G2235" s="7">
        <v>1822700</v>
      </c>
      <c r="H2235" s="6">
        <f>Table1[[#This Row],[OPEN]]*Table1[[#This Row],[VOLUME]]</f>
        <v>91062090.177300006</v>
      </c>
      <c r="I2235" s="6">
        <f t="shared" si="101"/>
        <v>49.86896002000001</v>
      </c>
      <c r="J2235" s="6">
        <f t="shared" si="100"/>
        <v>49.618574959999975</v>
      </c>
      <c r="K2235" s="4">
        <f t="shared" si="99"/>
        <v>1.1835527054584905E-2</v>
      </c>
    </row>
    <row r="2236" spans="1:11" x14ac:dyDescent="0.2">
      <c r="A2236" s="5">
        <v>45044</v>
      </c>
      <c r="B2236" s="6">
        <v>50.34</v>
      </c>
      <c r="C2236" s="6">
        <v>50.889999000000003</v>
      </c>
      <c r="D2236" s="6">
        <v>50.32</v>
      </c>
      <c r="E2236" s="6">
        <v>50.889999000000003</v>
      </c>
      <c r="F2236" s="6">
        <v>49.895190999999997</v>
      </c>
      <c r="G2236" s="7">
        <v>1035000</v>
      </c>
      <c r="H2236" s="6">
        <f>Table1[[#This Row],[OPEN]]*Table1[[#This Row],[VOLUME]]</f>
        <v>52101900</v>
      </c>
      <c r="I2236" s="6">
        <f t="shared" si="101"/>
        <v>49.848760060000011</v>
      </c>
      <c r="J2236" s="6">
        <f t="shared" si="100"/>
        <v>49.633674959999979</v>
      </c>
      <c r="K2236" s="4">
        <f t="shared" si="99"/>
        <v>8.92149105712714E-3</v>
      </c>
    </row>
    <row r="2237" spans="1:11" x14ac:dyDescent="0.2">
      <c r="A2237" s="5">
        <v>45047</v>
      </c>
      <c r="B2237" s="6">
        <v>50.900002000000001</v>
      </c>
      <c r="C2237" s="6">
        <v>51.18</v>
      </c>
      <c r="D2237" s="6">
        <v>50.868000000000002</v>
      </c>
      <c r="E2237" s="6">
        <v>50.93</v>
      </c>
      <c r="F2237" s="6">
        <v>49.93441</v>
      </c>
      <c r="G2237" s="7">
        <v>1685000</v>
      </c>
      <c r="H2237" s="6">
        <f>Table1[[#This Row],[OPEN]]*Table1[[#This Row],[VOLUME]]</f>
        <v>85766503.370000005</v>
      </c>
      <c r="I2237" s="6">
        <f t="shared" si="101"/>
        <v>49.842560120000016</v>
      </c>
      <c r="J2237" s="6">
        <f t="shared" si="100"/>
        <v>49.653474974999988</v>
      </c>
      <c r="K2237" s="4">
        <f t="shared" si="99"/>
        <v>7.8602870477539888E-4</v>
      </c>
    </row>
    <row r="2238" spans="1:11" x14ac:dyDescent="0.2">
      <c r="A2238" s="5">
        <v>45048</v>
      </c>
      <c r="B2238" s="6">
        <v>50.799999</v>
      </c>
      <c r="C2238" s="6">
        <v>50.799999</v>
      </c>
      <c r="D2238" s="6">
        <v>49.883999000000003</v>
      </c>
      <c r="E2238" s="6">
        <v>50.290000999999997</v>
      </c>
      <c r="F2238" s="6">
        <v>49.306922999999998</v>
      </c>
      <c r="G2238" s="7">
        <v>1347100</v>
      </c>
      <c r="H2238" s="6">
        <f>Table1[[#This Row],[OPEN]]*Table1[[#This Row],[VOLUME]]</f>
        <v>68432678.652899995</v>
      </c>
      <c r="I2238" s="6">
        <f t="shared" si="101"/>
        <v>49.838560100000016</v>
      </c>
      <c r="J2238" s="6">
        <f t="shared" si="100"/>
        <v>49.667924969999994</v>
      </c>
      <c r="K2238" s="4">
        <f t="shared" si="99"/>
        <v>-1.2566247791085838E-2</v>
      </c>
    </row>
    <row r="2239" spans="1:11" x14ac:dyDescent="0.2">
      <c r="A2239" s="5">
        <v>45049</v>
      </c>
      <c r="B2239" s="6">
        <v>50.330002</v>
      </c>
      <c r="C2239" s="6">
        <v>50.5</v>
      </c>
      <c r="D2239" s="6">
        <v>49.804001</v>
      </c>
      <c r="E2239" s="6">
        <v>49.84</v>
      </c>
      <c r="F2239" s="6">
        <v>48.865715000000002</v>
      </c>
      <c r="G2239" s="7">
        <v>1332100</v>
      </c>
      <c r="H2239" s="6">
        <f>Table1[[#This Row],[OPEN]]*Table1[[#This Row],[VOLUME]]</f>
        <v>67044595.6642</v>
      </c>
      <c r="I2239" s="6">
        <f t="shared" si="101"/>
        <v>49.829560160000007</v>
      </c>
      <c r="J2239" s="6">
        <f t="shared" si="100"/>
        <v>49.676524974999992</v>
      </c>
      <c r="K2239" s="4">
        <f t="shared" si="99"/>
        <v>-8.9481207208564895E-3</v>
      </c>
    </row>
    <row r="2240" spans="1:11" x14ac:dyDescent="0.2">
      <c r="A2240" s="5">
        <v>45050</v>
      </c>
      <c r="B2240" s="6">
        <v>49.650002000000001</v>
      </c>
      <c r="C2240" s="6">
        <v>49.705002</v>
      </c>
      <c r="D2240" s="6">
        <v>49.25</v>
      </c>
      <c r="E2240" s="6">
        <v>49.439999</v>
      </c>
      <c r="F2240" s="6">
        <v>48.473534000000001</v>
      </c>
      <c r="G2240" s="7">
        <v>2193800</v>
      </c>
      <c r="H2240" s="6">
        <f>Table1[[#This Row],[OPEN]]*Table1[[#This Row],[VOLUME]]</f>
        <v>108922174.3876</v>
      </c>
      <c r="I2240" s="6">
        <f t="shared" si="101"/>
        <v>49.81436020000001</v>
      </c>
      <c r="J2240" s="6">
        <f t="shared" si="100"/>
        <v>49.683174984999994</v>
      </c>
      <c r="K2240" s="4">
        <f t="shared" si="99"/>
        <v>-8.0257022471911243E-3</v>
      </c>
    </row>
    <row r="2241" spans="1:11" x14ac:dyDescent="0.2">
      <c r="A2241" s="5">
        <v>45051</v>
      </c>
      <c r="B2241" s="6">
        <v>49.900002000000001</v>
      </c>
      <c r="C2241" s="6">
        <v>50.345001000000003</v>
      </c>
      <c r="D2241" s="6">
        <v>49.900002000000001</v>
      </c>
      <c r="E2241" s="6">
        <v>50.220001000000003</v>
      </c>
      <c r="F2241" s="6">
        <v>49.238292999999999</v>
      </c>
      <c r="G2241" s="7">
        <v>1244800</v>
      </c>
      <c r="H2241" s="6">
        <f>Table1[[#This Row],[OPEN]]*Table1[[#This Row],[VOLUME]]</f>
        <v>62115522.489600003</v>
      </c>
      <c r="I2241" s="6">
        <f t="shared" si="101"/>
        <v>49.803160260000006</v>
      </c>
      <c r="J2241" s="6">
        <f t="shared" si="100"/>
        <v>49.687975000000009</v>
      </c>
      <c r="K2241" s="4">
        <f t="shared" si="99"/>
        <v>1.5776739801309558E-2</v>
      </c>
    </row>
    <row r="2242" spans="1:11" x14ac:dyDescent="0.2">
      <c r="A2242" s="5">
        <v>45054</v>
      </c>
      <c r="B2242" s="6">
        <v>50.330002</v>
      </c>
      <c r="C2242" s="6">
        <v>50.330002</v>
      </c>
      <c r="D2242" s="6">
        <v>50.009998000000003</v>
      </c>
      <c r="E2242" s="6">
        <v>50.119999</v>
      </c>
      <c r="F2242" s="6">
        <v>49.140244000000003</v>
      </c>
      <c r="G2242" s="7">
        <v>807100</v>
      </c>
      <c r="H2242" s="6">
        <f>Table1[[#This Row],[OPEN]]*Table1[[#This Row],[VOLUME]]</f>
        <v>40621344.614200003</v>
      </c>
      <c r="I2242" s="6">
        <f t="shared" si="101"/>
        <v>49.81136034</v>
      </c>
      <c r="J2242" s="6">
        <f t="shared" si="100"/>
        <v>49.69492501500001</v>
      </c>
      <c r="K2242" s="4">
        <f t="shared" si="99"/>
        <v>-1.991278335498281E-3</v>
      </c>
    </row>
    <row r="2243" spans="1:11" x14ac:dyDescent="0.2">
      <c r="A2243" s="5">
        <v>45055</v>
      </c>
      <c r="B2243" s="6">
        <v>49.919998</v>
      </c>
      <c r="C2243" s="6">
        <v>50.047001000000002</v>
      </c>
      <c r="D2243" s="6">
        <v>49.82</v>
      </c>
      <c r="E2243" s="6">
        <v>49.91</v>
      </c>
      <c r="F2243" s="6">
        <v>48.934348999999997</v>
      </c>
      <c r="G2243" s="7">
        <v>970800</v>
      </c>
      <c r="H2243" s="6">
        <f>Table1[[#This Row],[OPEN]]*Table1[[#This Row],[VOLUME]]</f>
        <v>48462334.058399998</v>
      </c>
      <c r="I2243" s="6">
        <f t="shared" si="101"/>
        <v>49.800960319999994</v>
      </c>
      <c r="J2243" s="6">
        <f t="shared" si="100"/>
        <v>49.697175000000009</v>
      </c>
      <c r="K2243" s="4">
        <f t="shared" si="99"/>
        <v>-4.1899242655611957E-3</v>
      </c>
    </row>
    <row r="2244" spans="1:11" x14ac:dyDescent="0.2">
      <c r="A2244" s="5">
        <v>45056</v>
      </c>
      <c r="B2244" s="6">
        <v>50.200001</v>
      </c>
      <c r="C2244" s="6">
        <v>50.228000999999999</v>
      </c>
      <c r="D2244" s="6">
        <v>49.509998000000003</v>
      </c>
      <c r="E2244" s="6">
        <v>49.93</v>
      </c>
      <c r="F2244" s="6">
        <v>48.953960000000002</v>
      </c>
      <c r="G2244" s="7">
        <v>1109200</v>
      </c>
      <c r="H2244" s="6">
        <f>Table1[[#This Row],[OPEN]]*Table1[[#This Row],[VOLUME]]</f>
        <v>55681841.109200001</v>
      </c>
      <c r="I2244" s="6">
        <f t="shared" si="101"/>
        <v>49.802360319999998</v>
      </c>
      <c r="J2244" s="6">
        <f t="shared" si="100"/>
        <v>49.701374999999999</v>
      </c>
      <c r="K2244" s="4">
        <f t="shared" ref="K2244:K2307" si="102">(E2244/E2243)-1</f>
        <v>4.0072129833701453E-4</v>
      </c>
    </row>
    <row r="2245" spans="1:11" x14ac:dyDescent="0.2">
      <c r="A2245" s="5">
        <v>45057</v>
      </c>
      <c r="B2245" s="6">
        <v>49.77</v>
      </c>
      <c r="C2245" s="6">
        <v>49.77</v>
      </c>
      <c r="D2245" s="6">
        <v>49.441001999999997</v>
      </c>
      <c r="E2245" s="6">
        <v>49.720001000000003</v>
      </c>
      <c r="F2245" s="6">
        <v>48.748066000000001</v>
      </c>
      <c r="G2245" s="7">
        <v>1238600</v>
      </c>
      <c r="H2245" s="6">
        <f>Table1[[#This Row],[OPEN]]*Table1[[#This Row],[VOLUME]]</f>
        <v>61645122.000000007</v>
      </c>
      <c r="I2245" s="6">
        <f t="shared" si="101"/>
        <v>49.801960299999998</v>
      </c>
      <c r="J2245" s="6">
        <f t="shared" si="100"/>
        <v>49.704175005000003</v>
      </c>
      <c r="K2245" s="4">
        <f t="shared" si="102"/>
        <v>-4.205868215501618E-3</v>
      </c>
    </row>
    <row r="2246" spans="1:11" x14ac:dyDescent="0.2">
      <c r="A2246" s="5">
        <v>45058</v>
      </c>
      <c r="B2246" s="6">
        <v>49.880001</v>
      </c>
      <c r="C2246" s="6">
        <v>49.929001</v>
      </c>
      <c r="D2246" s="6">
        <v>49.450001</v>
      </c>
      <c r="E2246" s="6">
        <v>49.73</v>
      </c>
      <c r="F2246" s="6">
        <v>48.757866</v>
      </c>
      <c r="G2246" s="7">
        <v>981500</v>
      </c>
      <c r="H2246" s="6">
        <f>Table1[[#This Row],[OPEN]]*Table1[[#This Row],[VOLUME]]</f>
        <v>48957220.9815</v>
      </c>
      <c r="I2246" s="6">
        <f t="shared" si="101"/>
        <v>49.808160320000006</v>
      </c>
      <c r="J2246" s="6">
        <f t="shared" si="100"/>
        <v>49.707075015000008</v>
      </c>
      <c r="K2246" s="4">
        <f t="shared" si="102"/>
        <v>2.0110619064528379E-4</v>
      </c>
    </row>
    <row r="2247" spans="1:11" x14ac:dyDescent="0.2">
      <c r="A2247" s="5">
        <v>45061</v>
      </c>
      <c r="B2247" s="6">
        <v>49.830002</v>
      </c>
      <c r="C2247" s="6">
        <v>49.914000999999999</v>
      </c>
      <c r="D2247" s="6">
        <v>49.584999000000003</v>
      </c>
      <c r="E2247" s="6">
        <v>49.84</v>
      </c>
      <c r="F2247" s="6">
        <v>48.865715000000002</v>
      </c>
      <c r="G2247" s="7">
        <v>925300</v>
      </c>
      <c r="H2247" s="6">
        <f>Table1[[#This Row],[OPEN]]*Table1[[#This Row],[VOLUME]]</f>
        <v>46107700.850599997</v>
      </c>
      <c r="I2247" s="6">
        <f t="shared" si="101"/>
        <v>49.800160360000007</v>
      </c>
      <c r="J2247" s="6">
        <f t="shared" si="100"/>
        <v>49.707025025</v>
      </c>
      <c r="K2247" s="4">
        <f t="shared" si="102"/>
        <v>2.2119445003017102E-3</v>
      </c>
    </row>
    <row r="2248" spans="1:11" x14ac:dyDescent="0.2">
      <c r="A2248" s="5">
        <v>45062</v>
      </c>
      <c r="B2248" s="6">
        <v>49.73</v>
      </c>
      <c r="C2248" s="6">
        <v>49.75</v>
      </c>
      <c r="D2248" s="6">
        <v>49.279998999999997</v>
      </c>
      <c r="E2248" s="6">
        <v>49.279998999999997</v>
      </c>
      <c r="F2248" s="6">
        <v>48.316662000000001</v>
      </c>
      <c r="G2248" s="7">
        <v>959800</v>
      </c>
      <c r="H2248" s="6">
        <f>Table1[[#This Row],[OPEN]]*Table1[[#This Row],[VOLUME]]</f>
        <v>47730854</v>
      </c>
      <c r="I2248" s="6">
        <f t="shared" si="101"/>
        <v>49.780000380000011</v>
      </c>
      <c r="J2248" s="6">
        <f t="shared" si="100"/>
        <v>49.70457502</v>
      </c>
      <c r="K2248" s="4">
        <f t="shared" si="102"/>
        <v>-1.1235975120385322E-2</v>
      </c>
    </row>
    <row r="2249" spans="1:11" x14ac:dyDescent="0.2">
      <c r="A2249" s="5">
        <v>45063</v>
      </c>
      <c r="B2249" s="6">
        <v>49.549999</v>
      </c>
      <c r="C2249" s="6">
        <v>49.889999000000003</v>
      </c>
      <c r="D2249" s="6">
        <v>49.330002</v>
      </c>
      <c r="E2249" s="6">
        <v>49.82</v>
      </c>
      <c r="F2249" s="6">
        <v>48.846107000000003</v>
      </c>
      <c r="G2249" s="7">
        <v>1656500</v>
      </c>
      <c r="H2249" s="6">
        <f>Table1[[#This Row],[OPEN]]*Table1[[#This Row],[VOLUME]]</f>
        <v>82079573.343500003</v>
      </c>
      <c r="I2249" s="6">
        <f t="shared" si="101"/>
        <v>49.756800380000001</v>
      </c>
      <c r="J2249" s="6">
        <f t="shared" si="100"/>
        <v>49.700875010000011</v>
      </c>
      <c r="K2249" s="4">
        <f t="shared" si="102"/>
        <v>1.0957812722358184E-2</v>
      </c>
    </row>
    <row r="2250" spans="1:11" x14ac:dyDescent="0.2">
      <c r="A2250" s="5">
        <v>45064</v>
      </c>
      <c r="B2250" s="6">
        <v>49.700001</v>
      </c>
      <c r="C2250" s="6">
        <v>50.110000999999997</v>
      </c>
      <c r="D2250" s="6">
        <v>49.599997999999999</v>
      </c>
      <c r="E2250" s="6">
        <v>50.07</v>
      </c>
      <c r="F2250" s="6">
        <v>49.091220999999997</v>
      </c>
      <c r="G2250" s="7">
        <v>1274500</v>
      </c>
      <c r="H2250" s="6">
        <f>Table1[[#This Row],[OPEN]]*Table1[[#This Row],[VOLUME]]</f>
        <v>63342651.274499997</v>
      </c>
      <c r="I2250" s="6">
        <f t="shared" si="101"/>
        <v>49.753000420000006</v>
      </c>
      <c r="J2250" s="6">
        <f t="shared" ref="J2250:J2313" si="103">AVERAGE(B2051:B2250)</f>
        <v>49.696925005000011</v>
      </c>
      <c r="K2250" s="4">
        <f t="shared" si="102"/>
        <v>5.0180650341229427E-3</v>
      </c>
    </row>
    <row r="2251" spans="1:11" x14ac:dyDescent="0.2">
      <c r="A2251" s="5">
        <v>45065</v>
      </c>
      <c r="B2251" s="6">
        <v>50.189999</v>
      </c>
      <c r="C2251" s="6">
        <v>50.330002</v>
      </c>
      <c r="D2251" s="6">
        <v>49.875</v>
      </c>
      <c r="E2251" s="6">
        <v>50.040000999999997</v>
      </c>
      <c r="F2251" s="6">
        <v>49.061810000000001</v>
      </c>
      <c r="G2251" s="7">
        <v>883100</v>
      </c>
      <c r="H2251" s="6">
        <f>Table1[[#This Row],[OPEN]]*Table1[[#This Row],[VOLUME]]</f>
        <v>44322788.116899997</v>
      </c>
      <c r="I2251" s="6">
        <f t="shared" si="101"/>
        <v>49.758400440000017</v>
      </c>
      <c r="J2251" s="6">
        <f t="shared" si="103"/>
        <v>49.696224990000012</v>
      </c>
      <c r="K2251" s="4">
        <f t="shared" si="102"/>
        <v>-5.9914120231685519E-4</v>
      </c>
    </row>
    <row r="2252" spans="1:11" x14ac:dyDescent="0.2">
      <c r="A2252" s="5">
        <v>45068</v>
      </c>
      <c r="B2252" s="6">
        <v>50.029998999999997</v>
      </c>
      <c r="C2252" s="6">
        <v>50.259998000000003</v>
      </c>
      <c r="D2252" s="6">
        <v>49.759998000000003</v>
      </c>
      <c r="E2252" s="6">
        <v>49.889999000000003</v>
      </c>
      <c r="F2252" s="6">
        <v>48.914741999999997</v>
      </c>
      <c r="G2252" s="7">
        <v>1026900</v>
      </c>
      <c r="H2252" s="6">
        <f>Table1[[#This Row],[OPEN]]*Table1[[#This Row],[VOLUME]]</f>
        <v>51375805.973099999</v>
      </c>
      <c r="I2252" s="6">
        <f t="shared" si="101"/>
        <v>49.782200420000009</v>
      </c>
      <c r="J2252" s="6">
        <f t="shared" si="103"/>
        <v>49.692924990000009</v>
      </c>
      <c r="K2252" s="4">
        <f t="shared" si="102"/>
        <v>-2.9976418265857951E-3</v>
      </c>
    </row>
    <row r="2253" spans="1:11" x14ac:dyDescent="0.2">
      <c r="A2253" s="5">
        <v>45069</v>
      </c>
      <c r="B2253" s="6">
        <v>49.799999</v>
      </c>
      <c r="C2253" s="6">
        <v>50.02</v>
      </c>
      <c r="D2253" s="6">
        <v>49.549999</v>
      </c>
      <c r="E2253" s="6">
        <v>49.57</v>
      </c>
      <c r="F2253" s="6">
        <v>48.600994</v>
      </c>
      <c r="G2253" s="7">
        <v>1068700</v>
      </c>
      <c r="H2253" s="6">
        <f>Table1[[#This Row],[OPEN]]*Table1[[#This Row],[VOLUME]]</f>
        <v>53221258.931299999</v>
      </c>
      <c r="I2253" s="6">
        <f t="shared" si="101"/>
        <v>49.821000380000008</v>
      </c>
      <c r="J2253" s="6">
        <f t="shared" si="103"/>
        <v>49.690374980000016</v>
      </c>
      <c r="K2253" s="4">
        <f t="shared" si="102"/>
        <v>-6.4140911287651203E-3</v>
      </c>
    </row>
    <row r="2254" spans="1:11" x14ac:dyDescent="0.2">
      <c r="A2254" s="5">
        <v>45070</v>
      </c>
      <c r="B2254" s="6">
        <v>49.470001000000003</v>
      </c>
      <c r="C2254" s="6">
        <v>49.5</v>
      </c>
      <c r="D2254" s="6">
        <v>49.110000999999997</v>
      </c>
      <c r="E2254" s="6">
        <v>49.16</v>
      </c>
      <c r="F2254" s="6">
        <v>48.199013000000001</v>
      </c>
      <c r="G2254" s="7">
        <v>1322600</v>
      </c>
      <c r="H2254" s="6">
        <f>Table1[[#This Row],[OPEN]]*Table1[[#This Row],[VOLUME]]</f>
        <v>65429023.322600007</v>
      </c>
      <c r="I2254" s="6">
        <f t="shared" si="101"/>
        <v>49.834600380000012</v>
      </c>
      <c r="J2254" s="6">
        <f t="shared" si="103"/>
        <v>49.683274990000015</v>
      </c>
      <c r="K2254" s="4">
        <f t="shared" si="102"/>
        <v>-8.2711317329030587E-3</v>
      </c>
    </row>
    <row r="2255" spans="1:11" x14ac:dyDescent="0.2">
      <c r="A2255" s="5">
        <v>45071</v>
      </c>
      <c r="B2255" s="6">
        <v>49.110000999999997</v>
      </c>
      <c r="C2255" s="6">
        <v>49.23</v>
      </c>
      <c r="D2255" s="6">
        <v>48.772998999999999</v>
      </c>
      <c r="E2255" s="6">
        <v>49.080002</v>
      </c>
      <c r="F2255" s="6">
        <v>48.120575000000002</v>
      </c>
      <c r="G2255" s="7">
        <v>1847200</v>
      </c>
      <c r="H2255" s="6">
        <f>Table1[[#This Row],[OPEN]]*Table1[[#This Row],[VOLUME]]</f>
        <v>90715993.847199991</v>
      </c>
      <c r="I2255" s="6">
        <f t="shared" si="101"/>
        <v>49.857400380000001</v>
      </c>
      <c r="J2255" s="6">
        <f t="shared" si="103"/>
        <v>49.67547500500001</v>
      </c>
      <c r="K2255" s="4">
        <f t="shared" si="102"/>
        <v>-1.6272986167614745E-3</v>
      </c>
    </row>
    <row r="2256" spans="1:11" x14ac:dyDescent="0.2">
      <c r="A2256" s="5">
        <v>45072</v>
      </c>
      <c r="B2256" s="6">
        <v>49.209999000000003</v>
      </c>
      <c r="C2256" s="6">
        <v>49.549999</v>
      </c>
      <c r="D2256" s="6">
        <v>49.139999000000003</v>
      </c>
      <c r="E2256" s="6">
        <v>49.470001000000003</v>
      </c>
      <c r="F2256" s="6">
        <v>48.502952999999998</v>
      </c>
      <c r="G2256" s="7">
        <v>1073900</v>
      </c>
      <c r="H2256" s="6">
        <f>Table1[[#This Row],[OPEN]]*Table1[[#This Row],[VOLUME]]</f>
        <v>52846617.926100001</v>
      </c>
      <c r="I2256" s="6">
        <f t="shared" si="101"/>
        <v>49.882600339999996</v>
      </c>
      <c r="J2256" s="6">
        <f t="shared" si="103"/>
        <v>49.665375000000004</v>
      </c>
      <c r="K2256" s="4">
        <f t="shared" si="102"/>
        <v>7.9461895702450658E-3</v>
      </c>
    </row>
    <row r="2257" spans="1:11" x14ac:dyDescent="0.2">
      <c r="A2257" s="5">
        <v>45076</v>
      </c>
      <c r="B2257" s="6">
        <v>49.450001</v>
      </c>
      <c r="C2257" s="6">
        <v>49.575001</v>
      </c>
      <c r="D2257" s="6">
        <v>49.209999000000003</v>
      </c>
      <c r="E2257" s="6">
        <v>49.310001</v>
      </c>
      <c r="F2257" s="6">
        <v>48.346077000000001</v>
      </c>
      <c r="G2257" s="7">
        <v>1383600</v>
      </c>
      <c r="H2257" s="6">
        <f>Table1[[#This Row],[OPEN]]*Table1[[#This Row],[VOLUME]]</f>
        <v>68419021.383599997</v>
      </c>
      <c r="I2257" s="6">
        <f t="shared" si="101"/>
        <v>49.897600339999997</v>
      </c>
      <c r="J2257" s="6">
        <f t="shared" si="103"/>
        <v>49.654125000000001</v>
      </c>
      <c r="K2257" s="4">
        <f t="shared" si="102"/>
        <v>-3.2342833387046799E-3</v>
      </c>
    </row>
    <row r="2258" spans="1:11" x14ac:dyDescent="0.2">
      <c r="A2258" s="5">
        <v>45077</v>
      </c>
      <c r="B2258" s="6">
        <v>49.130001</v>
      </c>
      <c r="C2258" s="6">
        <v>49.25</v>
      </c>
      <c r="D2258" s="6">
        <v>48.889999000000003</v>
      </c>
      <c r="E2258" s="6">
        <v>49.09</v>
      </c>
      <c r="F2258" s="6">
        <v>48.130378999999998</v>
      </c>
      <c r="G2258" s="7">
        <v>2709900</v>
      </c>
      <c r="H2258" s="6">
        <f>Table1[[#This Row],[OPEN]]*Table1[[#This Row],[VOLUME]]</f>
        <v>133137389.70990001</v>
      </c>
      <c r="I2258" s="6">
        <f t="shared" si="101"/>
        <v>49.913600320000008</v>
      </c>
      <c r="J2258" s="6">
        <f t="shared" si="103"/>
        <v>49.640875010000002</v>
      </c>
      <c r="K2258" s="4">
        <f t="shared" si="102"/>
        <v>-4.4615898507078811E-3</v>
      </c>
    </row>
    <row r="2259" spans="1:11" x14ac:dyDescent="0.2">
      <c r="A2259" s="5">
        <v>45078</v>
      </c>
      <c r="B2259" s="6">
        <v>49.150002000000001</v>
      </c>
      <c r="C2259" s="6">
        <v>49.474997999999999</v>
      </c>
      <c r="D2259" s="6">
        <v>48.853999999999999</v>
      </c>
      <c r="E2259" s="6">
        <v>49.369999</v>
      </c>
      <c r="F2259" s="6">
        <v>48.404902999999997</v>
      </c>
      <c r="G2259" s="7">
        <v>1369600</v>
      </c>
      <c r="H2259" s="6">
        <f>Table1[[#This Row],[OPEN]]*Table1[[#This Row],[VOLUME]]</f>
        <v>67315842.739199996</v>
      </c>
      <c r="I2259" s="6">
        <f t="shared" si="101"/>
        <v>49.912600339999997</v>
      </c>
      <c r="J2259" s="6">
        <f t="shared" si="103"/>
        <v>49.62652502000001</v>
      </c>
      <c r="K2259" s="4">
        <f t="shared" si="102"/>
        <v>5.7037889590547675E-3</v>
      </c>
    </row>
    <row r="2260" spans="1:11" x14ac:dyDescent="0.2">
      <c r="A2260" s="5">
        <v>45079</v>
      </c>
      <c r="B2260" s="6">
        <v>49.689999</v>
      </c>
      <c r="C2260" s="6">
        <v>50.386001999999998</v>
      </c>
      <c r="D2260" s="6">
        <v>49.650002000000001</v>
      </c>
      <c r="E2260" s="6">
        <v>50.310001</v>
      </c>
      <c r="F2260" s="6">
        <v>49.326529999999998</v>
      </c>
      <c r="G2260" s="7">
        <v>1088100</v>
      </c>
      <c r="H2260" s="6">
        <f>Table1[[#This Row],[OPEN]]*Table1[[#This Row],[VOLUME]]</f>
        <v>54067687.911899999</v>
      </c>
      <c r="I2260" s="6">
        <f t="shared" si="101"/>
        <v>49.922800319999993</v>
      </c>
      <c r="J2260" s="6">
        <f t="shared" si="103"/>
        <v>49.613125020000005</v>
      </c>
      <c r="K2260" s="4">
        <f t="shared" si="102"/>
        <v>1.9039943671054216E-2</v>
      </c>
    </row>
    <row r="2261" spans="1:11" x14ac:dyDescent="0.2">
      <c r="A2261" s="5">
        <v>45082</v>
      </c>
      <c r="B2261" s="6">
        <v>50.349997999999999</v>
      </c>
      <c r="C2261" s="6">
        <v>50.490001999999997</v>
      </c>
      <c r="D2261" s="6">
        <v>50.07</v>
      </c>
      <c r="E2261" s="6">
        <v>50.110000999999997</v>
      </c>
      <c r="F2261" s="6">
        <v>49.130436000000003</v>
      </c>
      <c r="G2261" s="7">
        <v>1377500</v>
      </c>
      <c r="H2261" s="6">
        <f>Table1[[#This Row],[OPEN]]*Table1[[#This Row],[VOLUME]]</f>
        <v>69357122.245000005</v>
      </c>
      <c r="I2261" s="6">
        <f t="shared" si="101"/>
        <v>49.964800279999999</v>
      </c>
      <c r="J2261" s="6">
        <f t="shared" si="103"/>
        <v>49.603425004999998</v>
      </c>
      <c r="K2261" s="4">
        <f t="shared" si="102"/>
        <v>-3.9753527335449901E-3</v>
      </c>
    </row>
    <row r="2262" spans="1:11" x14ac:dyDescent="0.2">
      <c r="A2262" s="5">
        <v>45083</v>
      </c>
      <c r="B2262" s="6">
        <v>50.099997999999999</v>
      </c>
      <c r="C2262" s="6">
        <v>50.23</v>
      </c>
      <c r="D2262" s="6">
        <v>49.970001000000003</v>
      </c>
      <c r="E2262" s="6">
        <v>50.189999</v>
      </c>
      <c r="F2262" s="6">
        <v>49.208877999999999</v>
      </c>
      <c r="G2262" s="7">
        <v>1190800</v>
      </c>
      <c r="H2262" s="6">
        <f>Table1[[#This Row],[OPEN]]*Table1[[#This Row],[VOLUME]]</f>
        <v>59659077.6184</v>
      </c>
      <c r="I2262" s="6">
        <f t="shared" si="101"/>
        <v>50.012200240000013</v>
      </c>
      <c r="J2262" s="6">
        <f t="shared" si="103"/>
        <v>49.591175</v>
      </c>
      <c r="K2262" s="4">
        <f t="shared" si="102"/>
        <v>1.5964477829486512E-3</v>
      </c>
    </row>
    <row r="2263" spans="1:11" x14ac:dyDescent="0.2">
      <c r="A2263" s="5">
        <v>45084</v>
      </c>
      <c r="B2263" s="6">
        <v>49.939999</v>
      </c>
      <c r="C2263" s="6">
        <v>50.27</v>
      </c>
      <c r="D2263" s="6">
        <v>49.860000999999997</v>
      </c>
      <c r="E2263" s="6">
        <v>50.200001</v>
      </c>
      <c r="F2263" s="6">
        <v>49.474975999999998</v>
      </c>
      <c r="G2263" s="7">
        <v>1194800</v>
      </c>
      <c r="H2263" s="6">
        <f>Table1[[#This Row],[OPEN]]*Table1[[#This Row],[VOLUME]]</f>
        <v>59668310.805200003</v>
      </c>
      <c r="I2263" s="6">
        <f t="shared" si="101"/>
        <v>50.036200180000016</v>
      </c>
      <c r="J2263" s="6">
        <f t="shared" si="103"/>
        <v>49.578974990000013</v>
      </c>
      <c r="K2263" s="4">
        <f t="shared" si="102"/>
        <v>1.99282729613115E-4</v>
      </c>
    </row>
    <row r="2264" spans="1:11" x14ac:dyDescent="0.2">
      <c r="A2264" s="5">
        <v>45085</v>
      </c>
      <c r="B2264" s="6">
        <v>50.23</v>
      </c>
      <c r="C2264" s="6">
        <v>50.450001</v>
      </c>
      <c r="D2264" s="6">
        <v>50.060001</v>
      </c>
      <c r="E2264" s="6">
        <v>50.400002000000001</v>
      </c>
      <c r="F2264" s="6">
        <v>49.672089</v>
      </c>
      <c r="G2264" s="7">
        <v>945800</v>
      </c>
      <c r="H2264" s="6">
        <f>Table1[[#This Row],[OPEN]]*Table1[[#This Row],[VOLUME]]</f>
        <v>47507534</v>
      </c>
      <c r="I2264" s="6">
        <f t="shared" si="101"/>
        <v>50.069400180000009</v>
      </c>
      <c r="J2264" s="6">
        <f t="shared" si="103"/>
        <v>49.571775000000009</v>
      </c>
      <c r="K2264" s="4">
        <f t="shared" si="102"/>
        <v>3.9840835859743517E-3</v>
      </c>
    </row>
    <row r="2265" spans="1:11" x14ac:dyDescent="0.2">
      <c r="A2265" s="5">
        <v>45086</v>
      </c>
      <c r="B2265" s="6">
        <v>50.380001</v>
      </c>
      <c r="C2265" s="6">
        <v>50.555</v>
      </c>
      <c r="D2265" s="6">
        <v>50.275002000000001</v>
      </c>
      <c r="E2265" s="6">
        <v>50.369999</v>
      </c>
      <c r="F2265" s="6">
        <v>49.642521000000002</v>
      </c>
      <c r="G2265" s="7">
        <v>1679600</v>
      </c>
      <c r="H2265" s="6">
        <f>Table1[[#This Row],[OPEN]]*Table1[[#This Row],[VOLUME]]</f>
        <v>84618249.6796</v>
      </c>
      <c r="I2265" s="6">
        <f t="shared" si="101"/>
        <v>50.095600200000014</v>
      </c>
      <c r="J2265" s="6">
        <f t="shared" si="103"/>
        <v>49.568125000000009</v>
      </c>
      <c r="K2265" s="4">
        <f t="shared" si="102"/>
        <v>-5.9529759542475968E-4</v>
      </c>
    </row>
    <row r="2266" spans="1:11" x14ac:dyDescent="0.2">
      <c r="A2266" s="5">
        <v>45089</v>
      </c>
      <c r="B2266" s="6">
        <v>50.400002000000001</v>
      </c>
      <c r="C2266" s="6">
        <v>50.597000000000001</v>
      </c>
      <c r="D2266" s="6">
        <v>50.290000999999997</v>
      </c>
      <c r="E2266" s="6">
        <v>50.580002</v>
      </c>
      <c r="F2266" s="6">
        <v>49.849487000000003</v>
      </c>
      <c r="G2266" s="7">
        <v>1000700</v>
      </c>
      <c r="H2266" s="6">
        <f>Table1[[#This Row],[OPEN]]*Table1[[#This Row],[VOLUME]]</f>
        <v>50435282.001400001</v>
      </c>
      <c r="I2266" s="6">
        <f t="shared" si="101"/>
        <v>50.114200220000015</v>
      </c>
      <c r="J2266" s="6">
        <f t="shared" si="103"/>
        <v>49.565825005000015</v>
      </c>
      <c r="K2266" s="4">
        <f t="shared" si="102"/>
        <v>4.1692079445940777E-3</v>
      </c>
    </row>
    <row r="2267" spans="1:11" x14ac:dyDescent="0.2">
      <c r="A2267" s="5">
        <v>45090</v>
      </c>
      <c r="B2267" s="6">
        <v>50.669998</v>
      </c>
      <c r="C2267" s="6">
        <v>50.950001</v>
      </c>
      <c r="D2267" s="6">
        <v>50.599997999999999</v>
      </c>
      <c r="E2267" s="6">
        <v>50.880001</v>
      </c>
      <c r="F2267" s="6">
        <v>50.145156999999998</v>
      </c>
      <c r="G2267" s="7">
        <v>1234100</v>
      </c>
      <c r="H2267" s="6">
        <f>Table1[[#This Row],[OPEN]]*Table1[[#This Row],[VOLUME]]</f>
        <v>62531844.531800002</v>
      </c>
      <c r="I2267" s="6">
        <f t="shared" si="101"/>
        <v>50.136200180000003</v>
      </c>
      <c r="J2267" s="6">
        <f t="shared" si="103"/>
        <v>49.563724995000008</v>
      </c>
      <c r="K2267" s="4">
        <f t="shared" si="102"/>
        <v>5.9311780968296368E-3</v>
      </c>
    </row>
    <row r="2268" spans="1:11" x14ac:dyDescent="0.2">
      <c r="A2268" s="5">
        <v>45091</v>
      </c>
      <c r="B2268" s="6">
        <v>50.950001</v>
      </c>
      <c r="C2268" s="6">
        <v>51.099997999999999</v>
      </c>
      <c r="D2268" s="6">
        <v>50.564999</v>
      </c>
      <c r="E2268" s="6">
        <v>50.810001</v>
      </c>
      <c r="F2268" s="6">
        <v>50.076168000000003</v>
      </c>
      <c r="G2268" s="7">
        <v>1504900</v>
      </c>
      <c r="H2268" s="6">
        <f>Table1[[#This Row],[OPEN]]*Table1[[#This Row],[VOLUME]]</f>
        <v>76674656.504899994</v>
      </c>
      <c r="I2268" s="6">
        <f t="shared" si="101"/>
        <v>50.154000180000004</v>
      </c>
      <c r="J2268" s="6">
        <f t="shared" si="103"/>
        <v>49.560324995000009</v>
      </c>
      <c r="K2268" s="4">
        <f t="shared" si="102"/>
        <v>-1.3757861364821489E-3</v>
      </c>
    </row>
    <row r="2269" spans="1:11" x14ac:dyDescent="0.2">
      <c r="A2269" s="5">
        <v>45092</v>
      </c>
      <c r="B2269" s="6">
        <v>50.810001</v>
      </c>
      <c r="C2269" s="6">
        <v>51.544998</v>
      </c>
      <c r="D2269" s="6">
        <v>50.810001</v>
      </c>
      <c r="E2269" s="6">
        <v>51.450001</v>
      </c>
      <c r="F2269" s="6">
        <v>50.706924000000001</v>
      </c>
      <c r="G2269" s="7">
        <v>1523300</v>
      </c>
      <c r="H2269" s="6">
        <f>Table1[[#This Row],[OPEN]]*Table1[[#This Row],[VOLUME]]</f>
        <v>77398874.523300007</v>
      </c>
      <c r="I2269" s="6">
        <f t="shared" si="101"/>
        <v>50.162200160000005</v>
      </c>
      <c r="J2269" s="6">
        <f t="shared" si="103"/>
        <v>49.565825004999994</v>
      </c>
      <c r="K2269" s="4">
        <f t="shared" si="102"/>
        <v>1.2595945432081423E-2</v>
      </c>
    </row>
    <row r="2270" spans="1:11" x14ac:dyDescent="0.2">
      <c r="A2270" s="5">
        <v>45093</v>
      </c>
      <c r="B2270" s="6">
        <v>51.630001</v>
      </c>
      <c r="C2270" s="6">
        <v>51.709999000000003</v>
      </c>
      <c r="D2270" s="6">
        <v>51.365001999999997</v>
      </c>
      <c r="E2270" s="6">
        <v>51.380001</v>
      </c>
      <c r="F2270" s="6">
        <v>50.637936000000003</v>
      </c>
      <c r="G2270" s="7">
        <v>1242000</v>
      </c>
      <c r="H2270" s="6">
        <f>Table1[[#This Row],[OPEN]]*Table1[[#This Row],[VOLUME]]</f>
        <v>64124461.241999999</v>
      </c>
      <c r="I2270" s="6">
        <f t="shared" si="101"/>
        <v>50.196200179999998</v>
      </c>
      <c r="J2270" s="6">
        <f t="shared" si="103"/>
        <v>49.575215014999998</v>
      </c>
      <c r="K2270" s="4">
        <f t="shared" si="102"/>
        <v>-1.360544191243096E-3</v>
      </c>
    </row>
    <row r="2271" spans="1:11" x14ac:dyDescent="0.2">
      <c r="A2271" s="5">
        <v>45097</v>
      </c>
      <c r="B2271" s="6">
        <v>51.130001</v>
      </c>
      <c r="C2271" s="6">
        <v>51.169998</v>
      </c>
      <c r="D2271" s="6">
        <v>50.855998999999997</v>
      </c>
      <c r="E2271" s="6">
        <v>50.950001</v>
      </c>
      <c r="F2271" s="6">
        <v>50.214146</v>
      </c>
      <c r="G2271" s="7">
        <v>2328600</v>
      </c>
      <c r="H2271" s="6">
        <f>Table1[[#This Row],[OPEN]]*Table1[[#This Row],[VOLUME]]</f>
        <v>119061320.3286</v>
      </c>
      <c r="I2271" s="6">
        <f t="shared" si="101"/>
        <v>50.216400219999997</v>
      </c>
      <c r="J2271" s="6">
        <f t="shared" si="103"/>
        <v>49.584115029999992</v>
      </c>
      <c r="K2271" s="4">
        <f t="shared" si="102"/>
        <v>-8.3690150181195966E-3</v>
      </c>
    </row>
    <row r="2272" spans="1:11" x14ac:dyDescent="0.2">
      <c r="A2272" s="5">
        <v>45098</v>
      </c>
      <c r="B2272" s="6">
        <v>50.82</v>
      </c>
      <c r="C2272" s="6">
        <v>51.084999000000003</v>
      </c>
      <c r="D2272" s="6">
        <v>50.631000999999998</v>
      </c>
      <c r="E2272" s="6">
        <v>50.869999</v>
      </c>
      <c r="F2272" s="6">
        <v>50.135295999999997</v>
      </c>
      <c r="G2272" s="7">
        <v>2871500</v>
      </c>
      <c r="H2272" s="6">
        <f>Table1[[#This Row],[OPEN]]*Table1[[#This Row],[VOLUME]]</f>
        <v>145929630</v>
      </c>
      <c r="I2272" s="6">
        <f t="shared" si="101"/>
        <v>50.23220023999999</v>
      </c>
      <c r="J2272" s="6">
        <f t="shared" si="103"/>
        <v>49.595115034999992</v>
      </c>
      <c r="K2272" s="4">
        <f t="shared" si="102"/>
        <v>-1.5702060535779383E-3</v>
      </c>
    </row>
    <row r="2273" spans="1:11" x14ac:dyDescent="0.2">
      <c r="A2273" s="5">
        <v>45099</v>
      </c>
      <c r="B2273" s="6">
        <v>50.830002</v>
      </c>
      <c r="C2273" s="6">
        <v>50.849997999999999</v>
      </c>
      <c r="D2273" s="6">
        <v>50.644001000000003</v>
      </c>
      <c r="E2273" s="6">
        <v>50.77</v>
      </c>
      <c r="F2273" s="6">
        <v>50.036743000000001</v>
      </c>
      <c r="G2273" s="7">
        <v>1385700</v>
      </c>
      <c r="H2273" s="6">
        <f>Table1[[#This Row],[OPEN]]*Table1[[#This Row],[VOLUME]]</f>
        <v>70435133.771400005</v>
      </c>
      <c r="I2273" s="6">
        <f t="shared" si="101"/>
        <v>50.241000299999989</v>
      </c>
      <c r="J2273" s="6">
        <f t="shared" si="103"/>
        <v>49.601265054999985</v>
      </c>
      <c r="K2273" s="4">
        <f t="shared" si="102"/>
        <v>-1.9657755448353464E-3</v>
      </c>
    </row>
    <row r="2274" spans="1:11" x14ac:dyDescent="0.2">
      <c r="A2274" s="5">
        <v>45100</v>
      </c>
      <c r="B2274" s="6">
        <v>50.5</v>
      </c>
      <c r="C2274" s="6">
        <v>50.610000999999997</v>
      </c>
      <c r="D2274" s="6">
        <v>50.27</v>
      </c>
      <c r="E2274" s="6">
        <v>50.330002</v>
      </c>
      <c r="F2274" s="6">
        <v>49.603099999999998</v>
      </c>
      <c r="G2274" s="7">
        <v>864300</v>
      </c>
      <c r="H2274" s="6">
        <f>Table1[[#This Row],[OPEN]]*Table1[[#This Row],[VOLUME]]</f>
        <v>43647150</v>
      </c>
      <c r="I2274" s="6">
        <f t="shared" si="101"/>
        <v>50.238400279999993</v>
      </c>
      <c r="J2274" s="6">
        <f t="shared" si="103"/>
        <v>49.610065044999985</v>
      </c>
      <c r="K2274" s="4">
        <f t="shared" si="102"/>
        <v>-8.6664959621824966E-3</v>
      </c>
    </row>
    <row r="2275" spans="1:11" x14ac:dyDescent="0.2">
      <c r="A2275" s="5">
        <v>45103</v>
      </c>
      <c r="B2275" s="6">
        <v>50.330002</v>
      </c>
      <c r="C2275" s="6">
        <v>50.585999000000001</v>
      </c>
      <c r="D2275" s="6">
        <v>50.215000000000003</v>
      </c>
      <c r="E2275" s="6">
        <v>50.470001000000003</v>
      </c>
      <c r="F2275" s="6">
        <v>49.741076999999997</v>
      </c>
      <c r="G2275" s="7">
        <v>950900</v>
      </c>
      <c r="H2275" s="6">
        <f>Table1[[#This Row],[OPEN]]*Table1[[#This Row],[VOLUME]]</f>
        <v>47858798.901799999</v>
      </c>
      <c r="I2275" s="6">
        <f t="shared" si="101"/>
        <v>50.237400299999997</v>
      </c>
      <c r="J2275" s="6">
        <f t="shared" si="103"/>
        <v>49.619615064999991</v>
      </c>
      <c r="K2275" s="4">
        <f t="shared" si="102"/>
        <v>2.7816211888884723E-3</v>
      </c>
    </row>
    <row r="2276" spans="1:11" x14ac:dyDescent="0.2">
      <c r="A2276" s="5">
        <v>45104</v>
      </c>
      <c r="B2276" s="6">
        <v>50.509998000000003</v>
      </c>
      <c r="C2276" s="6">
        <v>50.889999000000003</v>
      </c>
      <c r="D2276" s="6">
        <v>50.43</v>
      </c>
      <c r="E2276" s="6">
        <v>50.82</v>
      </c>
      <c r="F2276" s="6">
        <v>50.086018000000003</v>
      </c>
      <c r="G2276" s="7">
        <v>1317400</v>
      </c>
      <c r="H2276" s="6">
        <f>Table1[[#This Row],[OPEN]]*Table1[[#This Row],[VOLUME]]</f>
        <v>66541871.365200005</v>
      </c>
      <c r="I2276" s="6">
        <f t="shared" si="101"/>
        <v>50.232000280000001</v>
      </c>
      <c r="J2276" s="6">
        <f t="shared" si="103"/>
        <v>49.626850054999984</v>
      </c>
      <c r="K2276" s="4">
        <f t="shared" si="102"/>
        <v>6.9347928089005251E-3</v>
      </c>
    </row>
    <row r="2277" spans="1:11" x14ac:dyDescent="0.2">
      <c r="A2277" s="5">
        <v>45105</v>
      </c>
      <c r="B2277" s="6">
        <v>50.77</v>
      </c>
      <c r="C2277" s="6">
        <v>50.77</v>
      </c>
      <c r="D2277" s="6">
        <v>50.506000999999998</v>
      </c>
      <c r="E2277" s="6">
        <v>50.669998</v>
      </c>
      <c r="F2277" s="6">
        <v>49.938183000000002</v>
      </c>
      <c r="G2277" s="7">
        <v>1267900</v>
      </c>
      <c r="H2277" s="6">
        <f>Table1[[#This Row],[OPEN]]*Table1[[#This Row],[VOLUME]]</f>
        <v>64371283.000000007</v>
      </c>
      <c r="I2277" s="6">
        <f t="shared" si="101"/>
        <v>50.233600299999999</v>
      </c>
      <c r="J2277" s="6">
        <f t="shared" si="103"/>
        <v>49.631250059999992</v>
      </c>
      <c r="K2277" s="4">
        <f t="shared" si="102"/>
        <v>-2.951633215269589E-3</v>
      </c>
    </row>
    <row r="2278" spans="1:11" x14ac:dyDescent="0.2">
      <c r="A2278" s="5">
        <v>45106</v>
      </c>
      <c r="B2278" s="6">
        <v>50.689999</v>
      </c>
      <c r="C2278" s="6">
        <v>51.060001</v>
      </c>
      <c r="D2278" s="6">
        <v>50.580002</v>
      </c>
      <c r="E2278" s="6">
        <v>51.060001</v>
      </c>
      <c r="F2278" s="6">
        <v>50.322555999999999</v>
      </c>
      <c r="G2278" s="7">
        <v>845800</v>
      </c>
      <c r="H2278" s="6">
        <f>Table1[[#This Row],[OPEN]]*Table1[[#This Row],[VOLUME]]</f>
        <v>42873601.154200003</v>
      </c>
      <c r="I2278" s="6">
        <f t="shared" si="101"/>
        <v>50.226800300000008</v>
      </c>
      <c r="J2278" s="6">
        <f t="shared" si="103"/>
        <v>49.632450049999996</v>
      </c>
      <c r="K2278" s="4">
        <f t="shared" si="102"/>
        <v>7.6969215589863804E-3</v>
      </c>
    </row>
    <row r="2279" spans="1:11" x14ac:dyDescent="0.2">
      <c r="A2279" s="5">
        <v>45107</v>
      </c>
      <c r="B2279" s="6">
        <v>51.32</v>
      </c>
      <c r="C2279" s="6">
        <v>51.630001</v>
      </c>
      <c r="D2279" s="6">
        <v>51.290000999999997</v>
      </c>
      <c r="E2279" s="6">
        <v>51.529998999999997</v>
      </c>
      <c r="F2279" s="6">
        <v>50.785767</v>
      </c>
      <c r="G2279" s="7">
        <v>1072200</v>
      </c>
      <c r="H2279" s="6">
        <f>Table1[[#This Row],[OPEN]]*Table1[[#This Row],[VOLUME]]</f>
        <v>55025304</v>
      </c>
      <c r="I2279" s="6">
        <f t="shared" si="101"/>
        <v>50.238200300000017</v>
      </c>
      <c r="J2279" s="6">
        <f t="shared" si="103"/>
        <v>49.640400049999997</v>
      </c>
      <c r="K2279" s="4">
        <f t="shared" si="102"/>
        <v>9.2048176810650695E-3</v>
      </c>
    </row>
    <row r="2280" spans="1:11" x14ac:dyDescent="0.2">
      <c r="A2280" s="5">
        <v>45110</v>
      </c>
      <c r="B2280" s="6">
        <v>51.419998</v>
      </c>
      <c r="C2280" s="6">
        <v>51.674999</v>
      </c>
      <c r="D2280" s="6">
        <v>51.360000999999997</v>
      </c>
      <c r="E2280" s="6">
        <v>51.610000999999997</v>
      </c>
      <c r="F2280" s="6">
        <v>50.864612999999999</v>
      </c>
      <c r="G2280" s="7">
        <v>664500</v>
      </c>
      <c r="H2280" s="6">
        <f>Table1[[#This Row],[OPEN]]*Table1[[#This Row],[VOLUME]]</f>
        <v>34168588.670999996</v>
      </c>
      <c r="I2280" s="6">
        <f t="shared" si="101"/>
        <v>50.252600240000014</v>
      </c>
      <c r="J2280" s="6">
        <f t="shared" si="103"/>
        <v>49.653300039999998</v>
      </c>
      <c r="K2280" s="4">
        <f t="shared" si="102"/>
        <v>1.5525325354655006E-3</v>
      </c>
    </row>
    <row r="2281" spans="1:11" x14ac:dyDescent="0.2">
      <c r="A2281" s="5">
        <v>45112</v>
      </c>
      <c r="B2281" s="6">
        <v>51.400002000000001</v>
      </c>
      <c r="C2281" s="6">
        <v>51.580002</v>
      </c>
      <c r="D2281" s="6">
        <v>51.34</v>
      </c>
      <c r="E2281" s="6">
        <v>51.450001</v>
      </c>
      <c r="F2281" s="6">
        <v>50.706924000000001</v>
      </c>
      <c r="G2281" s="7">
        <v>1297000</v>
      </c>
      <c r="H2281" s="6">
        <f>Table1[[#This Row],[OPEN]]*Table1[[#This Row],[VOLUME]]</f>
        <v>66665802.594000004</v>
      </c>
      <c r="I2281" s="6">
        <f t="shared" si="101"/>
        <v>50.262000280000002</v>
      </c>
      <c r="J2281" s="6">
        <f t="shared" si="103"/>
        <v>49.666900049999995</v>
      </c>
      <c r="K2281" s="4">
        <f t="shared" si="102"/>
        <v>-3.1001743247398572E-3</v>
      </c>
    </row>
    <row r="2282" spans="1:11" x14ac:dyDescent="0.2">
      <c r="A2282" s="5">
        <v>45113</v>
      </c>
      <c r="B2282" s="6">
        <v>51.029998999999997</v>
      </c>
      <c r="C2282" s="6">
        <v>51.049999</v>
      </c>
      <c r="D2282" s="6">
        <v>50.68</v>
      </c>
      <c r="E2282" s="6">
        <v>50.93</v>
      </c>
      <c r="F2282" s="6">
        <v>50.194434999999999</v>
      </c>
      <c r="G2282" s="7">
        <v>1434200</v>
      </c>
      <c r="H2282" s="6">
        <f>Table1[[#This Row],[OPEN]]*Table1[[#This Row],[VOLUME]]</f>
        <v>73187224.565799996</v>
      </c>
      <c r="I2282" s="6">
        <f t="shared" si="101"/>
        <v>50.265400239999991</v>
      </c>
      <c r="J2282" s="6">
        <f t="shared" si="103"/>
        <v>49.681950044999994</v>
      </c>
      <c r="K2282" s="4">
        <f t="shared" si="102"/>
        <v>-1.0106919142722659E-2</v>
      </c>
    </row>
    <row r="2283" spans="1:11" x14ac:dyDescent="0.2">
      <c r="A2283" s="5">
        <v>45114</v>
      </c>
      <c r="B2283" s="6">
        <v>50.759998000000003</v>
      </c>
      <c r="C2283" s="6">
        <v>51.200001</v>
      </c>
      <c r="D2283" s="6">
        <v>50.720001000000003</v>
      </c>
      <c r="E2283" s="6">
        <v>50.740001999999997</v>
      </c>
      <c r="F2283" s="6">
        <v>50.007179000000001</v>
      </c>
      <c r="G2283" s="7">
        <v>1052900</v>
      </c>
      <c r="H2283" s="6">
        <f>Table1[[#This Row],[OPEN]]*Table1[[#This Row],[VOLUME]]</f>
        <v>53445201.894200005</v>
      </c>
      <c r="I2283" s="6">
        <f t="shared" si="101"/>
        <v>50.264200199999998</v>
      </c>
      <c r="J2283" s="6">
        <f t="shared" si="103"/>
        <v>49.696550034999994</v>
      </c>
      <c r="K2283" s="4">
        <f t="shared" si="102"/>
        <v>-3.7305713724721246E-3</v>
      </c>
    </row>
    <row r="2284" spans="1:11" x14ac:dyDescent="0.2">
      <c r="A2284" s="5">
        <v>45117</v>
      </c>
      <c r="B2284" s="6">
        <v>50.759998000000003</v>
      </c>
      <c r="C2284" s="6">
        <v>51.189999</v>
      </c>
      <c r="D2284" s="6">
        <v>50.759998000000003</v>
      </c>
      <c r="E2284" s="6">
        <v>51.060001</v>
      </c>
      <c r="F2284" s="6">
        <v>50.322555999999999</v>
      </c>
      <c r="G2284" s="7">
        <v>943400</v>
      </c>
      <c r="H2284" s="6">
        <f>Table1[[#This Row],[OPEN]]*Table1[[#This Row],[VOLUME]]</f>
        <v>47886982.113200001</v>
      </c>
      <c r="I2284" s="6">
        <f t="shared" si="101"/>
        <v>50.275000139999996</v>
      </c>
      <c r="J2284" s="6">
        <f t="shared" si="103"/>
        <v>49.709650029999985</v>
      </c>
      <c r="K2284" s="4">
        <f t="shared" si="102"/>
        <v>6.3066414542121141E-3</v>
      </c>
    </row>
    <row r="2285" spans="1:11" x14ac:dyDescent="0.2">
      <c r="A2285" s="5">
        <v>45118</v>
      </c>
      <c r="B2285" s="6">
        <v>51.189999</v>
      </c>
      <c r="C2285" s="6">
        <v>51.490001999999997</v>
      </c>
      <c r="D2285" s="6">
        <v>51.110000999999997</v>
      </c>
      <c r="E2285" s="6">
        <v>51.459999000000003</v>
      </c>
      <c r="F2285" s="6">
        <v>50.716777999999998</v>
      </c>
      <c r="G2285" s="7">
        <v>1012100</v>
      </c>
      <c r="H2285" s="6">
        <f>Table1[[#This Row],[OPEN]]*Table1[[#This Row],[VOLUME]]</f>
        <v>51809397.987900004</v>
      </c>
      <c r="I2285" s="6">
        <f t="shared" si="101"/>
        <v>50.299600140000003</v>
      </c>
      <c r="J2285" s="6">
        <f t="shared" si="103"/>
        <v>49.724550029999982</v>
      </c>
      <c r="K2285" s="4">
        <f t="shared" si="102"/>
        <v>7.8338815543697038E-3</v>
      </c>
    </row>
    <row r="2286" spans="1:11" x14ac:dyDescent="0.2">
      <c r="A2286" s="5">
        <v>45119</v>
      </c>
      <c r="B2286" s="6">
        <v>51.779998999999997</v>
      </c>
      <c r="C2286" s="6">
        <v>51.91</v>
      </c>
      <c r="D2286" s="6">
        <v>51.610000999999997</v>
      </c>
      <c r="E2286" s="6">
        <v>51.68</v>
      </c>
      <c r="F2286" s="6">
        <v>50.933598000000003</v>
      </c>
      <c r="G2286" s="7">
        <v>1186400</v>
      </c>
      <c r="H2286" s="6">
        <f>Table1[[#This Row],[OPEN]]*Table1[[#This Row],[VOLUME]]</f>
        <v>61431790.813599996</v>
      </c>
      <c r="I2286" s="6">
        <f t="shared" si="101"/>
        <v>50.328400119999998</v>
      </c>
      <c r="J2286" s="6">
        <f t="shared" si="103"/>
        <v>49.747550024999981</v>
      </c>
      <c r="K2286" s="4">
        <f t="shared" si="102"/>
        <v>4.2751846924831138E-3</v>
      </c>
    </row>
    <row r="2287" spans="1:11" x14ac:dyDescent="0.2">
      <c r="A2287" s="5">
        <v>45120</v>
      </c>
      <c r="B2287" s="6">
        <v>51.799999</v>
      </c>
      <c r="C2287" s="6">
        <v>51.959999000000003</v>
      </c>
      <c r="D2287" s="6">
        <v>51.740001999999997</v>
      </c>
      <c r="E2287" s="6">
        <v>51.869999</v>
      </c>
      <c r="F2287" s="6">
        <v>51.120852999999997</v>
      </c>
      <c r="G2287" s="7">
        <v>984400</v>
      </c>
      <c r="H2287" s="6">
        <f>Table1[[#This Row],[OPEN]]*Table1[[#This Row],[VOLUME]]</f>
        <v>50991919.015600003</v>
      </c>
      <c r="I2287" s="6">
        <f t="shared" si="101"/>
        <v>50.346400059999986</v>
      </c>
      <c r="J2287" s="6">
        <f t="shared" si="103"/>
        <v>49.774100009999991</v>
      </c>
      <c r="K2287" s="4">
        <f t="shared" si="102"/>
        <v>3.6764512383899994E-3</v>
      </c>
    </row>
    <row r="2288" spans="1:11" x14ac:dyDescent="0.2">
      <c r="A2288" s="5">
        <v>45121</v>
      </c>
      <c r="B2288" s="6">
        <v>51.990001999999997</v>
      </c>
      <c r="C2288" s="6">
        <v>51.990001999999997</v>
      </c>
      <c r="D2288" s="6">
        <v>51.669998</v>
      </c>
      <c r="E2288" s="6">
        <v>51.740001999999997</v>
      </c>
      <c r="F2288" s="6">
        <v>50.992736999999998</v>
      </c>
      <c r="G2288" s="7">
        <v>872200</v>
      </c>
      <c r="H2288" s="6">
        <f>Table1[[#This Row],[OPEN]]*Table1[[#This Row],[VOLUME]]</f>
        <v>45345679.744399995</v>
      </c>
      <c r="I2288" s="6">
        <f t="shared" si="101"/>
        <v>50.370200119999978</v>
      </c>
      <c r="J2288" s="6">
        <f t="shared" si="103"/>
        <v>49.805600024999997</v>
      </c>
      <c r="K2288" s="4">
        <f t="shared" si="102"/>
        <v>-2.5062078755776485E-3</v>
      </c>
    </row>
    <row r="2289" spans="1:11" x14ac:dyDescent="0.2">
      <c r="A2289" s="5">
        <v>45124</v>
      </c>
      <c r="B2289" s="6">
        <v>51.630001</v>
      </c>
      <c r="C2289" s="6">
        <v>51.959999000000003</v>
      </c>
      <c r="D2289" s="6">
        <v>51.560001</v>
      </c>
      <c r="E2289" s="6">
        <v>51.84</v>
      </c>
      <c r="F2289" s="6">
        <v>51.091290000000001</v>
      </c>
      <c r="G2289" s="7">
        <v>1041800</v>
      </c>
      <c r="H2289" s="6">
        <f>Table1[[#This Row],[OPEN]]*Table1[[#This Row],[VOLUME]]</f>
        <v>53788135.0418</v>
      </c>
      <c r="I2289" s="6">
        <f t="shared" si="101"/>
        <v>50.39620009999998</v>
      </c>
      <c r="J2289" s="6">
        <f t="shared" si="103"/>
        <v>49.835100029999992</v>
      </c>
      <c r="K2289" s="4">
        <f t="shared" si="102"/>
        <v>1.9327018966872611E-3</v>
      </c>
    </row>
    <row r="2290" spans="1:11" x14ac:dyDescent="0.2">
      <c r="A2290" s="5">
        <v>45125</v>
      </c>
      <c r="B2290" s="6">
        <v>51.830002</v>
      </c>
      <c r="C2290" s="6">
        <v>52.32</v>
      </c>
      <c r="D2290" s="6">
        <v>51.775002000000001</v>
      </c>
      <c r="E2290" s="6">
        <v>52.220001000000003</v>
      </c>
      <c r="F2290" s="6">
        <v>51.465805000000003</v>
      </c>
      <c r="G2290" s="7">
        <v>1643700</v>
      </c>
      <c r="H2290" s="6">
        <f>Table1[[#This Row],[OPEN]]*Table1[[#This Row],[VOLUME]]</f>
        <v>85192974.287400007</v>
      </c>
      <c r="I2290" s="6">
        <f t="shared" si="101"/>
        <v>50.439800099999992</v>
      </c>
      <c r="J2290" s="6">
        <f t="shared" si="103"/>
        <v>49.867850044999997</v>
      </c>
      <c r="K2290" s="4">
        <f t="shared" si="102"/>
        <v>7.3302662037038058E-3</v>
      </c>
    </row>
    <row r="2291" spans="1:11" x14ac:dyDescent="0.2">
      <c r="A2291" s="5">
        <v>45126</v>
      </c>
      <c r="B2291" s="6">
        <v>52.259998000000003</v>
      </c>
      <c r="C2291" s="6">
        <v>52.551997999999998</v>
      </c>
      <c r="D2291" s="6">
        <v>52.259998000000003</v>
      </c>
      <c r="E2291" s="6">
        <v>52.48</v>
      </c>
      <c r="F2291" s="6">
        <v>51.722045999999999</v>
      </c>
      <c r="G2291" s="7">
        <v>1606100</v>
      </c>
      <c r="H2291" s="6">
        <f>Table1[[#This Row],[OPEN]]*Table1[[#This Row],[VOLUME]]</f>
        <v>83934782.787799999</v>
      </c>
      <c r="I2291" s="6">
        <f t="shared" si="101"/>
        <v>50.487000019999996</v>
      </c>
      <c r="J2291" s="6">
        <f t="shared" si="103"/>
        <v>49.901750034999985</v>
      </c>
      <c r="K2291" s="4">
        <f t="shared" si="102"/>
        <v>4.9789160287452283E-3</v>
      </c>
    </row>
    <row r="2292" spans="1:11" x14ac:dyDescent="0.2">
      <c r="A2292" s="5">
        <v>45127</v>
      </c>
      <c r="B2292" s="6">
        <v>52.540000999999997</v>
      </c>
      <c r="C2292" s="6">
        <v>52.91</v>
      </c>
      <c r="D2292" s="6">
        <v>52.540000999999997</v>
      </c>
      <c r="E2292" s="6">
        <v>52.830002</v>
      </c>
      <c r="F2292" s="6">
        <v>52.066989999999997</v>
      </c>
      <c r="G2292" s="7">
        <v>2062400</v>
      </c>
      <c r="H2292" s="6">
        <f>Table1[[#This Row],[OPEN]]*Table1[[#This Row],[VOLUME]]</f>
        <v>108358498.0624</v>
      </c>
      <c r="I2292" s="6">
        <f t="shared" ref="I2292:I2355" si="104">AVERAGE(B2243:B2292)</f>
        <v>50.531199999999998</v>
      </c>
      <c r="J2292" s="6">
        <f t="shared" si="103"/>
        <v>49.939200044999986</v>
      </c>
      <c r="K2292" s="4">
        <f t="shared" si="102"/>
        <v>6.66924542682934E-3</v>
      </c>
    </row>
    <row r="2293" spans="1:11" x14ac:dyDescent="0.2">
      <c r="A2293" s="5">
        <v>45128</v>
      </c>
      <c r="B2293" s="6">
        <v>52.98</v>
      </c>
      <c r="C2293" s="6">
        <v>53.164000999999999</v>
      </c>
      <c r="D2293" s="6">
        <v>52.880001</v>
      </c>
      <c r="E2293" s="6">
        <v>53.02</v>
      </c>
      <c r="F2293" s="6">
        <v>52.254246000000002</v>
      </c>
      <c r="G2293" s="7">
        <v>1552000</v>
      </c>
      <c r="H2293" s="6">
        <f>Table1[[#This Row],[OPEN]]*Table1[[#This Row],[VOLUME]]</f>
        <v>82224960</v>
      </c>
      <c r="I2293" s="6">
        <f t="shared" si="104"/>
        <v>50.592400040000001</v>
      </c>
      <c r="J2293" s="6">
        <f t="shared" si="103"/>
        <v>49.979250039999997</v>
      </c>
      <c r="K2293" s="4">
        <f t="shared" si="102"/>
        <v>3.596403422434058E-3</v>
      </c>
    </row>
    <row r="2294" spans="1:11" x14ac:dyDescent="0.2">
      <c r="A2294" s="5">
        <v>45131</v>
      </c>
      <c r="B2294" s="6">
        <v>53.139999000000003</v>
      </c>
      <c r="C2294" s="6">
        <v>53.386001999999998</v>
      </c>
      <c r="D2294" s="6">
        <v>53.130001</v>
      </c>
      <c r="E2294" s="6">
        <v>53.27</v>
      </c>
      <c r="F2294" s="6">
        <v>52.500636999999998</v>
      </c>
      <c r="G2294" s="7">
        <v>1314800</v>
      </c>
      <c r="H2294" s="6">
        <f>Table1[[#This Row],[OPEN]]*Table1[[#This Row],[VOLUME]]</f>
        <v>69868470.685200006</v>
      </c>
      <c r="I2294" s="6">
        <f t="shared" si="104"/>
        <v>50.651199999999996</v>
      </c>
      <c r="J2294" s="6">
        <f t="shared" si="103"/>
        <v>50.014100044999992</v>
      </c>
      <c r="K2294" s="4">
        <f t="shared" si="102"/>
        <v>4.7152018106375593E-3</v>
      </c>
    </row>
    <row r="2295" spans="1:11" x14ac:dyDescent="0.2">
      <c r="A2295" s="5">
        <v>45132</v>
      </c>
      <c r="B2295" s="6">
        <v>53.139999000000003</v>
      </c>
      <c r="C2295" s="6">
        <v>53.397998999999999</v>
      </c>
      <c r="D2295" s="6">
        <v>53.110000999999997</v>
      </c>
      <c r="E2295" s="6">
        <v>53.259998000000003</v>
      </c>
      <c r="F2295" s="6">
        <v>52.490780000000001</v>
      </c>
      <c r="G2295" s="7">
        <v>2160500</v>
      </c>
      <c r="H2295" s="6">
        <f>Table1[[#This Row],[OPEN]]*Table1[[#This Row],[VOLUME]]</f>
        <v>114808967.83950001</v>
      </c>
      <c r="I2295" s="6">
        <f t="shared" si="104"/>
        <v>50.71859998</v>
      </c>
      <c r="J2295" s="6">
        <f t="shared" si="103"/>
        <v>50.047850044999997</v>
      </c>
      <c r="K2295" s="4">
        <f t="shared" si="102"/>
        <v>-1.8776046555279979E-4</v>
      </c>
    </row>
    <row r="2296" spans="1:11" x14ac:dyDescent="0.2">
      <c r="A2296" s="5">
        <v>45133</v>
      </c>
      <c r="B2296" s="6">
        <v>53.09</v>
      </c>
      <c r="C2296" s="6">
        <v>53.41</v>
      </c>
      <c r="D2296" s="6">
        <v>53.07</v>
      </c>
      <c r="E2296" s="6">
        <v>53.279998999999997</v>
      </c>
      <c r="F2296" s="6">
        <v>52.510489999999997</v>
      </c>
      <c r="G2296" s="7">
        <v>1771400</v>
      </c>
      <c r="H2296" s="6">
        <f>Table1[[#This Row],[OPEN]]*Table1[[#This Row],[VOLUME]]</f>
        <v>94043626</v>
      </c>
      <c r="I2296" s="6">
        <f t="shared" si="104"/>
        <v>50.782799960000006</v>
      </c>
      <c r="J2296" s="6">
        <f t="shared" si="103"/>
        <v>50.080900045</v>
      </c>
      <c r="K2296" s="4">
        <f t="shared" si="102"/>
        <v>3.7553512487908947E-4</v>
      </c>
    </row>
    <row r="2297" spans="1:11" x14ac:dyDescent="0.2">
      <c r="A2297" s="5">
        <v>45134</v>
      </c>
      <c r="B2297" s="6">
        <v>53.459999000000003</v>
      </c>
      <c r="C2297" s="6">
        <v>53.549999</v>
      </c>
      <c r="D2297" s="6">
        <v>52.869999</v>
      </c>
      <c r="E2297" s="6">
        <v>52.939999</v>
      </c>
      <c r="F2297" s="6">
        <v>52.175404</v>
      </c>
      <c r="G2297" s="7">
        <v>1502500</v>
      </c>
      <c r="H2297" s="6">
        <f>Table1[[#This Row],[OPEN]]*Table1[[#This Row],[VOLUME]]</f>
        <v>80323648.497500002</v>
      </c>
      <c r="I2297" s="6">
        <f t="shared" si="104"/>
        <v>50.855399900000002</v>
      </c>
      <c r="J2297" s="6">
        <f t="shared" si="103"/>
        <v>50.119750045000004</v>
      </c>
      <c r="K2297" s="4">
        <f t="shared" si="102"/>
        <v>-6.3813815011519726E-3</v>
      </c>
    </row>
    <row r="2298" spans="1:11" x14ac:dyDescent="0.2">
      <c r="A2298" s="5">
        <v>45135</v>
      </c>
      <c r="B2298" s="6">
        <v>53.25</v>
      </c>
      <c r="C2298" s="6">
        <v>53.347000000000001</v>
      </c>
      <c r="D2298" s="6">
        <v>53</v>
      </c>
      <c r="E2298" s="6">
        <v>53.189999</v>
      </c>
      <c r="F2298" s="6">
        <v>52.421790999999999</v>
      </c>
      <c r="G2298" s="7">
        <v>1232900</v>
      </c>
      <c r="H2298" s="6">
        <f>Table1[[#This Row],[OPEN]]*Table1[[#This Row],[VOLUME]]</f>
        <v>65651925</v>
      </c>
      <c r="I2298" s="6">
        <f t="shared" si="104"/>
        <v>50.925799900000001</v>
      </c>
      <c r="J2298" s="6">
        <f t="shared" si="103"/>
        <v>50.160050050000002</v>
      </c>
      <c r="K2298" s="4">
        <f t="shared" si="102"/>
        <v>4.7223272520273696E-3</v>
      </c>
    </row>
    <row r="2299" spans="1:11" x14ac:dyDescent="0.2">
      <c r="A2299" s="5">
        <v>45138</v>
      </c>
      <c r="B2299" s="6">
        <v>53.25</v>
      </c>
      <c r="C2299" s="6">
        <v>53.386001999999998</v>
      </c>
      <c r="D2299" s="6">
        <v>53.074001000000003</v>
      </c>
      <c r="E2299" s="6">
        <v>53.259998000000003</v>
      </c>
      <c r="F2299" s="6">
        <v>52.490780000000001</v>
      </c>
      <c r="G2299" s="7">
        <v>2347600</v>
      </c>
      <c r="H2299" s="6">
        <f>Table1[[#This Row],[OPEN]]*Table1[[#This Row],[VOLUME]]</f>
        <v>125009700</v>
      </c>
      <c r="I2299" s="6">
        <f t="shared" si="104"/>
        <v>50.999799919999994</v>
      </c>
      <c r="J2299" s="6">
        <f t="shared" si="103"/>
        <v>50.20300005</v>
      </c>
      <c r="K2299" s="4">
        <f t="shared" si="102"/>
        <v>1.316018073247216E-3</v>
      </c>
    </row>
    <row r="2300" spans="1:11" x14ac:dyDescent="0.2">
      <c r="A2300" s="5">
        <v>45139</v>
      </c>
      <c r="B2300" s="6">
        <v>53.139999000000003</v>
      </c>
      <c r="C2300" s="6">
        <v>53.34</v>
      </c>
      <c r="D2300" s="6">
        <v>52.974997999999999</v>
      </c>
      <c r="E2300" s="6">
        <v>53.110000999999997</v>
      </c>
      <c r="F2300" s="6">
        <v>52.342948999999997</v>
      </c>
      <c r="G2300" s="7">
        <v>1653900</v>
      </c>
      <c r="H2300" s="6">
        <f>Table1[[#This Row],[OPEN]]*Table1[[#This Row],[VOLUME]]</f>
        <v>87888244.346100003</v>
      </c>
      <c r="I2300" s="6">
        <f t="shared" si="104"/>
        <v>51.068599880000001</v>
      </c>
      <c r="J2300" s="6">
        <f t="shared" si="103"/>
        <v>50.244900055000009</v>
      </c>
      <c r="K2300" s="4">
        <f t="shared" si="102"/>
        <v>-2.8163162905113781E-3</v>
      </c>
    </row>
    <row r="2301" spans="1:11" x14ac:dyDescent="0.2">
      <c r="A2301" s="5">
        <v>45140</v>
      </c>
      <c r="B2301" s="6">
        <v>52.869999</v>
      </c>
      <c r="C2301" s="6">
        <v>52.990001999999997</v>
      </c>
      <c r="D2301" s="6">
        <v>52.650002000000001</v>
      </c>
      <c r="E2301" s="6">
        <v>52.73</v>
      </c>
      <c r="F2301" s="6">
        <v>51.968432999999997</v>
      </c>
      <c r="G2301" s="7">
        <v>1833700</v>
      </c>
      <c r="H2301" s="6">
        <f>Table1[[#This Row],[OPEN]]*Table1[[#This Row],[VOLUME]]</f>
        <v>96947717.166299999</v>
      </c>
      <c r="I2301" s="6">
        <f t="shared" si="104"/>
        <v>51.122199879999997</v>
      </c>
      <c r="J2301" s="6">
        <f t="shared" si="103"/>
        <v>50.28989004000001</v>
      </c>
      <c r="K2301" s="4">
        <f t="shared" si="102"/>
        <v>-7.1549800949919362E-3</v>
      </c>
    </row>
    <row r="2302" spans="1:11" x14ac:dyDescent="0.2">
      <c r="A2302" s="5">
        <v>45141</v>
      </c>
      <c r="B2302" s="6">
        <v>52.549999</v>
      </c>
      <c r="C2302" s="6">
        <v>52.709999000000003</v>
      </c>
      <c r="D2302" s="6">
        <v>52.380001</v>
      </c>
      <c r="E2302" s="6">
        <v>52.529998999999997</v>
      </c>
      <c r="F2302" s="6">
        <v>51.771324</v>
      </c>
      <c r="G2302" s="7">
        <v>1401000</v>
      </c>
      <c r="H2302" s="6">
        <f>Table1[[#This Row],[OPEN]]*Table1[[#This Row],[VOLUME]]</f>
        <v>73622548.599000007</v>
      </c>
      <c r="I2302" s="6">
        <f t="shared" si="104"/>
        <v>51.172599880000007</v>
      </c>
      <c r="J2302" s="6">
        <f t="shared" si="103"/>
        <v>50.322290035000016</v>
      </c>
      <c r="K2302" s="4">
        <f t="shared" si="102"/>
        <v>-3.7929262279536857E-3</v>
      </c>
    </row>
    <row r="2303" spans="1:11" x14ac:dyDescent="0.2">
      <c r="A2303" s="5">
        <v>45142</v>
      </c>
      <c r="B2303" s="6">
        <v>52.639999000000003</v>
      </c>
      <c r="C2303" s="6">
        <v>52.848998999999999</v>
      </c>
      <c r="D2303" s="6">
        <v>52.165000999999997</v>
      </c>
      <c r="E2303" s="6">
        <v>52.220001000000003</v>
      </c>
      <c r="F2303" s="6">
        <v>51.465805000000003</v>
      </c>
      <c r="G2303" s="7">
        <v>1199400</v>
      </c>
      <c r="H2303" s="6">
        <f>Table1[[#This Row],[OPEN]]*Table1[[#This Row],[VOLUME]]</f>
        <v>63136414.800600007</v>
      </c>
      <c r="I2303" s="6">
        <f t="shared" si="104"/>
        <v>51.22939988000001</v>
      </c>
      <c r="J2303" s="6">
        <f t="shared" si="103"/>
        <v>50.356790020000027</v>
      </c>
      <c r="K2303" s="4">
        <f t="shared" si="102"/>
        <v>-5.9013517209469679E-3</v>
      </c>
    </row>
    <row r="2304" spans="1:11" x14ac:dyDescent="0.2">
      <c r="A2304" s="5">
        <v>45145</v>
      </c>
      <c r="B2304" s="6">
        <v>52.400002000000001</v>
      </c>
      <c r="C2304" s="6">
        <v>52.700001</v>
      </c>
      <c r="D2304" s="6">
        <v>52.400002000000001</v>
      </c>
      <c r="E2304" s="6">
        <v>52.66</v>
      </c>
      <c r="F2304" s="6">
        <v>51.899448</v>
      </c>
      <c r="G2304" s="7">
        <v>1117300</v>
      </c>
      <c r="H2304" s="6">
        <f>Table1[[#This Row],[OPEN]]*Table1[[#This Row],[VOLUME]]</f>
        <v>58546522.2346</v>
      </c>
      <c r="I2304" s="6">
        <f t="shared" si="104"/>
        <v>51.287999900000003</v>
      </c>
      <c r="J2304" s="6">
        <f t="shared" si="103"/>
        <v>50.384890035000033</v>
      </c>
      <c r="K2304" s="4">
        <f t="shared" si="102"/>
        <v>8.4258711523195196E-3</v>
      </c>
    </row>
    <row r="2305" spans="1:11" x14ac:dyDescent="0.2">
      <c r="A2305" s="5">
        <v>45146</v>
      </c>
      <c r="B2305" s="6">
        <v>52.389999000000003</v>
      </c>
      <c r="C2305" s="6">
        <v>52.495998</v>
      </c>
      <c r="D2305" s="6">
        <v>51.990001999999997</v>
      </c>
      <c r="E2305" s="6">
        <v>52.459999000000003</v>
      </c>
      <c r="F2305" s="6">
        <v>51.702334999999998</v>
      </c>
      <c r="G2305" s="7">
        <v>1217300</v>
      </c>
      <c r="H2305" s="6">
        <f>Table1[[#This Row],[OPEN]]*Table1[[#This Row],[VOLUME]]</f>
        <v>63774345.782700002</v>
      </c>
      <c r="I2305" s="6">
        <f t="shared" si="104"/>
        <v>51.353599860000003</v>
      </c>
      <c r="J2305" s="6">
        <f t="shared" si="103"/>
        <v>50.415640020000048</v>
      </c>
      <c r="K2305" s="4">
        <f t="shared" si="102"/>
        <v>-3.7979680972273222E-3</v>
      </c>
    </row>
    <row r="2306" spans="1:11" x14ac:dyDescent="0.2">
      <c r="A2306" s="5">
        <v>45147</v>
      </c>
      <c r="B2306" s="6">
        <v>52.490001999999997</v>
      </c>
      <c r="C2306" s="6">
        <v>52.610000999999997</v>
      </c>
      <c r="D2306" s="6">
        <v>52.25</v>
      </c>
      <c r="E2306" s="6">
        <v>52.330002</v>
      </c>
      <c r="F2306" s="6">
        <v>51.574215000000002</v>
      </c>
      <c r="G2306" s="7">
        <v>901400</v>
      </c>
      <c r="H2306" s="6">
        <f>Table1[[#This Row],[OPEN]]*Table1[[#This Row],[VOLUME]]</f>
        <v>47314487.8028</v>
      </c>
      <c r="I2306" s="6">
        <f t="shared" si="104"/>
        <v>51.419199920000004</v>
      </c>
      <c r="J2306" s="6">
        <f t="shared" si="103"/>
        <v>50.447890025000049</v>
      </c>
      <c r="K2306" s="4">
        <f t="shared" si="102"/>
        <v>-2.478021396836172E-3</v>
      </c>
    </row>
    <row r="2307" spans="1:11" x14ac:dyDescent="0.2">
      <c r="A2307" s="5">
        <v>45148</v>
      </c>
      <c r="B2307" s="6">
        <v>52.549999</v>
      </c>
      <c r="C2307" s="6">
        <v>52.897998999999999</v>
      </c>
      <c r="D2307" s="6">
        <v>52.209999000000003</v>
      </c>
      <c r="E2307" s="6">
        <v>52.290000999999997</v>
      </c>
      <c r="F2307" s="6">
        <v>51.534790000000001</v>
      </c>
      <c r="G2307" s="7">
        <v>3381500</v>
      </c>
      <c r="H2307" s="6">
        <f>Table1[[#This Row],[OPEN]]*Table1[[#This Row],[VOLUME]]</f>
        <v>177697821.61849999</v>
      </c>
      <c r="I2307" s="6">
        <f t="shared" si="104"/>
        <v>51.481199879999991</v>
      </c>
      <c r="J2307" s="6">
        <f t="shared" si="103"/>
        <v>50.482990025000056</v>
      </c>
      <c r="K2307" s="4">
        <f t="shared" si="102"/>
        <v>-7.6439897709168481E-4</v>
      </c>
    </row>
    <row r="2308" spans="1:11" x14ac:dyDescent="0.2">
      <c r="A2308" s="5">
        <v>45149</v>
      </c>
      <c r="B2308" s="6">
        <v>52.209999000000003</v>
      </c>
      <c r="C2308" s="6">
        <v>52.542000000000002</v>
      </c>
      <c r="D2308" s="6">
        <v>52.139999000000003</v>
      </c>
      <c r="E2308" s="6">
        <v>52.490001999999997</v>
      </c>
      <c r="F2308" s="6">
        <v>51.731903000000003</v>
      </c>
      <c r="G2308" s="7">
        <v>967800</v>
      </c>
      <c r="H2308" s="6">
        <f>Table1[[#This Row],[OPEN]]*Table1[[#This Row],[VOLUME]]</f>
        <v>50528837.032200001</v>
      </c>
      <c r="I2308" s="6">
        <f t="shared" si="104"/>
        <v>51.542799840000001</v>
      </c>
      <c r="J2308" s="6">
        <f t="shared" si="103"/>
        <v>50.509290015000062</v>
      </c>
      <c r="K2308" s="4">
        <f t="shared" ref="K2308:K2371" si="105">(E2308/E2307)-1</f>
        <v>3.824842152900354E-3</v>
      </c>
    </row>
    <row r="2309" spans="1:11" x14ac:dyDescent="0.2">
      <c r="A2309" s="5">
        <v>45152</v>
      </c>
      <c r="B2309" s="6">
        <v>52.41</v>
      </c>
      <c r="C2309" s="6">
        <v>52.509998000000003</v>
      </c>
      <c r="D2309" s="6">
        <v>52.294998</v>
      </c>
      <c r="E2309" s="6">
        <v>52.48</v>
      </c>
      <c r="F2309" s="6">
        <v>51.722045999999999</v>
      </c>
      <c r="G2309" s="7">
        <v>1722800</v>
      </c>
      <c r="H2309" s="6">
        <f>Table1[[#This Row],[OPEN]]*Table1[[#This Row],[VOLUME]]</f>
        <v>90291948</v>
      </c>
      <c r="I2309" s="6">
        <f t="shared" si="104"/>
        <v>51.607999799999995</v>
      </c>
      <c r="J2309" s="6">
        <f t="shared" si="103"/>
        <v>50.535190015000055</v>
      </c>
      <c r="K2309" s="4">
        <f t="shared" si="105"/>
        <v>-1.9055057380257256E-4</v>
      </c>
    </row>
    <row r="2310" spans="1:11" x14ac:dyDescent="0.2">
      <c r="A2310" s="5">
        <v>45153</v>
      </c>
      <c r="B2310" s="6">
        <v>52.220001000000003</v>
      </c>
      <c r="C2310" s="6">
        <v>52.220001000000003</v>
      </c>
      <c r="D2310" s="6">
        <v>51.779998999999997</v>
      </c>
      <c r="E2310" s="6">
        <v>51.849997999999999</v>
      </c>
      <c r="F2310" s="6">
        <v>51.101143</v>
      </c>
      <c r="G2310" s="7">
        <v>1549700</v>
      </c>
      <c r="H2310" s="6">
        <f>Table1[[#This Row],[OPEN]]*Table1[[#This Row],[VOLUME]]</f>
        <v>80925335.549700007</v>
      </c>
      <c r="I2310" s="6">
        <f t="shared" si="104"/>
        <v>51.658599839999994</v>
      </c>
      <c r="J2310" s="6">
        <f t="shared" si="103"/>
        <v>50.557040030000053</v>
      </c>
      <c r="K2310" s="4">
        <f t="shared" si="105"/>
        <v>-1.2004611280487798E-2</v>
      </c>
    </row>
    <row r="2311" spans="1:11" x14ac:dyDescent="0.2">
      <c r="A2311" s="5">
        <v>45154</v>
      </c>
      <c r="B2311" s="6">
        <v>51.799999</v>
      </c>
      <c r="C2311" s="6">
        <v>52.049999</v>
      </c>
      <c r="D2311" s="6">
        <v>51.560001</v>
      </c>
      <c r="E2311" s="6">
        <v>51.580002</v>
      </c>
      <c r="F2311" s="6">
        <v>50.835045000000001</v>
      </c>
      <c r="G2311" s="7">
        <v>1187500</v>
      </c>
      <c r="H2311" s="6">
        <f>Table1[[#This Row],[OPEN]]*Table1[[#This Row],[VOLUME]]</f>
        <v>61512498.8125</v>
      </c>
      <c r="I2311" s="6">
        <f t="shared" si="104"/>
        <v>51.687599859999985</v>
      </c>
      <c r="J2311" s="6">
        <f t="shared" si="103"/>
        <v>50.574690025000052</v>
      </c>
      <c r="K2311" s="4">
        <f t="shared" si="105"/>
        <v>-5.2072518884185293E-3</v>
      </c>
    </row>
    <row r="2312" spans="1:11" x14ac:dyDescent="0.2">
      <c r="A2312" s="5">
        <v>45155</v>
      </c>
      <c r="B2312" s="6">
        <v>51.759998000000003</v>
      </c>
      <c r="C2312" s="6">
        <v>51.93</v>
      </c>
      <c r="D2312" s="6">
        <v>51.380001</v>
      </c>
      <c r="E2312" s="6">
        <v>51.41</v>
      </c>
      <c r="F2312" s="6">
        <v>50.667499999999997</v>
      </c>
      <c r="G2312" s="7">
        <v>1389200</v>
      </c>
      <c r="H2312" s="6">
        <f>Table1[[#This Row],[OPEN]]*Table1[[#This Row],[VOLUME]]</f>
        <v>71904989.221600011</v>
      </c>
      <c r="I2312" s="6">
        <f t="shared" si="104"/>
        <v>51.720799859999985</v>
      </c>
      <c r="J2312" s="6">
        <f t="shared" si="103"/>
        <v>50.592540020000051</v>
      </c>
      <c r="K2312" s="4">
        <f t="shared" si="105"/>
        <v>-3.2958897520012354E-3</v>
      </c>
    </row>
    <row r="2313" spans="1:11" x14ac:dyDescent="0.2">
      <c r="A2313" s="5">
        <v>45156</v>
      </c>
      <c r="B2313" s="6">
        <v>51.200001</v>
      </c>
      <c r="C2313" s="6">
        <v>51.639999000000003</v>
      </c>
      <c r="D2313" s="6">
        <v>51.200001</v>
      </c>
      <c r="E2313" s="6">
        <v>51.52</v>
      </c>
      <c r="F2313" s="6">
        <v>50.775913000000003</v>
      </c>
      <c r="G2313" s="7">
        <v>1618000</v>
      </c>
      <c r="H2313" s="6">
        <f>Table1[[#This Row],[OPEN]]*Table1[[#This Row],[VOLUME]]</f>
        <v>82841601.618000001</v>
      </c>
      <c r="I2313" s="6">
        <f t="shared" si="104"/>
        <v>51.745999899999994</v>
      </c>
      <c r="J2313" s="6">
        <f t="shared" si="103"/>
        <v>50.603540025000051</v>
      </c>
      <c r="K2313" s="4">
        <f t="shared" si="105"/>
        <v>2.1396615444466693E-3</v>
      </c>
    </row>
    <row r="2314" spans="1:11" x14ac:dyDescent="0.2">
      <c r="A2314" s="5">
        <v>45159</v>
      </c>
      <c r="B2314" s="6">
        <v>51.549999</v>
      </c>
      <c r="C2314" s="6">
        <v>51.626998999999998</v>
      </c>
      <c r="D2314" s="6">
        <v>51.164000999999999</v>
      </c>
      <c r="E2314" s="6">
        <v>51.470001000000003</v>
      </c>
      <c r="F2314" s="6">
        <v>50.726635000000002</v>
      </c>
      <c r="G2314" s="7">
        <v>1115900</v>
      </c>
      <c r="H2314" s="6">
        <f>Table1[[#This Row],[OPEN]]*Table1[[#This Row],[VOLUME]]</f>
        <v>57524643.884099998</v>
      </c>
      <c r="I2314" s="6">
        <f t="shared" si="104"/>
        <v>51.772399879999995</v>
      </c>
      <c r="J2314" s="6">
        <f t="shared" ref="J2314:J2377" si="106">AVERAGE(B2115:B2314)</f>
        <v>50.61469002000004</v>
      </c>
      <c r="K2314" s="4">
        <f t="shared" si="105"/>
        <v>-9.7047748447209869E-4</v>
      </c>
    </row>
    <row r="2315" spans="1:11" x14ac:dyDescent="0.2">
      <c r="A2315" s="5">
        <v>45160</v>
      </c>
      <c r="B2315" s="6">
        <v>51.57</v>
      </c>
      <c r="C2315" s="6">
        <v>51.604999999999997</v>
      </c>
      <c r="D2315" s="6">
        <v>51.150002000000001</v>
      </c>
      <c r="E2315" s="6">
        <v>51.200001</v>
      </c>
      <c r="F2315" s="6">
        <v>50.460532999999998</v>
      </c>
      <c r="G2315" s="7">
        <v>1208500</v>
      </c>
      <c r="H2315" s="6">
        <f>Table1[[#This Row],[OPEN]]*Table1[[#This Row],[VOLUME]]</f>
        <v>62322345</v>
      </c>
      <c r="I2315" s="6">
        <f t="shared" si="104"/>
        <v>51.796199859999994</v>
      </c>
      <c r="J2315" s="6">
        <f t="shared" si="106"/>
        <v>50.62784002500004</v>
      </c>
      <c r="K2315" s="4">
        <f t="shared" si="105"/>
        <v>-5.2457741355008691E-3</v>
      </c>
    </row>
    <row r="2316" spans="1:11" x14ac:dyDescent="0.2">
      <c r="A2316" s="5">
        <v>45161</v>
      </c>
      <c r="B2316" s="6">
        <v>51.279998999999997</v>
      </c>
      <c r="C2316" s="6">
        <v>51.566001999999997</v>
      </c>
      <c r="D2316" s="6">
        <v>51.240001999999997</v>
      </c>
      <c r="E2316" s="6">
        <v>51.529998999999997</v>
      </c>
      <c r="F2316" s="6">
        <v>50.785767</v>
      </c>
      <c r="G2316" s="7">
        <v>1058200</v>
      </c>
      <c r="H2316" s="6">
        <f>Table1[[#This Row],[OPEN]]*Table1[[#This Row],[VOLUME]]</f>
        <v>54264494.941799998</v>
      </c>
      <c r="I2316" s="6">
        <f t="shared" si="104"/>
        <v>51.813799799999991</v>
      </c>
      <c r="J2316" s="6">
        <f t="shared" si="106"/>
        <v>50.646190015000059</v>
      </c>
      <c r="K2316" s="4">
        <f t="shared" si="105"/>
        <v>6.4452733116155958E-3</v>
      </c>
    </row>
    <row r="2317" spans="1:11" x14ac:dyDescent="0.2">
      <c r="A2317" s="5">
        <v>45162</v>
      </c>
      <c r="B2317" s="6">
        <v>51.48</v>
      </c>
      <c r="C2317" s="6">
        <v>51.854999999999997</v>
      </c>
      <c r="D2317" s="6">
        <v>51.060001</v>
      </c>
      <c r="E2317" s="6">
        <v>51.080002</v>
      </c>
      <c r="F2317" s="6">
        <v>50.342269999999999</v>
      </c>
      <c r="G2317" s="7">
        <v>1142900</v>
      </c>
      <c r="H2317" s="6">
        <f>Table1[[#This Row],[OPEN]]*Table1[[#This Row],[VOLUME]]</f>
        <v>58836492</v>
      </c>
      <c r="I2317" s="6">
        <f t="shared" si="104"/>
        <v>51.829999839999992</v>
      </c>
      <c r="J2317" s="6">
        <f t="shared" si="106"/>
        <v>50.661740020000053</v>
      </c>
      <c r="K2317" s="4">
        <f t="shared" si="105"/>
        <v>-8.7327189740483702E-3</v>
      </c>
    </row>
    <row r="2318" spans="1:11" x14ac:dyDescent="0.2">
      <c r="A2318" s="5">
        <v>45163</v>
      </c>
      <c r="B2318" s="6">
        <v>51.290000999999997</v>
      </c>
      <c r="C2318" s="6">
        <v>51.580002</v>
      </c>
      <c r="D2318" s="6">
        <v>51.002997999999998</v>
      </c>
      <c r="E2318" s="6">
        <v>51.419998</v>
      </c>
      <c r="F2318" s="6">
        <v>50.677352999999997</v>
      </c>
      <c r="G2318" s="7">
        <v>1474400</v>
      </c>
      <c r="H2318" s="6">
        <f>Table1[[#This Row],[OPEN]]*Table1[[#This Row],[VOLUME]]</f>
        <v>75621977.474399999</v>
      </c>
      <c r="I2318" s="6">
        <f t="shared" si="104"/>
        <v>51.836799839999998</v>
      </c>
      <c r="J2318" s="6">
        <f t="shared" si="106"/>
        <v>50.674840035000052</v>
      </c>
      <c r="K2318" s="4">
        <f t="shared" si="105"/>
        <v>6.6561469594303979E-3</v>
      </c>
    </row>
    <row r="2319" spans="1:11" x14ac:dyDescent="0.2">
      <c r="A2319" s="5">
        <v>45166</v>
      </c>
      <c r="B2319" s="6">
        <v>51.580002</v>
      </c>
      <c r="C2319" s="6">
        <v>51.799999</v>
      </c>
      <c r="D2319" s="6">
        <v>51.465000000000003</v>
      </c>
      <c r="E2319" s="6">
        <v>51.650002000000001</v>
      </c>
      <c r="F2319" s="6">
        <v>50.904037000000002</v>
      </c>
      <c r="G2319" s="7">
        <v>1135900</v>
      </c>
      <c r="H2319" s="6">
        <f>Table1[[#This Row],[OPEN]]*Table1[[#This Row],[VOLUME]]</f>
        <v>58589724.271800004</v>
      </c>
      <c r="I2319" s="6">
        <f t="shared" si="104"/>
        <v>51.852199859999992</v>
      </c>
      <c r="J2319" s="6">
        <f t="shared" si="106"/>
        <v>50.687240055000053</v>
      </c>
      <c r="K2319" s="4">
        <f t="shared" si="105"/>
        <v>4.4730456815653685E-3</v>
      </c>
    </row>
    <row r="2320" spans="1:11" x14ac:dyDescent="0.2">
      <c r="A2320" s="5">
        <v>45167</v>
      </c>
      <c r="B2320" s="6">
        <v>51.669998</v>
      </c>
      <c r="C2320" s="6">
        <v>52.099997999999999</v>
      </c>
      <c r="D2320" s="6">
        <v>51.639999000000003</v>
      </c>
      <c r="E2320" s="6">
        <v>52.080002</v>
      </c>
      <c r="F2320" s="6">
        <v>51.327826999999999</v>
      </c>
      <c r="G2320" s="7">
        <v>1778500</v>
      </c>
      <c r="H2320" s="6">
        <f>Table1[[#This Row],[OPEN]]*Table1[[#This Row],[VOLUME]]</f>
        <v>91895091.443000004</v>
      </c>
      <c r="I2320" s="6">
        <f t="shared" si="104"/>
        <v>51.852999799999999</v>
      </c>
      <c r="J2320" s="6">
        <f t="shared" si="106"/>
        <v>50.700590045000055</v>
      </c>
      <c r="K2320" s="4">
        <f t="shared" si="105"/>
        <v>8.3252658925356826E-3</v>
      </c>
    </row>
    <row r="2321" spans="1:11" x14ac:dyDescent="0.2">
      <c r="A2321" s="5">
        <v>45168</v>
      </c>
      <c r="B2321" s="6">
        <v>52.139999000000003</v>
      </c>
      <c r="C2321" s="6">
        <v>52.310001</v>
      </c>
      <c r="D2321" s="6">
        <v>52.034999999999997</v>
      </c>
      <c r="E2321" s="6">
        <v>52.16</v>
      </c>
      <c r="F2321" s="6">
        <v>51.406666000000001</v>
      </c>
      <c r="G2321" s="7">
        <v>1592300</v>
      </c>
      <c r="H2321" s="6">
        <f>Table1[[#This Row],[OPEN]]*Table1[[#This Row],[VOLUME]]</f>
        <v>83022520.407700002</v>
      </c>
      <c r="I2321" s="6">
        <f t="shared" si="104"/>
        <v>51.873199759999999</v>
      </c>
      <c r="J2321" s="6">
        <f t="shared" si="106"/>
        <v>50.711740040000059</v>
      </c>
      <c r="K2321" s="4">
        <f t="shared" si="105"/>
        <v>1.536059848845639E-3</v>
      </c>
    </row>
    <row r="2322" spans="1:11" x14ac:dyDescent="0.2">
      <c r="A2322" s="5">
        <v>45169</v>
      </c>
      <c r="B2322" s="6">
        <v>52.25</v>
      </c>
      <c r="C2322" s="6">
        <v>52.259998000000003</v>
      </c>
      <c r="D2322" s="6">
        <v>51.959999000000003</v>
      </c>
      <c r="E2322" s="6">
        <v>51.98</v>
      </c>
      <c r="F2322" s="6">
        <v>51.229267</v>
      </c>
      <c r="G2322" s="7">
        <v>1470800</v>
      </c>
      <c r="H2322" s="6">
        <f>Table1[[#This Row],[OPEN]]*Table1[[#This Row],[VOLUME]]</f>
        <v>76849300</v>
      </c>
      <c r="I2322" s="6">
        <f t="shared" si="104"/>
        <v>51.901799759999996</v>
      </c>
      <c r="J2322" s="6">
        <f t="shared" si="106"/>
        <v>50.719290030000053</v>
      </c>
      <c r="K2322" s="4">
        <f t="shared" si="105"/>
        <v>-3.4509202453987253E-3</v>
      </c>
    </row>
    <row r="2323" spans="1:11" x14ac:dyDescent="0.2">
      <c r="A2323" s="5">
        <v>45170</v>
      </c>
      <c r="B2323" s="6">
        <v>52.259998000000003</v>
      </c>
      <c r="C2323" s="6">
        <v>52.360000999999997</v>
      </c>
      <c r="D2323" s="6">
        <v>51.993999000000002</v>
      </c>
      <c r="E2323" s="6">
        <v>52.139999000000003</v>
      </c>
      <c r="F2323" s="6">
        <v>51.386955</v>
      </c>
      <c r="G2323" s="7">
        <v>1084800</v>
      </c>
      <c r="H2323" s="6">
        <f>Table1[[#This Row],[OPEN]]*Table1[[#This Row],[VOLUME]]</f>
        <v>56691645.830400005</v>
      </c>
      <c r="I2323" s="6">
        <f t="shared" si="104"/>
        <v>51.930399679999994</v>
      </c>
      <c r="J2323" s="6">
        <f t="shared" si="106"/>
        <v>50.727240030000054</v>
      </c>
      <c r="K2323" s="4">
        <f t="shared" si="105"/>
        <v>3.0780877260485617E-3</v>
      </c>
    </row>
    <row r="2324" spans="1:11" x14ac:dyDescent="0.2">
      <c r="A2324" s="5">
        <v>45174</v>
      </c>
      <c r="B2324" s="6">
        <v>52.119999</v>
      </c>
      <c r="C2324" s="6">
        <v>52.169998</v>
      </c>
      <c r="D2324" s="6">
        <v>51.66</v>
      </c>
      <c r="E2324" s="6">
        <v>51.68</v>
      </c>
      <c r="F2324" s="6">
        <v>50.933598000000003</v>
      </c>
      <c r="G2324" s="7">
        <v>1250700</v>
      </c>
      <c r="H2324" s="6">
        <f>Table1[[#This Row],[OPEN]]*Table1[[#This Row],[VOLUME]]</f>
        <v>65186482.749300003</v>
      </c>
      <c r="I2324" s="6">
        <f t="shared" si="104"/>
        <v>51.962799659999995</v>
      </c>
      <c r="J2324" s="6">
        <f t="shared" si="106"/>
        <v>50.732740025000055</v>
      </c>
      <c r="K2324" s="4">
        <f t="shared" si="105"/>
        <v>-8.8223822175371724E-3</v>
      </c>
    </row>
    <row r="2325" spans="1:11" x14ac:dyDescent="0.2">
      <c r="A2325" s="5">
        <v>45175</v>
      </c>
      <c r="B2325" s="6">
        <v>51.59</v>
      </c>
      <c r="C2325" s="6">
        <v>51.59</v>
      </c>
      <c r="D2325" s="6">
        <v>51.154998999999997</v>
      </c>
      <c r="E2325" s="6">
        <v>51.389999000000003</v>
      </c>
      <c r="F2325" s="6">
        <v>50.647784999999999</v>
      </c>
      <c r="G2325" s="7">
        <v>1704000</v>
      </c>
      <c r="H2325" s="6">
        <f>Table1[[#This Row],[OPEN]]*Table1[[#This Row],[VOLUME]]</f>
        <v>87909360</v>
      </c>
      <c r="I2325" s="6">
        <f t="shared" si="104"/>
        <v>51.987999620000004</v>
      </c>
      <c r="J2325" s="6">
        <f t="shared" si="106"/>
        <v>50.737790015000058</v>
      </c>
      <c r="K2325" s="4">
        <f t="shared" si="105"/>
        <v>-5.611474458204313E-3</v>
      </c>
    </row>
    <row r="2326" spans="1:11" x14ac:dyDescent="0.2">
      <c r="A2326" s="5">
        <v>45176</v>
      </c>
      <c r="B2326" s="6">
        <v>51.279998999999997</v>
      </c>
      <c r="C2326" s="6">
        <v>51.470001000000003</v>
      </c>
      <c r="D2326" s="6">
        <v>51.200001</v>
      </c>
      <c r="E2326" s="6">
        <v>51.330002</v>
      </c>
      <c r="F2326" s="6">
        <v>50.588656999999998</v>
      </c>
      <c r="G2326" s="7">
        <v>860200</v>
      </c>
      <c r="H2326" s="6">
        <f>Table1[[#This Row],[OPEN]]*Table1[[#This Row],[VOLUME]]</f>
        <v>44111055.139799997</v>
      </c>
      <c r="I2326" s="6">
        <f t="shared" si="104"/>
        <v>52.003399639999998</v>
      </c>
      <c r="J2326" s="6">
        <f t="shared" si="106"/>
        <v>50.744440005000058</v>
      </c>
      <c r="K2326" s="4">
        <f t="shared" si="105"/>
        <v>-1.1674839690112293E-3</v>
      </c>
    </row>
    <row r="2327" spans="1:11" x14ac:dyDescent="0.2">
      <c r="A2327" s="5">
        <v>45177</v>
      </c>
      <c r="B2327" s="6">
        <v>51.34</v>
      </c>
      <c r="C2327" s="6">
        <v>51.57</v>
      </c>
      <c r="D2327" s="6">
        <v>51.339001000000003</v>
      </c>
      <c r="E2327" s="6">
        <v>51.52</v>
      </c>
      <c r="F2327" s="6">
        <v>50.775913000000003</v>
      </c>
      <c r="G2327" s="7">
        <v>834600</v>
      </c>
      <c r="H2327" s="6">
        <f>Table1[[#This Row],[OPEN]]*Table1[[#This Row],[VOLUME]]</f>
        <v>42848364</v>
      </c>
      <c r="I2327" s="6">
        <f t="shared" si="104"/>
        <v>52.01479964</v>
      </c>
      <c r="J2327" s="6">
        <f t="shared" si="106"/>
        <v>50.746790010000062</v>
      </c>
      <c r="K2327" s="4">
        <f t="shared" si="105"/>
        <v>3.7014999531852499E-3</v>
      </c>
    </row>
    <row r="2328" spans="1:11" x14ac:dyDescent="0.2">
      <c r="A2328" s="5">
        <v>45180</v>
      </c>
      <c r="B2328" s="6">
        <v>51.689999</v>
      </c>
      <c r="C2328" s="6">
        <v>51.77</v>
      </c>
      <c r="D2328" s="6">
        <v>51.521000000000001</v>
      </c>
      <c r="E2328" s="6">
        <v>51.619999</v>
      </c>
      <c r="F2328" s="6">
        <v>50.874465999999998</v>
      </c>
      <c r="G2328" s="7">
        <v>1005200</v>
      </c>
      <c r="H2328" s="6">
        <f>Table1[[#This Row],[OPEN]]*Table1[[#This Row],[VOLUME]]</f>
        <v>51958786.994800001</v>
      </c>
      <c r="I2328" s="6">
        <f t="shared" si="104"/>
        <v>52.03479964000001</v>
      </c>
      <c r="J2328" s="6">
        <f t="shared" si="106"/>
        <v>50.751590005000061</v>
      </c>
      <c r="K2328" s="4">
        <f t="shared" si="105"/>
        <v>1.9409743788818545E-3</v>
      </c>
    </row>
    <row r="2329" spans="1:11" x14ac:dyDescent="0.2">
      <c r="A2329" s="5">
        <v>45181</v>
      </c>
      <c r="B2329" s="6">
        <v>51.48</v>
      </c>
      <c r="C2329" s="6">
        <v>51.790000999999997</v>
      </c>
      <c r="D2329" s="6">
        <v>51.439999</v>
      </c>
      <c r="E2329" s="6">
        <v>51.580002</v>
      </c>
      <c r="F2329" s="6">
        <v>50.835045000000001</v>
      </c>
      <c r="G2329" s="7">
        <v>1168700</v>
      </c>
      <c r="H2329" s="6">
        <f>Table1[[#This Row],[OPEN]]*Table1[[#This Row],[VOLUME]]</f>
        <v>60164676</v>
      </c>
      <c r="I2329" s="6">
        <f t="shared" si="104"/>
        <v>52.037999640000017</v>
      </c>
      <c r="J2329" s="6">
        <f t="shared" si="106"/>
        <v>50.753239995000065</v>
      </c>
      <c r="K2329" s="4">
        <f t="shared" si="105"/>
        <v>-7.7483535015177019E-4</v>
      </c>
    </row>
    <row r="2330" spans="1:11" x14ac:dyDescent="0.2">
      <c r="A2330" s="5">
        <v>45182</v>
      </c>
      <c r="B2330" s="6">
        <v>51.610000999999997</v>
      </c>
      <c r="C2330" s="6">
        <v>51.75</v>
      </c>
      <c r="D2330" s="6">
        <v>51.48</v>
      </c>
      <c r="E2330" s="6">
        <v>51.599997999999999</v>
      </c>
      <c r="F2330" s="6">
        <v>50.854754999999997</v>
      </c>
      <c r="G2330" s="7">
        <v>1016600</v>
      </c>
      <c r="H2330" s="6">
        <f>Table1[[#This Row],[OPEN]]*Table1[[#This Row],[VOLUME]]</f>
        <v>52466727.016599998</v>
      </c>
      <c r="I2330" s="6">
        <f t="shared" si="104"/>
        <v>52.041799700000013</v>
      </c>
      <c r="J2330" s="6">
        <f t="shared" si="106"/>
        <v>50.75399000500007</v>
      </c>
      <c r="K2330" s="4">
        <f t="shared" si="105"/>
        <v>3.8766962436320718E-4</v>
      </c>
    </row>
    <row r="2331" spans="1:11" x14ac:dyDescent="0.2">
      <c r="A2331" s="5">
        <v>45183</v>
      </c>
      <c r="B2331" s="6">
        <v>51.900002000000001</v>
      </c>
      <c r="C2331" s="6">
        <v>52.196998999999998</v>
      </c>
      <c r="D2331" s="6">
        <v>51.869999</v>
      </c>
      <c r="E2331" s="6">
        <v>52.150002000000001</v>
      </c>
      <c r="F2331" s="6">
        <v>51.396811999999997</v>
      </c>
      <c r="G2331" s="7">
        <v>1213000</v>
      </c>
      <c r="H2331" s="6">
        <f>Table1[[#This Row],[OPEN]]*Table1[[#This Row],[VOLUME]]</f>
        <v>62954702.425999999</v>
      </c>
      <c r="I2331" s="6">
        <f t="shared" si="104"/>
        <v>52.051799700000011</v>
      </c>
      <c r="J2331" s="6">
        <f t="shared" si="106"/>
        <v>50.755140025000067</v>
      </c>
      <c r="K2331" s="4">
        <f t="shared" si="105"/>
        <v>1.0658992661201294E-2</v>
      </c>
    </row>
    <row r="2332" spans="1:11" x14ac:dyDescent="0.2">
      <c r="A2332" s="5">
        <v>45184</v>
      </c>
      <c r="B2332" s="6">
        <v>51.970001000000003</v>
      </c>
      <c r="C2332" s="6">
        <v>52.096001000000001</v>
      </c>
      <c r="D2332" s="6">
        <v>51.599997999999999</v>
      </c>
      <c r="E2332" s="6">
        <v>51.619999</v>
      </c>
      <c r="F2332" s="6">
        <v>50.874465999999998</v>
      </c>
      <c r="G2332" s="7">
        <v>1140600</v>
      </c>
      <c r="H2332" s="6">
        <f>Table1[[#This Row],[OPEN]]*Table1[[#This Row],[VOLUME]]</f>
        <v>59276983.140600003</v>
      </c>
      <c r="I2332" s="6">
        <f t="shared" si="104"/>
        <v>52.070599740000013</v>
      </c>
      <c r="J2332" s="6">
        <f t="shared" si="106"/>
        <v>50.75769003500006</v>
      </c>
      <c r="K2332" s="4">
        <f t="shared" si="105"/>
        <v>-1.0163048507649153E-2</v>
      </c>
    </row>
    <row r="2333" spans="1:11" x14ac:dyDescent="0.2">
      <c r="A2333" s="5">
        <v>45187</v>
      </c>
      <c r="B2333" s="6">
        <v>51.669998</v>
      </c>
      <c r="C2333" s="6">
        <v>51.799999</v>
      </c>
      <c r="D2333" s="6">
        <v>51.509998000000003</v>
      </c>
      <c r="E2333" s="6">
        <v>51.68</v>
      </c>
      <c r="F2333" s="6">
        <v>50.933598000000003</v>
      </c>
      <c r="G2333" s="7">
        <v>981100</v>
      </c>
      <c r="H2333" s="6">
        <f>Table1[[#This Row],[OPEN]]*Table1[[#This Row],[VOLUME]]</f>
        <v>50693435.037799999</v>
      </c>
      <c r="I2333" s="6">
        <f t="shared" si="104"/>
        <v>52.088799740000013</v>
      </c>
      <c r="J2333" s="6">
        <f t="shared" si="106"/>
        <v>50.760640015000057</v>
      </c>
      <c r="K2333" s="4">
        <f t="shared" si="105"/>
        <v>1.162359573079419E-3</v>
      </c>
    </row>
    <row r="2334" spans="1:11" x14ac:dyDescent="0.2">
      <c r="A2334" s="5">
        <v>45188</v>
      </c>
      <c r="B2334" s="6">
        <v>51.639999000000003</v>
      </c>
      <c r="C2334" s="6">
        <v>51.676997999999998</v>
      </c>
      <c r="D2334" s="6">
        <v>51.310001</v>
      </c>
      <c r="E2334" s="6">
        <v>51.57</v>
      </c>
      <c r="F2334" s="6">
        <v>50.825187999999997</v>
      </c>
      <c r="G2334" s="7">
        <v>1085000</v>
      </c>
      <c r="H2334" s="6">
        <f>Table1[[#This Row],[OPEN]]*Table1[[#This Row],[VOLUME]]</f>
        <v>56029398.915000007</v>
      </c>
      <c r="I2334" s="6">
        <f t="shared" si="104"/>
        <v>52.106399760000002</v>
      </c>
      <c r="J2334" s="6">
        <f t="shared" si="106"/>
        <v>50.763490010000069</v>
      </c>
      <c r="K2334" s="4">
        <f t="shared" si="105"/>
        <v>-2.128482972136192E-3</v>
      </c>
    </row>
    <row r="2335" spans="1:11" x14ac:dyDescent="0.2">
      <c r="A2335" s="5">
        <v>45189</v>
      </c>
      <c r="B2335" s="6">
        <v>51.720001000000003</v>
      </c>
      <c r="C2335" s="6">
        <v>51.860000999999997</v>
      </c>
      <c r="D2335" s="6">
        <v>51.330002</v>
      </c>
      <c r="E2335" s="6">
        <v>51.34</v>
      </c>
      <c r="F2335" s="6">
        <v>50.598511000000002</v>
      </c>
      <c r="G2335" s="7">
        <v>1689500</v>
      </c>
      <c r="H2335" s="6">
        <f>Table1[[#This Row],[OPEN]]*Table1[[#This Row],[VOLUME]]</f>
        <v>87380941.689500004</v>
      </c>
      <c r="I2335" s="6">
        <f t="shared" si="104"/>
        <v>52.116999800000009</v>
      </c>
      <c r="J2335" s="6">
        <f t="shared" si="106"/>
        <v>50.759590015000057</v>
      </c>
      <c r="K2335" s="4">
        <f t="shared" si="105"/>
        <v>-4.4599573395384118E-3</v>
      </c>
    </row>
    <row r="2336" spans="1:11" x14ac:dyDescent="0.2">
      <c r="A2336" s="5">
        <v>45190</v>
      </c>
      <c r="B2336" s="6">
        <v>51.150002000000001</v>
      </c>
      <c r="C2336" s="6">
        <v>51.176997999999998</v>
      </c>
      <c r="D2336" s="6">
        <v>50.669998</v>
      </c>
      <c r="E2336" s="6">
        <v>50.669998</v>
      </c>
      <c r="F2336" s="6">
        <v>49.938183000000002</v>
      </c>
      <c r="G2336" s="7">
        <v>1760300</v>
      </c>
      <c r="H2336" s="6">
        <f>Table1[[#This Row],[OPEN]]*Table1[[#This Row],[VOLUME]]</f>
        <v>90039348.520600006</v>
      </c>
      <c r="I2336" s="6">
        <f t="shared" si="104"/>
        <v>52.104399860000001</v>
      </c>
      <c r="J2336" s="6">
        <f t="shared" si="106"/>
        <v>50.757190020000074</v>
      </c>
      <c r="K2336" s="4">
        <f t="shared" si="105"/>
        <v>-1.3050292169848099E-2</v>
      </c>
    </row>
    <row r="2337" spans="1:11" x14ac:dyDescent="0.2">
      <c r="A2337" s="5">
        <v>45191</v>
      </c>
      <c r="B2337" s="6">
        <v>50.73</v>
      </c>
      <c r="C2337" s="6">
        <v>50.849997999999999</v>
      </c>
      <c r="D2337" s="6">
        <v>50.509998000000003</v>
      </c>
      <c r="E2337" s="6">
        <v>50.529998999999997</v>
      </c>
      <c r="F2337" s="6">
        <v>49.800204999999998</v>
      </c>
      <c r="G2337" s="7">
        <v>1305200</v>
      </c>
      <c r="H2337" s="6">
        <f>Table1[[#This Row],[OPEN]]*Table1[[#This Row],[VOLUME]]</f>
        <v>66212795.999999993</v>
      </c>
      <c r="I2337" s="6">
        <f t="shared" si="104"/>
        <v>52.08299988000001</v>
      </c>
      <c r="J2337" s="6">
        <f t="shared" si="106"/>
        <v>50.751690010000054</v>
      </c>
      <c r="K2337" s="4">
        <f t="shared" si="105"/>
        <v>-2.7629564935053308E-3</v>
      </c>
    </row>
    <row r="2338" spans="1:11" x14ac:dyDescent="0.2">
      <c r="A2338" s="5">
        <v>45194</v>
      </c>
      <c r="B2338" s="6">
        <v>50.419998</v>
      </c>
      <c r="C2338" s="6">
        <v>50.685001</v>
      </c>
      <c r="D2338" s="6">
        <v>50.369999</v>
      </c>
      <c r="E2338" s="6">
        <v>50.68</v>
      </c>
      <c r="F2338" s="6">
        <v>49.948044000000003</v>
      </c>
      <c r="G2338" s="7">
        <v>1195800</v>
      </c>
      <c r="H2338" s="6">
        <f>Table1[[#This Row],[OPEN]]*Table1[[#This Row],[VOLUME]]</f>
        <v>60292233.608400002</v>
      </c>
      <c r="I2338" s="6">
        <f t="shared" si="104"/>
        <v>52.051599799999991</v>
      </c>
      <c r="J2338" s="6">
        <f t="shared" si="106"/>
        <v>50.747040010000056</v>
      </c>
      <c r="K2338" s="4">
        <f t="shared" si="105"/>
        <v>2.9685533934011854E-3</v>
      </c>
    </row>
    <row r="2339" spans="1:11" x14ac:dyDescent="0.2">
      <c r="A2339" s="5">
        <v>45195</v>
      </c>
      <c r="B2339" s="6">
        <v>49.970001000000003</v>
      </c>
      <c r="C2339" s="6">
        <v>50.049999</v>
      </c>
      <c r="D2339" s="6">
        <v>49.563999000000003</v>
      </c>
      <c r="E2339" s="6">
        <v>49.610000999999997</v>
      </c>
      <c r="F2339" s="6">
        <v>49.270705999999997</v>
      </c>
      <c r="G2339" s="7">
        <v>1717100</v>
      </c>
      <c r="H2339" s="6">
        <f>Table1[[#This Row],[OPEN]]*Table1[[#This Row],[VOLUME]]</f>
        <v>85803488.717100009</v>
      </c>
      <c r="I2339" s="6">
        <f t="shared" si="104"/>
        <v>52.018399799999997</v>
      </c>
      <c r="J2339" s="6">
        <f t="shared" si="106"/>
        <v>50.743540025000044</v>
      </c>
      <c r="K2339" s="4">
        <f t="shared" si="105"/>
        <v>-2.1112845303867478E-2</v>
      </c>
    </row>
    <row r="2340" spans="1:11" x14ac:dyDescent="0.2">
      <c r="A2340" s="5">
        <v>45196</v>
      </c>
      <c r="B2340" s="6">
        <v>49.779998999999997</v>
      </c>
      <c r="C2340" s="6">
        <v>49.810001</v>
      </c>
      <c r="D2340" s="6">
        <v>49.201000000000001</v>
      </c>
      <c r="E2340" s="6">
        <v>49.57</v>
      </c>
      <c r="F2340" s="6">
        <v>49.230980000000002</v>
      </c>
      <c r="G2340" s="7">
        <v>1541000</v>
      </c>
      <c r="H2340" s="6">
        <f>Table1[[#This Row],[OPEN]]*Table1[[#This Row],[VOLUME]]</f>
        <v>76710978.458999991</v>
      </c>
      <c r="I2340" s="6">
        <f t="shared" si="104"/>
        <v>51.977399739999989</v>
      </c>
      <c r="J2340" s="6">
        <f t="shared" si="106"/>
        <v>50.737590015000045</v>
      </c>
      <c r="K2340" s="4">
        <f t="shared" si="105"/>
        <v>-8.0630919559943059E-4</v>
      </c>
    </row>
    <row r="2341" spans="1:11" x14ac:dyDescent="0.2">
      <c r="A2341" s="5">
        <v>45197</v>
      </c>
      <c r="B2341" s="6">
        <v>49.580002</v>
      </c>
      <c r="C2341" s="6">
        <v>49.875</v>
      </c>
      <c r="D2341" s="6">
        <v>49.493999000000002</v>
      </c>
      <c r="E2341" s="6">
        <v>49.740001999999997</v>
      </c>
      <c r="F2341" s="6">
        <v>49.399818000000003</v>
      </c>
      <c r="G2341" s="7">
        <v>2226200</v>
      </c>
      <c r="H2341" s="6">
        <f>Table1[[#This Row],[OPEN]]*Table1[[#This Row],[VOLUME]]</f>
        <v>110375000.4524</v>
      </c>
      <c r="I2341" s="6">
        <f t="shared" si="104"/>
        <v>51.923799819999992</v>
      </c>
      <c r="J2341" s="6">
        <f t="shared" si="106"/>
        <v>50.730390025000041</v>
      </c>
      <c r="K2341" s="4">
        <f t="shared" si="105"/>
        <v>3.4295339923340329E-3</v>
      </c>
    </row>
    <row r="2342" spans="1:11" x14ac:dyDescent="0.2">
      <c r="A2342" s="5">
        <v>45198</v>
      </c>
      <c r="B2342" s="6">
        <v>50.009998000000003</v>
      </c>
      <c r="C2342" s="6">
        <v>50.009998000000003</v>
      </c>
      <c r="D2342" s="6">
        <v>49.375</v>
      </c>
      <c r="E2342" s="6">
        <v>49.529998999999997</v>
      </c>
      <c r="F2342" s="6">
        <v>49.191254000000001</v>
      </c>
      <c r="G2342" s="7">
        <v>1819800</v>
      </c>
      <c r="H2342" s="6">
        <f>Table1[[#This Row],[OPEN]]*Table1[[#This Row],[VOLUME]]</f>
        <v>91008194.360400006</v>
      </c>
      <c r="I2342" s="6">
        <f t="shared" si="104"/>
        <v>51.873199759999999</v>
      </c>
      <c r="J2342" s="6">
        <f t="shared" si="106"/>
        <v>50.726090020000036</v>
      </c>
      <c r="K2342" s="4">
        <f t="shared" si="105"/>
        <v>-4.2220143055080595E-3</v>
      </c>
    </row>
    <row r="2343" spans="1:11" x14ac:dyDescent="0.2">
      <c r="A2343" s="5">
        <v>45201</v>
      </c>
      <c r="B2343" s="6">
        <v>49.400002000000001</v>
      </c>
      <c r="C2343" s="6">
        <v>49.415000999999997</v>
      </c>
      <c r="D2343" s="6">
        <v>48.810001</v>
      </c>
      <c r="E2343" s="6">
        <v>49.139999000000003</v>
      </c>
      <c r="F2343" s="6">
        <v>48.803921000000003</v>
      </c>
      <c r="G2343" s="7">
        <v>2769700</v>
      </c>
      <c r="H2343" s="6">
        <f>Table1[[#This Row],[OPEN]]*Table1[[#This Row],[VOLUME]]</f>
        <v>136823185.53940001</v>
      </c>
      <c r="I2343" s="6">
        <f t="shared" si="104"/>
        <v>51.801599799999991</v>
      </c>
      <c r="J2343" s="6">
        <f t="shared" si="106"/>
        <v>50.711090020000029</v>
      </c>
      <c r="K2343" s="4">
        <f t="shared" si="105"/>
        <v>-7.8740159070060933E-3</v>
      </c>
    </row>
    <row r="2344" spans="1:11" x14ac:dyDescent="0.2">
      <c r="A2344" s="5">
        <v>45202</v>
      </c>
      <c r="B2344" s="6">
        <v>48.860000999999997</v>
      </c>
      <c r="C2344" s="6">
        <v>49.07</v>
      </c>
      <c r="D2344" s="6">
        <v>48.540000999999997</v>
      </c>
      <c r="E2344" s="6">
        <v>48.73</v>
      </c>
      <c r="F2344" s="6">
        <v>48.396725000000004</v>
      </c>
      <c r="G2344" s="7">
        <v>2567900</v>
      </c>
      <c r="H2344" s="6">
        <f>Table1[[#This Row],[OPEN]]*Table1[[#This Row],[VOLUME]]</f>
        <v>125467596.56789999</v>
      </c>
      <c r="I2344" s="6">
        <f t="shared" si="104"/>
        <v>51.715999840000002</v>
      </c>
      <c r="J2344" s="6">
        <f t="shared" si="106"/>
        <v>50.698240025000025</v>
      </c>
      <c r="K2344" s="4">
        <f t="shared" si="105"/>
        <v>-8.3434881632782343E-3</v>
      </c>
    </row>
    <row r="2345" spans="1:11" x14ac:dyDescent="0.2">
      <c r="A2345" s="5">
        <v>45203</v>
      </c>
      <c r="B2345" s="6">
        <v>48.75</v>
      </c>
      <c r="C2345" s="6">
        <v>48.849997999999999</v>
      </c>
      <c r="D2345" s="6">
        <v>48.375</v>
      </c>
      <c r="E2345" s="6">
        <v>48.810001</v>
      </c>
      <c r="F2345" s="6">
        <v>48.476180999999997</v>
      </c>
      <c r="G2345" s="7">
        <v>2774700</v>
      </c>
      <c r="H2345" s="6">
        <f>Table1[[#This Row],[OPEN]]*Table1[[#This Row],[VOLUME]]</f>
        <v>135266625</v>
      </c>
      <c r="I2345" s="6">
        <f t="shared" si="104"/>
        <v>51.628199859999995</v>
      </c>
      <c r="J2345" s="6">
        <f t="shared" si="106"/>
        <v>50.688690025000014</v>
      </c>
      <c r="K2345" s="4">
        <f t="shared" si="105"/>
        <v>1.6417196798688138E-3</v>
      </c>
    </row>
    <row r="2346" spans="1:11" x14ac:dyDescent="0.2">
      <c r="A2346" s="5">
        <v>45204</v>
      </c>
      <c r="B2346" s="6">
        <v>48.720001000000003</v>
      </c>
      <c r="C2346" s="6">
        <v>48.830002</v>
      </c>
      <c r="D2346" s="6">
        <v>48.41</v>
      </c>
      <c r="E2346" s="6">
        <v>48.66</v>
      </c>
      <c r="F2346" s="6">
        <v>48.327202</v>
      </c>
      <c r="G2346" s="7">
        <v>2062300</v>
      </c>
      <c r="H2346" s="6">
        <f>Table1[[#This Row],[OPEN]]*Table1[[#This Row],[VOLUME]]</f>
        <v>100475258.06230001</v>
      </c>
      <c r="I2346" s="6">
        <f t="shared" si="104"/>
        <v>51.540799880000002</v>
      </c>
      <c r="J2346" s="6">
        <f t="shared" si="106"/>
        <v>50.683740035000007</v>
      </c>
      <c r="K2346" s="4">
        <f t="shared" si="105"/>
        <v>-3.0731611744897469E-3</v>
      </c>
    </row>
    <row r="2347" spans="1:11" x14ac:dyDescent="0.2">
      <c r="A2347" s="5">
        <v>45205</v>
      </c>
      <c r="B2347" s="6">
        <v>48.43</v>
      </c>
      <c r="C2347" s="6">
        <v>49.209000000000003</v>
      </c>
      <c r="D2347" s="6">
        <v>48.110000999999997</v>
      </c>
      <c r="E2347" s="6">
        <v>48.990001999999997</v>
      </c>
      <c r="F2347" s="6">
        <v>48.654949000000002</v>
      </c>
      <c r="G2347" s="7">
        <v>1932000</v>
      </c>
      <c r="H2347" s="6">
        <f>Table1[[#This Row],[OPEN]]*Table1[[#This Row],[VOLUME]]</f>
        <v>93566760</v>
      </c>
      <c r="I2347" s="6">
        <f t="shared" si="104"/>
        <v>51.440199899999996</v>
      </c>
      <c r="J2347" s="6">
        <f t="shared" si="106"/>
        <v>50.677690040000009</v>
      </c>
      <c r="K2347" s="4">
        <f t="shared" si="105"/>
        <v>6.7817920263049114E-3</v>
      </c>
    </row>
    <row r="2348" spans="1:11" x14ac:dyDescent="0.2">
      <c r="A2348" s="5">
        <v>45208</v>
      </c>
      <c r="B2348" s="6">
        <v>48.950001</v>
      </c>
      <c r="C2348" s="6">
        <v>49.425998999999997</v>
      </c>
      <c r="D2348" s="6">
        <v>48.860000999999997</v>
      </c>
      <c r="E2348" s="6">
        <v>49.380001</v>
      </c>
      <c r="F2348" s="6">
        <v>49.042282</v>
      </c>
      <c r="G2348" s="7">
        <v>1427200</v>
      </c>
      <c r="H2348" s="6">
        <f>Table1[[#This Row],[OPEN]]*Table1[[#This Row],[VOLUME]]</f>
        <v>69861441.427200004</v>
      </c>
      <c r="I2348" s="6">
        <f t="shared" si="104"/>
        <v>51.354199919999999</v>
      </c>
      <c r="J2348" s="6">
        <f t="shared" si="106"/>
        <v>50.675690055000004</v>
      </c>
      <c r="K2348" s="4">
        <f t="shared" si="105"/>
        <v>7.9607875909049053E-3</v>
      </c>
    </row>
    <row r="2349" spans="1:11" x14ac:dyDescent="0.2">
      <c r="A2349" s="5">
        <v>45209</v>
      </c>
      <c r="B2349" s="6">
        <v>49.52</v>
      </c>
      <c r="C2349" s="6">
        <v>49.91</v>
      </c>
      <c r="D2349" s="6">
        <v>49.450001</v>
      </c>
      <c r="E2349" s="6">
        <v>49.66</v>
      </c>
      <c r="F2349" s="6">
        <v>49.320366</v>
      </c>
      <c r="G2349" s="7">
        <v>1424000</v>
      </c>
      <c r="H2349" s="6">
        <f>Table1[[#This Row],[OPEN]]*Table1[[#This Row],[VOLUME]]</f>
        <v>70516480</v>
      </c>
      <c r="I2349" s="6">
        <f t="shared" si="104"/>
        <v>51.279599920000003</v>
      </c>
      <c r="J2349" s="6">
        <f t="shared" si="106"/>
        <v>50.674090055000008</v>
      </c>
      <c r="K2349" s="4">
        <f t="shared" si="105"/>
        <v>5.6702915012090127E-3</v>
      </c>
    </row>
    <row r="2350" spans="1:11" x14ac:dyDescent="0.2">
      <c r="A2350" s="5">
        <v>45210</v>
      </c>
      <c r="B2350" s="6">
        <v>49.700001</v>
      </c>
      <c r="C2350" s="6">
        <v>49.77</v>
      </c>
      <c r="D2350" s="6">
        <v>49.349997999999999</v>
      </c>
      <c r="E2350" s="6">
        <v>49.619999</v>
      </c>
      <c r="F2350" s="6">
        <v>49.280636000000001</v>
      </c>
      <c r="G2350" s="7">
        <v>1444100</v>
      </c>
      <c r="H2350" s="6">
        <f>Table1[[#This Row],[OPEN]]*Table1[[#This Row],[VOLUME]]</f>
        <v>71771771.444100007</v>
      </c>
      <c r="I2350" s="6">
        <f t="shared" si="104"/>
        <v>51.210799960000003</v>
      </c>
      <c r="J2350" s="6">
        <f t="shared" si="106"/>
        <v>50.673540054999997</v>
      </c>
      <c r="K2350" s="4">
        <f t="shared" si="105"/>
        <v>-8.0549738219892753E-4</v>
      </c>
    </row>
    <row r="2351" spans="1:11" x14ac:dyDescent="0.2">
      <c r="A2351" s="5">
        <v>45211</v>
      </c>
      <c r="B2351" s="6">
        <v>49.709999000000003</v>
      </c>
      <c r="C2351" s="6">
        <v>49.719002000000003</v>
      </c>
      <c r="D2351" s="6">
        <v>49.07</v>
      </c>
      <c r="E2351" s="6">
        <v>49.32</v>
      </c>
      <c r="F2351" s="6">
        <v>48.982689000000001</v>
      </c>
      <c r="G2351" s="7">
        <v>1227300</v>
      </c>
      <c r="H2351" s="6">
        <f>Table1[[#This Row],[OPEN]]*Table1[[#This Row],[VOLUME]]</f>
        <v>61009081.772700004</v>
      </c>
      <c r="I2351" s="6">
        <f t="shared" si="104"/>
        <v>51.147599960000008</v>
      </c>
      <c r="J2351" s="6">
        <f t="shared" si="106"/>
        <v>50.673940045000009</v>
      </c>
      <c r="K2351" s="4">
        <f t="shared" si="105"/>
        <v>-6.0459291827071882E-3</v>
      </c>
    </row>
    <row r="2352" spans="1:11" x14ac:dyDescent="0.2">
      <c r="A2352" s="5">
        <v>45212</v>
      </c>
      <c r="B2352" s="6">
        <v>49.580002</v>
      </c>
      <c r="C2352" s="6">
        <v>49.799999</v>
      </c>
      <c r="D2352" s="6">
        <v>49.189999</v>
      </c>
      <c r="E2352" s="6">
        <v>49.380001</v>
      </c>
      <c r="F2352" s="6">
        <v>49.042282</v>
      </c>
      <c r="G2352" s="7">
        <v>1644500</v>
      </c>
      <c r="H2352" s="6">
        <f>Table1[[#This Row],[OPEN]]*Table1[[#This Row],[VOLUME]]</f>
        <v>81534313.289000005</v>
      </c>
      <c r="I2352" s="6">
        <f t="shared" si="104"/>
        <v>51.088200020000016</v>
      </c>
      <c r="J2352" s="6">
        <f t="shared" si="106"/>
        <v>50.67139005500001</v>
      </c>
      <c r="K2352" s="4">
        <f t="shared" si="105"/>
        <v>1.2165652879156941E-3</v>
      </c>
    </row>
    <row r="2353" spans="1:11" x14ac:dyDescent="0.2">
      <c r="A2353" s="5">
        <v>45215</v>
      </c>
      <c r="B2353" s="6">
        <v>49.68</v>
      </c>
      <c r="C2353" s="6">
        <v>50.029998999999997</v>
      </c>
      <c r="D2353" s="6">
        <v>49.616000999999997</v>
      </c>
      <c r="E2353" s="6">
        <v>49.880001</v>
      </c>
      <c r="F2353" s="6">
        <v>49.53886</v>
      </c>
      <c r="G2353" s="7">
        <v>1360000</v>
      </c>
      <c r="H2353" s="6">
        <f>Table1[[#This Row],[OPEN]]*Table1[[#This Row],[VOLUME]]</f>
        <v>67564800</v>
      </c>
      <c r="I2353" s="6">
        <f t="shared" si="104"/>
        <v>51.029000040000007</v>
      </c>
      <c r="J2353" s="6">
        <f t="shared" si="106"/>
        <v>50.66904004500001</v>
      </c>
      <c r="K2353" s="4">
        <f t="shared" si="105"/>
        <v>1.0125556700576022E-2</v>
      </c>
    </row>
    <row r="2354" spans="1:11" x14ac:dyDescent="0.2">
      <c r="A2354" s="5">
        <v>45216</v>
      </c>
      <c r="B2354" s="6">
        <v>49.619999</v>
      </c>
      <c r="C2354" s="6">
        <v>50.220001000000003</v>
      </c>
      <c r="D2354" s="6">
        <v>49.619999</v>
      </c>
      <c r="E2354" s="6">
        <v>50.029998999999997</v>
      </c>
      <c r="F2354" s="6">
        <v>49.687832</v>
      </c>
      <c r="G2354" s="7">
        <v>1928600</v>
      </c>
      <c r="H2354" s="6">
        <f>Table1[[#This Row],[OPEN]]*Table1[[#This Row],[VOLUME]]</f>
        <v>95697130.071400002</v>
      </c>
      <c r="I2354" s="6">
        <f t="shared" si="104"/>
        <v>50.973399980000003</v>
      </c>
      <c r="J2354" s="6">
        <f t="shared" si="106"/>
        <v>50.667890050000011</v>
      </c>
      <c r="K2354" s="4">
        <f t="shared" si="105"/>
        <v>3.0071771650526102E-3</v>
      </c>
    </row>
    <row r="2355" spans="1:11" x14ac:dyDescent="0.2">
      <c r="A2355" s="5">
        <v>45217</v>
      </c>
      <c r="B2355" s="6">
        <v>49.900002000000001</v>
      </c>
      <c r="C2355" s="6">
        <v>49.950001</v>
      </c>
      <c r="D2355" s="6">
        <v>49.419998</v>
      </c>
      <c r="E2355" s="6">
        <v>49.509998000000003</v>
      </c>
      <c r="F2355" s="6">
        <v>49.171391</v>
      </c>
      <c r="G2355" s="7">
        <v>2489000</v>
      </c>
      <c r="H2355" s="6">
        <f>Table1[[#This Row],[OPEN]]*Table1[[#This Row],[VOLUME]]</f>
        <v>124201104.978</v>
      </c>
      <c r="I2355" s="6">
        <f t="shared" si="104"/>
        <v>50.923600040000004</v>
      </c>
      <c r="J2355" s="6">
        <f t="shared" si="106"/>
        <v>50.667640055000021</v>
      </c>
      <c r="K2355" s="4">
        <f t="shared" si="105"/>
        <v>-1.0393783937513001E-2</v>
      </c>
    </row>
    <row r="2356" spans="1:11" x14ac:dyDescent="0.2">
      <c r="A2356" s="5">
        <v>45218</v>
      </c>
      <c r="B2356" s="6">
        <v>49.52</v>
      </c>
      <c r="C2356" s="6">
        <v>49.720001000000003</v>
      </c>
      <c r="D2356" s="6">
        <v>49.023997999999999</v>
      </c>
      <c r="E2356" s="6">
        <v>49.080002</v>
      </c>
      <c r="F2356" s="6">
        <v>48.744331000000003</v>
      </c>
      <c r="G2356" s="7">
        <v>2373200</v>
      </c>
      <c r="H2356" s="6">
        <f>Table1[[#This Row],[OPEN]]*Table1[[#This Row],[VOLUME]]</f>
        <v>117520864</v>
      </c>
      <c r="I2356" s="6">
        <f t="shared" ref="I2356:I2405" si="107">AVERAGE(B2307:B2356)</f>
        <v>50.864200000000004</v>
      </c>
      <c r="J2356" s="6">
        <f t="shared" si="106"/>
        <v>50.664240050000018</v>
      </c>
      <c r="K2356" s="4">
        <f t="shared" si="105"/>
        <v>-8.6850336774403347E-3</v>
      </c>
    </row>
    <row r="2357" spans="1:11" x14ac:dyDescent="0.2">
      <c r="A2357" s="5">
        <v>45219</v>
      </c>
      <c r="B2357" s="6">
        <v>49.049999</v>
      </c>
      <c r="C2357" s="6">
        <v>49.134998000000003</v>
      </c>
      <c r="D2357" s="6">
        <v>48.59</v>
      </c>
      <c r="E2357" s="6">
        <v>48.59</v>
      </c>
      <c r="F2357" s="6">
        <v>48.257683</v>
      </c>
      <c r="G2357" s="7">
        <v>1807200</v>
      </c>
      <c r="H2357" s="6">
        <f>Table1[[#This Row],[OPEN]]*Table1[[#This Row],[VOLUME]]</f>
        <v>88643158.1928</v>
      </c>
      <c r="I2357" s="6">
        <f t="shared" si="107"/>
        <v>50.794200000000004</v>
      </c>
      <c r="J2357" s="6">
        <f t="shared" si="106"/>
        <v>50.659240050000022</v>
      </c>
      <c r="K2357" s="4">
        <f t="shared" si="105"/>
        <v>-9.9837404244603745E-3</v>
      </c>
    </row>
    <row r="2358" spans="1:11" x14ac:dyDescent="0.2">
      <c r="A2358" s="5">
        <v>45222</v>
      </c>
      <c r="B2358" s="6">
        <v>48.450001</v>
      </c>
      <c r="C2358" s="6">
        <v>48.720001000000003</v>
      </c>
      <c r="D2358" s="6">
        <v>48.224997999999999</v>
      </c>
      <c r="E2358" s="6">
        <v>48.240001999999997</v>
      </c>
      <c r="F2358" s="6">
        <v>47.910075999999997</v>
      </c>
      <c r="G2358" s="7">
        <v>1921300</v>
      </c>
      <c r="H2358" s="6">
        <f>Table1[[#This Row],[OPEN]]*Table1[[#This Row],[VOLUME]]</f>
        <v>93086986.921299994</v>
      </c>
      <c r="I2358" s="6">
        <f t="shared" si="107"/>
        <v>50.719000040000012</v>
      </c>
      <c r="J2358" s="6">
        <f t="shared" si="106"/>
        <v>50.651790060000025</v>
      </c>
      <c r="K2358" s="4">
        <f t="shared" si="105"/>
        <v>-7.2030870549497639E-3</v>
      </c>
    </row>
    <row r="2359" spans="1:11" x14ac:dyDescent="0.2">
      <c r="A2359" s="5">
        <v>45223</v>
      </c>
      <c r="B2359" s="6">
        <v>48.490001999999997</v>
      </c>
      <c r="C2359" s="6">
        <v>48.650002000000001</v>
      </c>
      <c r="D2359" s="6">
        <v>48.275002000000001</v>
      </c>
      <c r="E2359" s="6">
        <v>48.48</v>
      </c>
      <c r="F2359" s="6">
        <v>48.148434000000002</v>
      </c>
      <c r="G2359" s="7">
        <v>1468500</v>
      </c>
      <c r="H2359" s="6">
        <f>Table1[[#This Row],[OPEN]]*Table1[[#This Row],[VOLUME]]</f>
        <v>71207567.936999992</v>
      </c>
      <c r="I2359" s="6">
        <f t="shared" si="107"/>
        <v>50.640600080000006</v>
      </c>
      <c r="J2359" s="6">
        <f t="shared" si="106"/>
        <v>50.643140065000019</v>
      </c>
      <c r="K2359" s="4">
        <f t="shared" si="105"/>
        <v>4.9750827124759311E-3</v>
      </c>
    </row>
    <row r="2360" spans="1:11" x14ac:dyDescent="0.2">
      <c r="A2360" s="5">
        <v>45224</v>
      </c>
      <c r="B2360" s="6">
        <v>48.419998</v>
      </c>
      <c r="C2360" s="6">
        <v>48.560001</v>
      </c>
      <c r="D2360" s="6">
        <v>48.189999</v>
      </c>
      <c r="E2360" s="6">
        <v>48.310001</v>
      </c>
      <c r="F2360" s="6">
        <v>47.979599</v>
      </c>
      <c r="G2360" s="7">
        <v>1957100</v>
      </c>
      <c r="H2360" s="6">
        <f>Table1[[#This Row],[OPEN]]*Table1[[#This Row],[VOLUME]]</f>
        <v>94762778.085799992</v>
      </c>
      <c r="I2360" s="6">
        <f t="shared" si="107"/>
        <v>50.56460002</v>
      </c>
      <c r="J2360" s="6">
        <f t="shared" si="106"/>
        <v>50.629740065000014</v>
      </c>
      <c r="K2360" s="4">
        <f t="shared" si="105"/>
        <v>-3.5065800330031927E-3</v>
      </c>
    </row>
    <row r="2361" spans="1:11" x14ac:dyDescent="0.2">
      <c r="A2361" s="5">
        <v>45225</v>
      </c>
      <c r="B2361" s="6">
        <v>48.18</v>
      </c>
      <c r="C2361" s="6">
        <v>48.450001</v>
      </c>
      <c r="D2361" s="6">
        <v>48.02</v>
      </c>
      <c r="E2361" s="6">
        <v>48.080002</v>
      </c>
      <c r="F2361" s="6">
        <v>47.751170999999999</v>
      </c>
      <c r="G2361" s="7">
        <v>2524100</v>
      </c>
      <c r="H2361" s="6">
        <f>Table1[[#This Row],[OPEN]]*Table1[[#This Row],[VOLUME]]</f>
        <v>121611138</v>
      </c>
      <c r="I2361" s="6">
        <f t="shared" si="107"/>
        <v>50.492200039999986</v>
      </c>
      <c r="J2361" s="6">
        <f t="shared" si="106"/>
        <v>50.61774005500002</v>
      </c>
      <c r="K2361" s="4">
        <f t="shared" si="105"/>
        <v>-4.7608982661788701E-3</v>
      </c>
    </row>
    <row r="2362" spans="1:11" x14ac:dyDescent="0.2">
      <c r="A2362" s="5">
        <v>45226</v>
      </c>
      <c r="B2362" s="6">
        <v>47.990001999999997</v>
      </c>
      <c r="C2362" s="6">
        <v>47.990001999999997</v>
      </c>
      <c r="D2362" s="6">
        <v>47.189999</v>
      </c>
      <c r="E2362" s="6">
        <v>47.360000999999997</v>
      </c>
      <c r="F2362" s="6">
        <v>47.036095000000003</v>
      </c>
      <c r="G2362" s="7">
        <v>3813000</v>
      </c>
      <c r="H2362" s="6">
        <f>Table1[[#This Row],[OPEN]]*Table1[[#This Row],[VOLUME]]</f>
        <v>182985877.62599999</v>
      </c>
      <c r="I2362" s="6">
        <f t="shared" si="107"/>
        <v>50.416800119999991</v>
      </c>
      <c r="J2362" s="6">
        <f t="shared" si="106"/>
        <v>50.603140065000019</v>
      </c>
      <c r="K2362" s="4">
        <f t="shared" si="105"/>
        <v>-1.4975061773084053E-2</v>
      </c>
    </row>
    <row r="2363" spans="1:11" x14ac:dyDescent="0.2">
      <c r="A2363" s="5">
        <v>45229</v>
      </c>
      <c r="B2363" s="6">
        <v>47.610000999999997</v>
      </c>
      <c r="C2363" s="6">
        <v>47.970001000000003</v>
      </c>
      <c r="D2363" s="6">
        <v>47.534999999999997</v>
      </c>
      <c r="E2363" s="6">
        <v>47.880001</v>
      </c>
      <c r="F2363" s="6">
        <v>47.55254</v>
      </c>
      <c r="G2363" s="7">
        <v>4165600</v>
      </c>
      <c r="H2363" s="6">
        <f>Table1[[#This Row],[OPEN]]*Table1[[#This Row],[VOLUME]]</f>
        <v>198324220.1656</v>
      </c>
      <c r="I2363" s="6">
        <f t="shared" si="107"/>
        <v>50.345000119999987</v>
      </c>
      <c r="J2363" s="6">
        <f t="shared" si="106"/>
        <v>50.584790075000008</v>
      </c>
      <c r="K2363" s="4">
        <f t="shared" si="105"/>
        <v>1.0979729497894386E-2</v>
      </c>
    </row>
    <row r="2364" spans="1:11" x14ac:dyDescent="0.2">
      <c r="A2364" s="5">
        <v>45230</v>
      </c>
      <c r="B2364" s="6">
        <v>47.959999000000003</v>
      </c>
      <c r="C2364" s="6">
        <v>48.240001999999997</v>
      </c>
      <c r="D2364" s="6">
        <v>47.775002000000001</v>
      </c>
      <c r="E2364" s="6">
        <v>48.23</v>
      </c>
      <c r="F2364" s="6">
        <v>47.900143</v>
      </c>
      <c r="G2364" s="7">
        <v>1706500</v>
      </c>
      <c r="H2364" s="6">
        <f>Table1[[#This Row],[OPEN]]*Table1[[#This Row],[VOLUME]]</f>
        <v>81843738.293500006</v>
      </c>
      <c r="I2364" s="6">
        <f t="shared" si="107"/>
        <v>50.273200119999991</v>
      </c>
      <c r="J2364" s="6">
        <f t="shared" si="106"/>
        <v>50.570140075000012</v>
      </c>
      <c r="K2364" s="4">
        <f t="shared" si="105"/>
        <v>7.3099204822488772E-3</v>
      </c>
    </row>
    <row r="2365" spans="1:11" x14ac:dyDescent="0.2">
      <c r="A2365" s="5">
        <v>45231</v>
      </c>
      <c r="B2365" s="6">
        <v>48.299999</v>
      </c>
      <c r="C2365" s="6">
        <v>48.580002</v>
      </c>
      <c r="D2365" s="6">
        <v>48.169998</v>
      </c>
      <c r="E2365" s="6">
        <v>48.439999</v>
      </c>
      <c r="F2365" s="6">
        <v>48.108707000000003</v>
      </c>
      <c r="G2365" s="7">
        <v>2027600</v>
      </c>
      <c r="H2365" s="6">
        <f>Table1[[#This Row],[OPEN]]*Table1[[#This Row],[VOLUME]]</f>
        <v>97933077.972399995</v>
      </c>
      <c r="I2365" s="6">
        <f t="shared" si="107"/>
        <v>50.207800099999993</v>
      </c>
      <c r="J2365" s="6">
        <f t="shared" si="106"/>
        <v>50.555140075000011</v>
      </c>
      <c r="K2365" s="4">
        <f t="shared" si="105"/>
        <v>4.3541156956252713E-3</v>
      </c>
    </row>
    <row r="2366" spans="1:11" x14ac:dyDescent="0.2">
      <c r="A2366" s="5">
        <v>45232</v>
      </c>
      <c r="B2366" s="6">
        <v>48.759998000000003</v>
      </c>
      <c r="C2366" s="6">
        <v>49.455002</v>
      </c>
      <c r="D2366" s="6">
        <v>48.759998000000003</v>
      </c>
      <c r="E2366" s="6">
        <v>49.419998</v>
      </c>
      <c r="F2366" s="6">
        <v>49.082005000000002</v>
      </c>
      <c r="G2366" s="7">
        <v>1759800</v>
      </c>
      <c r="H2366" s="6">
        <f>Table1[[#This Row],[OPEN]]*Table1[[#This Row],[VOLUME]]</f>
        <v>85807844.480400011</v>
      </c>
      <c r="I2366" s="6">
        <f t="shared" si="107"/>
        <v>50.157400079999995</v>
      </c>
      <c r="J2366" s="6">
        <f t="shared" si="106"/>
        <v>50.542940060000006</v>
      </c>
      <c r="K2366" s="4">
        <f t="shared" si="105"/>
        <v>2.0231193646391255E-2</v>
      </c>
    </row>
    <row r="2367" spans="1:11" x14ac:dyDescent="0.2">
      <c r="A2367" s="5">
        <v>45233</v>
      </c>
      <c r="B2367" s="6">
        <v>49.779998999999997</v>
      </c>
      <c r="C2367" s="6">
        <v>50.02</v>
      </c>
      <c r="D2367" s="6">
        <v>49.77</v>
      </c>
      <c r="E2367" s="6">
        <v>49.84</v>
      </c>
      <c r="F2367" s="6">
        <v>49.499133999999998</v>
      </c>
      <c r="G2367" s="7">
        <v>1635200</v>
      </c>
      <c r="H2367" s="6">
        <f>Table1[[#This Row],[OPEN]]*Table1[[#This Row],[VOLUME]]</f>
        <v>81400254.364799991</v>
      </c>
      <c r="I2367" s="6">
        <f t="shared" si="107"/>
        <v>50.123400059999987</v>
      </c>
      <c r="J2367" s="6">
        <f t="shared" si="106"/>
        <v>50.542240065000023</v>
      </c>
      <c r="K2367" s="4">
        <f t="shared" si="105"/>
        <v>8.4986243827853691E-3</v>
      </c>
    </row>
    <row r="2368" spans="1:11" x14ac:dyDescent="0.2">
      <c r="A2368" s="5">
        <v>45236</v>
      </c>
      <c r="B2368" s="6">
        <v>49.91</v>
      </c>
      <c r="C2368" s="6">
        <v>49.959999000000003</v>
      </c>
      <c r="D2368" s="6">
        <v>49.66</v>
      </c>
      <c r="E2368" s="6">
        <v>49.810001</v>
      </c>
      <c r="F2368" s="6">
        <v>49.469341</v>
      </c>
      <c r="G2368" s="7">
        <v>1580300</v>
      </c>
      <c r="H2368" s="6">
        <f>Table1[[#This Row],[OPEN]]*Table1[[#This Row],[VOLUME]]</f>
        <v>78872773</v>
      </c>
      <c r="I2368" s="6">
        <f t="shared" si="107"/>
        <v>50.095800039999986</v>
      </c>
      <c r="J2368" s="6">
        <f t="shared" si="106"/>
        <v>50.542190075000015</v>
      </c>
      <c r="K2368" s="4">
        <f t="shared" si="105"/>
        <v>-6.0190609951848995E-4</v>
      </c>
    </row>
    <row r="2369" spans="1:11" x14ac:dyDescent="0.2">
      <c r="A2369" s="5">
        <v>45237</v>
      </c>
      <c r="B2369" s="6">
        <v>49.669998</v>
      </c>
      <c r="C2369" s="6">
        <v>49.792000000000002</v>
      </c>
      <c r="D2369" s="6">
        <v>49.57</v>
      </c>
      <c r="E2369" s="6">
        <v>49.669998</v>
      </c>
      <c r="F2369" s="6">
        <v>49.330295999999997</v>
      </c>
      <c r="G2369" s="7">
        <v>1613400</v>
      </c>
      <c r="H2369" s="6">
        <f>Table1[[#This Row],[OPEN]]*Table1[[#This Row],[VOLUME]]</f>
        <v>80137574.773200005</v>
      </c>
      <c r="I2369" s="6">
        <f t="shared" si="107"/>
        <v>50.057599959999976</v>
      </c>
      <c r="J2369" s="6">
        <f t="shared" si="106"/>
        <v>50.53789007000001</v>
      </c>
      <c r="K2369" s="4">
        <f t="shared" si="105"/>
        <v>-2.8107407586681621E-3</v>
      </c>
    </row>
    <row r="2370" spans="1:11" x14ac:dyDescent="0.2">
      <c r="A2370" s="5">
        <v>45238</v>
      </c>
      <c r="B2370" s="6">
        <v>49.700001</v>
      </c>
      <c r="C2370" s="6">
        <v>49.759998000000003</v>
      </c>
      <c r="D2370" s="6">
        <v>49.400002000000001</v>
      </c>
      <c r="E2370" s="6">
        <v>49.610000999999997</v>
      </c>
      <c r="F2370" s="6">
        <v>49.270705999999997</v>
      </c>
      <c r="G2370" s="7">
        <v>1534400</v>
      </c>
      <c r="H2370" s="6">
        <f>Table1[[#This Row],[OPEN]]*Table1[[#This Row],[VOLUME]]</f>
        <v>76259681.534400001</v>
      </c>
      <c r="I2370" s="6">
        <f t="shared" si="107"/>
        <v>50.018200019999995</v>
      </c>
      <c r="J2370" s="6">
        <f t="shared" si="106"/>
        <v>50.532890070000015</v>
      </c>
      <c r="K2370" s="4">
        <f t="shared" si="105"/>
        <v>-1.2079122692938427E-3</v>
      </c>
    </row>
    <row r="2371" spans="1:11" x14ac:dyDescent="0.2">
      <c r="A2371" s="5">
        <v>45239</v>
      </c>
      <c r="B2371" s="6">
        <v>49.68</v>
      </c>
      <c r="C2371" s="6">
        <v>49.685001</v>
      </c>
      <c r="D2371" s="6">
        <v>49.075001</v>
      </c>
      <c r="E2371" s="6">
        <v>49.130001</v>
      </c>
      <c r="F2371" s="6">
        <v>48.793990999999998</v>
      </c>
      <c r="G2371" s="7">
        <v>1383100</v>
      </c>
      <c r="H2371" s="6">
        <f>Table1[[#This Row],[OPEN]]*Table1[[#This Row],[VOLUME]]</f>
        <v>68712408</v>
      </c>
      <c r="I2371" s="6">
        <f t="shared" si="107"/>
        <v>49.96900003999999</v>
      </c>
      <c r="J2371" s="6">
        <f t="shared" si="106"/>
        <v>50.52899007500001</v>
      </c>
      <c r="K2371" s="4">
        <f t="shared" si="105"/>
        <v>-9.6754684604822838E-3</v>
      </c>
    </row>
    <row r="2372" spans="1:11" x14ac:dyDescent="0.2">
      <c r="A2372" s="5">
        <v>45240</v>
      </c>
      <c r="B2372" s="6">
        <v>49.360000999999997</v>
      </c>
      <c r="C2372" s="6">
        <v>49.715000000000003</v>
      </c>
      <c r="D2372" s="6">
        <v>49.095001000000003</v>
      </c>
      <c r="E2372" s="6">
        <v>49.689999</v>
      </c>
      <c r="F2372" s="6">
        <v>49.350158999999998</v>
      </c>
      <c r="G2372" s="7">
        <v>1402300</v>
      </c>
      <c r="H2372" s="6">
        <f>Table1[[#This Row],[OPEN]]*Table1[[#This Row],[VOLUME]]</f>
        <v>69217529.4023</v>
      </c>
      <c r="I2372" s="6">
        <f t="shared" si="107"/>
        <v>49.911200059999992</v>
      </c>
      <c r="J2372" s="6">
        <f t="shared" si="106"/>
        <v>50.520490075000005</v>
      </c>
      <c r="K2372" s="4">
        <f t="shared" ref="K2372:K2405" si="108">(E2372/E2371)-1</f>
        <v>1.1398290018353574E-2</v>
      </c>
    </row>
    <row r="2373" spans="1:11" x14ac:dyDescent="0.2">
      <c r="A2373" s="5">
        <v>45243</v>
      </c>
      <c r="B2373" s="6">
        <v>49.560001</v>
      </c>
      <c r="C2373" s="6">
        <v>49.709999000000003</v>
      </c>
      <c r="D2373" s="6">
        <v>49.459999000000003</v>
      </c>
      <c r="E2373" s="6">
        <v>49.59</v>
      </c>
      <c r="F2373" s="6">
        <v>49.250843000000003</v>
      </c>
      <c r="G2373" s="7">
        <v>1410400</v>
      </c>
      <c r="H2373" s="6">
        <f>Table1[[#This Row],[OPEN]]*Table1[[#This Row],[VOLUME]]</f>
        <v>69899425.410400003</v>
      </c>
      <c r="I2373" s="6">
        <f t="shared" si="107"/>
        <v>49.85720011999998</v>
      </c>
      <c r="J2373" s="6">
        <f t="shared" si="106"/>
        <v>50.512540070000007</v>
      </c>
      <c r="K2373" s="4">
        <f t="shared" si="108"/>
        <v>-2.0124572753562608E-3</v>
      </c>
    </row>
    <row r="2374" spans="1:11" x14ac:dyDescent="0.2">
      <c r="A2374" s="5">
        <v>45244</v>
      </c>
      <c r="B2374" s="6">
        <v>50.122002000000002</v>
      </c>
      <c r="C2374" s="6">
        <v>50.709999000000003</v>
      </c>
      <c r="D2374" s="6">
        <v>50.110000999999997</v>
      </c>
      <c r="E2374" s="6">
        <v>50.57</v>
      </c>
      <c r="F2374" s="6">
        <v>50.224139999999998</v>
      </c>
      <c r="G2374" s="7">
        <v>1852300</v>
      </c>
      <c r="H2374" s="6">
        <f>Table1[[#This Row],[OPEN]]*Table1[[#This Row],[VOLUME]]</f>
        <v>92840984.3046</v>
      </c>
      <c r="I2374" s="6">
        <f t="shared" si="107"/>
        <v>49.817240179999992</v>
      </c>
      <c r="J2374" s="6">
        <f t="shared" si="106"/>
        <v>50.508800085000004</v>
      </c>
      <c r="K2374" s="4">
        <f t="shared" si="108"/>
        <v>1.9762048800161303E-2</v>
      </c>
    </row>
    <row r="2375" spans="1:11" x14ac:dyDescent="0.2">
      <c r="A2375" s="5">
        <v>45245</v>
      </c>
      <c r="B2375" s="6">
        <v>50.669998</v>
      </c>
      <c r="C2375" s="6">
        <v>50.955002</v>
      </c>
      <c r="D2375" s="6">
        <v>50.630001</v>
      </c>
      <c r="E2375" s="6">
        <v>50.790000999999997</v>
      </c>
      <c r="F2375" s="6">
        <v>50.442638000000002</v>
      </c>
      <c r="G2375" s="7">
        <v>1435100</v>
      </c>
      <c r="H2375" s="6">
        <f>Table1[[#This Row],[OPEN]]*Table1[[#This Row],[VOLUME]]</f>
        <v>72716514.129800007</v>
      </c>
      <c r="I2375" s="6">
        <f t="shared" si="107"/>
        <v>49.798840139999982</v>
      </c>
      <c r="J2375" s="6">
        <f t="shared" si="106"/>
        <v>50.508450065000005</v>
      </c>
      <c r="K2375" s="4">
        <f t="shared" si="108"/>
        <v>4.3504251532529015E-3</v>
      </c>
    </row>
    <row r="2376" spans="1:11" x14ac:dyDescent="0.2">
      <c r="A2376" s="5">
        <v>45246</v>
      </c>
      <c r="B2376" s="6">
        <v>50.709999000000003</v>
      </c>
      <c r="C2376" s="6">
        <v>50.830002</v>
      </c>
      <c r="D2376" s="6">
        <v>50.540000999999997</v>
      </c>
      <c r="E2376" s="6">
        <v>50.720001000000003</v>
      </c>
      <c r="F2376" s="6">
        <v>50.373116000000003</v>
      </c>
      <c r="G2376" s="7">
        <v>1799800</v>
      </c>
      <c r="H2376" s="6">
        <f>Table1[[#This Row],[OPEN]]*Table1[[#This Row],[VOLUME]]</f>
        <v>91267856.200200006</v>
      </c>
      <c r="I2376" s="6">
        <f t="shared" si="107"/>
        <v>49.787440140000001</v>
      </c>
      <c r="J2376" s="6">
        <f t="shared" si="106"/>
        <v>50.506500070000008</v>
      </c>
      <c r="K2376" s="4">
        <f t="shared" si="108"/>
        <v>-1.378224032718478E-3</v>
      </c>
    </row>
    <row r="2377" spans="1:11" x14ac:dyDescent="0.2">
      <c r="A2377" s="5">
        <v>45247</v>
      </c>
      <c r="B2377" s="6">
        <v>50.889999000000003</v>
      </c>
      <c r="C2377" s="6">
        <v>50.957999999999998</v>
      </c>
      <c r="D2377" s="6">
        <v>50.744999</v>
      </c>
      <c r="E2377" s="6">
        <v>50.889999000000003</v>
      </c>
      <c r="F2377" s="6">
        <v>50.54195</v>
      </c>
      <c r="G2377" s="7">
        <v>1316900</v>
      </c>
      <c r="H2377" s="6">
        <f>Table1[[#This Row],[OPEN]]*Table1[[#This Row],[VOLUME]]</f>
        <v>67017039.683100007</v>
      </c>
      <c r="I2377" s="6">
        <f t="shared" si="107"/>
        <v>49.778440120000006</v>
      </c>
      <c r="J2377" s="6">
        <f t="shared" si="106"/>
        <v>50.502700055000012</v>
      </c>
      <c r="K2377" s="4">
        <f t="shared" si="108"/>
        <v>3.3516955175139085E-3</v>
      </c>
    </row>
    <row r="2378" spans="1:11" x14ac:dyDescent="0.2">
      <c r="A2378" s="5">
        <v>45250</v>
      </c>
      <c r="B2378" s="6">
        <v>50.790000999999997</v>
      </c>
      <c r="C2378" s="6">
        <v>51.200001</v>
      </c>
      <c r="D2378" s="6">
        <v>50.759998000000003</v>
      </c>
      <c r="E2378" s="6">
        <v>51.09</v>
      </c>
      <c r="F2378" s="6">
        <v>50.740585000000003</v>
      </c>
      <c r="G2378" s="7">
        <v>2931300</v>
      </c>
      <c r="H2378" s="6">
        <f>Table1[[#This Row],[OPEN]]*Table1[[#This Row],[VOLUME]]</f>
        <v>148880729.93129998</v>
      </c>
      <c r="I2378" s="6">
        <f t="shared" si="107"/>
        <v>49.760440160000002</v>
      </c>
      <c r="J2378" s="6">
        <f t="shared" ref="J2378:J2405" si="109">AVERAGE(B2179:B2378)</f>
        <v>50.499050060000009</v>
      </c>
      <c r="K2378" s="4">
        <f t="shared" si="108"/>
        <v>3.9300649229723206E-3</v>
      </c>
    </row>
    <row r="2379" spans="1:11" x14ac:dyDescent="0.2">
      <c r="A2379" s="5">
        <v>45251</v>
      </c>
      <c r="B2379" s="6">
        <v>51</v>
      </c>
      <c r="C2379" s="6">
        <v>51.040000999999997</v>
      </c>
      <c r="D2379" s="6">
        <v>50.84</v>
      </c>
      <c r="E2379" s="6">
        <v>51</v>
      </c>
      <c r="F2379" s="6">
        <v>50.651198999999998</v>
      </c>
      <c r="G2379" s="7">
        <v>1226800</v>
      </c>
      <c r="H2379" s="6">
        <f>Table1[[#This Row],[OPEN]]*Table1[[#This Row],[VOLUME]]</f>
        <v>62566800</v>
      </c>
      <c r="I2379" s="6">
        <f t="shared" si="107"/>
        <v>49.750840159999996</v>
      </c>
      <c r="J2379" s="6">
        <f t="shared" si="109"/>
        <v>50.497700060000007</v>
      </c>
      <c r="K2379" s="4">
        <f t="shared" si="108"/>
        <v>-1.7615971814445297E-3</v>
      </c>
    </row>
    <row r="2380" spans="1:11" x14ac:dyDescent="0.2">
      <c r="A2380" s="5">
        <v>45252</v>
      </c>
      <c r="B2380" s="6">
        <v>51.09</v>
      </c>
      <c r="C2380" s="6">
        <v>51.235000999999997</v>
      </c>
      <c r="D2380" s="6">
        <v>51.040000999999997</v>
      </c>
      <c r="E2380" s="6">
        <v>51.189999</v>
      </c>
      <c r="F2380" s="6">
        <v>50.839900999999998</v>
      </c>
      <c r="G2380" s="7">
        <v>1242500</v>
      </c>
      <c r="H2380" s="6">
        <f>Table1[[#This Row],[OPEN]]*Table1[[#This Row],[VOLUME]]</f>
        <v>63479325.000000007</v>
      </c>
      <c r="I2380" s="6">
        <f t="shared" si="107"/>
        <v>49.740440140000011</v>
      </c>
      <c r="J2380" s="6">
        <f t="shared" si="109"/>
        <v>50.497250060000013</v>
      </c>
      <c r="K2380" s="4">
        <f t="shared" si="108"/>
        <v>3.7254705882352468E-3</v>
      </c>
    </row>
    <row r="2381" spans="1:11" x14ac:dyDescent="0.2">
      <c r="A2381" s="5">
        <v>45254</v>
      </c>
      <c r="B2381" s="6">
        <v>51.200001</v>
      </c>
      <c r="C2381" s="6">
        <v>51.369999</v>
      </c>
      <c r="D2381" s="6">
        <v>51.200001</v>
      </c>
      <c r="E2381" s="6">
        <v>51.330002</v>
      </c>
      <c r="F2381" s="6">
        <v>50.978946999999998</v>
      </c>
      <c r="G2381" s="7">
        <v>450700</v>
      </c>
      <c r="H2381" s="6">
        <f>Table1[[#This Row],[OPEN]]*Table1[[#This Row],[VOLUME]]</f>
        <v>23075840.4507</v>
      </c>
      <c r="I2381" s="6">
        <f t="shared" si="107"/>
        <v>49.726440120000014</v>
      </c>
      <c r="J2381" s="6">
        <f t="shared" si="109"/>
        <v>50.495350055000017</v>
      </c>
      <c r="K2381" s="4">
        <f t="shared" si="108"/>
        <v>2.7349678205697003E-3</v>
      </c>
    </row>
    <row r="2382" spans="1:11" x14ac:dyDescent="0.2">
      <c r="A2382" s="5">
        <v>45257</v>
      </c>
      <c r="B2382" s="6">
        <v>51.220001000000003</v>
      </c>
      <c r="C2382" s="6">
        <v>51.271999000000001</v>
      </c>
      <c r="D2382" s="6">
        <v>51.080002</v>
      </c>
      <c r="E2382" s="6">
        <v>51.130001</v>
      </c>
      <c r="F2382" s="6">
        <v>50.780312000000002</v>
      </c>
      <c r="G2382" s="7">
        <v>1154000</v>
      </c>
      <c r="H2382" s="6">
        <f>Table1[[#This Row],[OPEN]]*Table1[[#This Row],[VOLUME]]</f>
        <v>59107881.154000007</v>
      </c>
      <c r="I2382" s="6">
        <f t="shared" si="107"/>
        <v>49.711440120000013</v>
      </c>
      <c r="J2382" s="6">
        <f t="shared" si="109"/>
        <v>50.493200050000013</v>
      </c>
      <c r="K2382" s="4">
        <f t="shared" si="108"/>
        <v>-3.8963762362603793E-3</v>
      </c>
    </row>
    <row r="2383" spans="1:11" x14ac:dyDescent="0.2">
      <c r="A2383" s="5">
        <v>45258</v>
      </c>
      <c r="B2383" s="6">
        <v>51.09</v>
      </c>
      <c r="C2383" s="6">
        <v>51.349997999999999</v>
      </c>
      <c r="D2383" s="6">
        <v>51.029998999999997</v>
      </c>
      <c r="E2383" s="6">
        <v>51.110000999999997</v>
      </c>
      <c r="F2383" s="6">
        <v>50.760447999999997</v>
      </c>
      <c r="G2383" s="7">
        <v>1657800</v>
      </c>
      <c r="H2383" s="6">
        <f>Table1[[#This Row],[OPEN]]*Table1[[#This Row],[VOLUME]]</f>
        <v>84697002</v>
      </c>
      <c r="I2383" s="6">
        <f t="shared" si="107"/>
        <v>49.699840160000022</v>
      </c>
      <c r="J2383" s="6">
        <f t="shared" si="109"/>
        <v>50.494500040000013</v>
      </c>
      <c r="K2383" s="4">
        <f t="shared" si="108"/>
        <v>-3.9115978112347349E-4</v>
      </c>
    </row>
    <row r="2384" spans="1:11" x14ac:dyDescent="0.2">
      <c r="A2384" s="5">
        <v>45259</v>
      </c>
      <c r="B2384" s="6">
        <v>51.299999</v>
      </c>
      <c r="C2384" s="6">
        <v>51.490001999999997</v>
      </c>
      <c r="D2384" s="6">
        <v>51.134998000000003</v>
      </c>
      <c r="E2384" s="6">
        <v>51.18</v>
      </c>
      <c r="F2384" s="6">
        <v>50.829967000000003</v>
      </c>
      <c r="G2384" s="7">
        <v>1559900</v>
      </c>
      <c r="H2384" s="6">
        <f>Table1[[#This Row],[OPEN]]*Table1[[#This Row],[VOLUME]]</f>
        <v>80022868.440099999</v>
      </c>
      <c r="I2384" s="6">
        <f t="shared" si="107"/>
        <v>49.693040160000017</v>
      </c>
      <c r="J2384" s="6">
        <f t="shared" si="109"/>
        <v>50.494350025000024</v>
      </c>
      <c r="K2384" s="4">
        <f t="shared" si="108"/>
        <v>1.369575398756151E-3</v>
      </c>
    </row>
    <row r="2385" spans="1:11" x14ac:dyDescent="0.2">
      <c r="A2385" s="5">
        <v>45260</v>
      </c>
      <c r="B2385" s="6">
        <v>51.34</v>
      </c>
      <c r="C2385" s="6">
        <v>51.68</v>
      </c>
      <c r="D2385" s="6">
        <v>51.189999</v>
      </c>
      <c r="E2385" s="6">
        <v>51.66</v>
      </c>
      <c r="F2385" s="6">
        <v>51.306685999999999</v>
      </c>
      <c r="G2385" s="7">
        <v>1381600</v>
      </c>
      <c r="H2385" s="6">
        <f>Table1[[#This Row],[OPEN]]*Table1[[#This Row],[VOLUME]]</f>
        <v>70931344</v>
      </c>
      <c r="I2385" s="6">
        <f t="shared" si="107"/>
        <v>49.685440140000019</v>
      </c>
      <c r="J2385" s="6">
        <f t="shared" si="109"/>
        <v>50.492750025000014</v>
      </c>
      <c r="K2385" s="4">
        <f t="shared" si="108"/>
        <v>9.3786635404453644E-3</v>
      </c>
    </row>
    <row r="2386" spans="1:11" x14ac:dyDescent="0.2">
      <c r="A2386" s="5">
        <v>45261</v>
      </c>
      <c r="B2386" s="6">
        <v>51.59</v>
      </c>
      <c r="C2386" s="6">
        <v>52.130001</v>
      </c>
      <c r="D2386" s="6">
        <v>51.529998999999997</v>
      </c>
      <c r="E2386" s="6">
        <v>52.099997999999999</v>
      </c>
      <c r="F2386" s="6">
        <v>51.743675000000003</v>
      </c>
      <c r="G2386" s="7">
        <v>1495300</v>
      </c>
      <c r="H2386" s="6">
        <f>Table1[[#This Row],[OPEN]]*Table1[[#This Row],[VOLUME]]</f>
        <v>77142527</v>
      </c>
      <c r="I2386" s="6">
        <f t="shared" si="107"/>
        <v>49.694240100000023</v>
      </c>
      <c r="J2386" s="6">
        <f t="shared" si="109"/>
        <v>50.493950035000026</v>
      </c>
      <c r="K2386" s="4">
        <f t="shared" si="108"/>
        <v>8.5171893147504285E-3</v>
      </c>
    </row>
    <row r="2387" spans="1:11" x14ac:dyDescent="0.2">
      <c r="A2387" s="5">
        <v>45264</v>
      </c>
      <c r="B2387" s="6">
        <v>51.82</v>
      </c>
      <c r="C2387" s="6">
        <v>52.23</v>
      </c>
      <c r="D2387" s="6">
        <v>51.82</v>
      </c>
      <c r="E2387" s="6">
        <v>52.18</v>
      </c>
      <c r="F2387" s="6">
        <v>51.823132000000001</v>
      </c>
      <c r="G2387" s="7">
        <v>2047300</v>
      </c>
      <c r="H2387" s="6">
        <f>Table1[[#This Row],[OPEN]]*Table1[[#This Row],[VOLUME]]</f>
        <v>106091086</v>
      </c>
      <c r="I2387" s="6">
        <f t="shared" si="107"/>
        <v>49.716040100000029</v>
      </c>
      <c r="J2387" s="6">
        <f t="shared" si="109"/>
        <v>50.497000040000017</v>
      </c>
      <c r="K2387" s="4">
        <f t="shared" si="108"/>
        <v>1.5355470838982477E-3</v>
      </c>
    </row>
    <row r="2388" spans="1:11" x14ac:dyDescent="0.2">
      <c r="A2388" s="5">
        <v>45265</v>
      </c>
      <c r="B2388" s="6">
        <v>52.02</v>
      </c>
      <c r="C2388" s="6">
        <v>52.066001999999997</v>
      </c>
      <c r="D2388" s="6">
        <v>51.820999</v>
      </c>
      <c r="E2388" s="6">
        <v>51.869999</v>
      </c>
      <c r="F2388" s="6">
        <v>51.515247000000002</v>
      </c>
      <c r="G2388" s="7">
        <v>1366500</v>
      </c>
      <c r="H2388" s="6">
        <f>Table1[[#This Row],[OPEN]]*Table1[[#This Row],[VOLUME]]</f>
        <v>71085330</v>
      </c>
      <c r="I2388" s="6">
        <f t="shared" si="107"/>
        <v>49.748040140000029</v>
      </c>
      <c r="J2388" s="6">
        <f t="shared" si="109"/>
        <v>50.502100040000023</v>
      </c>
      <c r="K2388" s="4">
        <f t="shared" si="108"/>
        <v>-5.9409927175162469E-3</v>
      </c>
    </row>
    <row r="2389" spans="1:11" x14ac:dyDescent="0.2">
      <c r="A2389" s="5">
        <v>45266</v>
      </c>
      <c r="B2389" s="6">
        <v>52.060001</v>
      </c>
      <c r="C2389" s="6">
        <v>52.150002000000001</v>
      </c>
      <c r="D2389" s="6">
        <v>51.773997999999999</v>
      </c>
      <c r="E2389" s="6">
        <v>51.82</v>
      </c>
      <c r="F2389" s="6">
        <v>51.465591000000003</v>
      </c>
      <c r="G2389" s="7">
        <v>1807600</v>
      </c>
      <c r="H2389" s="6">
        <f>Table1[[#This Row],[OPEN]]*Table1[[#This Row],[VOLUME]]</f>
        <v>94103657.807600006</v>
      </c>
      <c r="I2389" s="6">
        <f t="shared" si="107"/>
        <v>49.789840140000017</v>
      </c>
      <c r="J2389" s="6">
        <f t="shared" si="109"/>
        <v>50.508500050000023</v>
      </c>
      <c r="K2389" s="4">
        <f t="shared" si="108"/>
        <v>-9.6392907198628031E-4</v>
      </c>
    </row>
    <row r="2390" spans="1:11" x14ac:dyDescent="0.2">
      <c r="A2390" s="5">
        <v>45267</v>
      </c>
      <c r="B2390" s="6">
        <v>51.959999000000003</v>
      </c>
      <c r="C2390" s="6">
        <v>52.080002</v>
      </c>
      <c r="D2390" s="6">
        <v>51.830002</v>
      </c>
      <c r="E2390" s="6">
        <v>51.959999000000003</v>
      </c>
      <c r="F2390" s="6">
        <v>51.604633</v>
      </c>
      <c r="G2390" s="7">
        <v>2215800</v>
      </c>
      <c r="H2390" s="6">
        <f>Table1[[#This Row],[OPEN]]*Table1[[#This Row],[VOLUME]]</f>
        <v>115132965.78420001</v>
      </c>
      <c r="I2390" s="6">
        <f t="shared" si="107"/>
        <v>49.833440140000015</v>
      </c>
      <c r="J2390" s="6">
        <f t="shared" si="109"/>
        <v>50.516250045000021</v>
      </c>
      <c r="K2390" s="4">
        <f t="shared" si="108"/>
        <v>2.7016402933230932E-3</v>
      </c>
    </row>
    <row r="2391" spans="1:11" x14ac:dyDescent="0.2">
      <c r="A2391" s="5">
        <v>45268</v>
      </c>
      <c r="B2391" s="6">
        <v>51.970001000000003</v>
      </c>
      <c r="C2391" s="6">
        <v>52.210999000000001</v>
      </c>
      <c r="D2391" s="6">
        <v>51.900002000000001</v>
      </c>
      <c r="E2391" s="6">
        <v>52.110000999999997</v>
      </c>
      <c r="F2391" s="6">
        <v>51.753608999999997</v>
      </c>
      <c r="G2391" s="7">
        <v>1546500</v>
      </c>
      <c r="H2391" s="6">
        <f>Table1[[#This Row],[OPEN]]*Table1[[#This Row],[VOLUME]]</f>
        <v>80371606.546500012</v>
      </c>
      <c r="I2391" s="6">
        <f t="shared" si="107"/>
        <v>49.881240120000001</v>
      </c>
      <c r="J2391" s="6">
        <f t="shared" si="109"/>
        <v>50.523800055000017</v>
      </c>
      <c r="K2391" s="4">
        <f t="shared" si="108"/>
        <v>2.8868745744201618E-3</v>
      </c>
    </row>
    <row r="2392" spans="1:11" x14ac:dyDescent="0.2">
      <c r="A2392" s="5">
        <v>45271</v>
      </c>
      <c r="B2392" s="6">
        <v>52.200001</v>
      </c>
      <c r="C2392" s="6">
        <v>52.555999999999997</v>
      </c>
      <c r="D2392" s="6">
        <v>52.169998</v>
      </c>
      <c r="E2392" s="6">
        <v>52.529998999999997</v>
      </c>
      <c r="F2392" s="6">
        <v>52.170734000000003</v>
      </c>
      <c r="G2392" s="7">
        <v>2062100</v>
      </c>
      <c r="H2392" s="6">
        <f>Table1[[#This Row],[OPEN]]*Table1[[#This Row],[VOLUME]]</f>
        <v>107641622.06209999</v>
      </c>
      <c r="I2392" s="6">
        <f t="shared" si="107"/>
        <v>49.925040180000018</v>
      </c>
      <c r="J2392" s="6">
        <f t="shared" si="109"/>
        <v>50.535200070000016</v>
      </c>
      <c r="K2392" s="4">
        <f t="shared" si="108"/>
        <v>8.0598348098286365E-3</v>
      </c>
    </row>
    <row r="2393" spans="1:11" x14ac:dyDescent="0.2">
      <c r="A2393" s="5">
        <v>45272</v>
      </c>
      <c r="B2393" s="6">
        <v>52.560001</v>
      </c>
      <c r="C2393" s="6">
        <v>52.695</v>
      </c>
      <c r="D2393" s="6">
        <v>52.330002</v>
      </c>
      <c r="E2393" s="6">
        <v>52.650002000000001</v>
      </c>
      <c r="F2393" s="6">
        <v>52.289917000000003</v>
      </c>
      <c r="G2393" s="7">
        <v>1896900</v>
      </c>
      <c r="H2393" s="6">
        <f>Table1[[#This Row],[OPEN]]*Table1[[#This Row],[VOLUME]]</f>
        <v>99701065.896899998</v>
      </c>
      <c r="I2393" s="6">
        <f t="shared" si="107"/>
        <v>49.988240160000011</v>
      </c>
      <c r="J2393" s="6">
        <f t="shared" si="109"/>
        <v>50.545800080000006</v>
      </c>
      <c r="K2393" s="4">
        <f t="shared" si="108"/>
        <v>2.2844660629064428E-3</v>
      </c>
    </row>
    <row r="2394" spans="1:11" x14ac:dyDescent="0.2">
      <c r="A2394" s="5">
        <v>45273</v>
      </c>
      <c r="B2394" s="6">
        <v>52.549999</v>
      </c>
      <c r="C2394" s="6">
        <v>53.494999</v>
      </c>
      <c r="D2394" s="6">
        <v>52.5</v>
      </c>
      <c r="E2394" s="6">
        <v>53.48</v>
      </c>
      <c r="F2394" s="6">
        <v>53.114238999999998</v>
      </c>
      <c r="G2394" s="7">
        <v>1922500</v>
      </c>
      <c r="H2394" s="6">
        <f>Table1[[#This Row],[OPEN]]*Table1[[#This Row],[VOLUME]]</f>
        <v>101027373.0775</v>
      </c>
      <c r="I2394" s="6">
        <f t="shared" si="107"/>
        <v>50.062040119999999</v>
      </c>
      <c r="J2394" s="6">
        <f t="shared" si="109"/>
        <v>50.557900070000017</v>
      </c>
      <c r="K2394" s="4">
        <f t="shared" si="108"/>
        <v>1.5764443845605047E-2</v>
      </c>
    </row>
    <row r="2395" spans="1:11" x14ac:dyDescent="0.2">
      <c r="A2395" s="5">
        <v>45274</v>
      </c>
      <c r="B2395" s="6">
        <v>53.799999</v>
      </c>
      <c r="C2395" s="6">
        <v>54.099997999999999</v>
      </c>
      <c r="D2395" s="6">
        <v>53.75</v>
      </c>
      <c r="E2395" s="6">
        <v>53.889999000000003</v>
      </c>
      <c r="F2395" s="6">
        <v>53.521434999999997</v>
      </c>
      <c r="G2395" s="7">
        <v>1970800</v>
      </c>
      <c r="H2395" s="6">
        <f>Table1[[#This Row],[OPEN]]*Table1[[#This Row],[VOLUME]]</f>
        <v>106029038.0292</v>
      </c>
      <c r="I2395" s="6">
        <f t="shared" si="107"/>
        <v>50.163040099999996</v>
      </c>
      <c r="J2395" s="6">
        <f t="shared" si="109"/>
        <v>50.577950060000013</v>
      </c>
      <c r="K2395" s="4">
        <f t="shared" si="108"/>
        <v>7.6663986537024442E-3</v>
      </c>
    </row>
    <row r="2396" spans="1:11" x14ac:dyDescent="0.2">
      <c r="A2396" s="5">
        <v>45275</v>
      </c>
      <c r="B2396" s="6">
        <v>53.669998</v>
      </c>
      <c r="C2396" s="6">
        <v>53.810001</v>
      </c>
      <c r="D2396" s="6">
        <v>53.5</v>
      </c>
      <c r="E2396" s="6">
        <v>53.650002000000001</v>
      </c>
      <c r="F2396" s="6">
        <v>53.283076999999999</v>
      </c>
      <c r="G2396" s="7">
        <v>3897800</v>
      </c>
      <c r="H2396" s="6">
        <f>Table1[[#This Row],[OPEN]]*Table1[[#This Row],[VOLUME]]</f>
        <v>209194918.2044</v>
      </c>
      <c r="I2396" s="6">
        <f t="shared" si="107"/>
        <v>50.262040039999995</v>
      </c>
      <c r="J2396" s="6">
        <f t="shared" si="109"/>
        <v>50.598450050000011</v>
      </c>
      <c r="K2396" s="4">
        <f t="shared" si="108"/>
        <v>-4.4534608360263794E-3</v>
      </c>
    </row>
    <row r="2397" spans="1:11" x14ac:dyDescent="0.2">
      <c r="A2397" s="5">
        <v>45278</v>
      </c>
      <c r="B2397" s="6">
        <v>53.810001</v>
      </c>
      <c r="C2397" s="6">
        <v>53.93</v>
      </c>
      <c r="D2397" s="6">
        <v>53.73</v>
      </c>
      <c r="E2397" s="6">
        <v>53.779998999999997</v>
      </c>
      <c r="F2397" s="6">
        <v>53.412185999999998</v>
      </c>
      <c r="G2397" s="7">
        <v>1519200</v>
      </c>
      <c r="H2397" s="6">
        <f>Table1[[#This Row],[OPEN]]*Table1[[#This Row],[VOLUME]]</f>
        <v>81748153.519199997</v>
      </c>
      <c r="I2397" s="6">
        <f t="shared" si="107"/>
        <v>50.369640059999981</v>
      </c>
      <c r="J2397" s="6">
        <f t="shared" si="109"/>
        <v>50.616350055000012</v>
      </c>
      <c r="K2397" s="4">
        <f t="shared" si="108"/>
        <v>2.4230567596250641E-3</v>
      </c>
    </row>
    <row r="2398" spans="1:11" x14ac:dyDescent="0.2">
      <c r="A2398" s="5">
        <v>45279</v>
      </c>
      <c r="B2398" s="6">
        <v>53.82</v>
      </c>
      <c r="C2398" s="6">
        <v>54.099997999999999</v>
      </c>
      <c r="D2398" s="6">
        <v>53.810001</v>
      </c>
      <c r="E2398" s="6">
        <v>54.099997999999999</v>
      </c>
      <c r="F2398" s="6">
        <v>53.729996</v>
      </c>
      <c r="G2398" s="7">
        <v>2175000</v>
      </c>
      <c r="H2398" s="6">
        <f>Table1[[#This Row],[OPEN]]*Table1[[#This Row],[VOLUME]]</f>
        <v>117058500</v>
      </c>
      <c r="I2398" s="6">
        <f t="shared" si="107"/>
        <v>50.467040039999986</v>
      </c>
      <c r="J2398" s="6">
        <f t="shared" si="109"/>
        <v>50.631760060000012</v>
      </c>
      <c r="K2398" s="4">
        <f t="shared" si="108"/>
        <v>5.9501488648223688E-3</v>
      </c>
    </row>
    <row r="2399" spans="1:11" x14ac:dyDescent="0.2">
      <c r="A2399" s="5">
        <v>45280</v>
      </c>
      <c r="B2399" s="6">
        <v>53.599997999999999</v>
      </c>
      <c r="C2399" s="6">
        <v>53.740001999999997</v>
      </c>
      <c r="D2399" s="6">
        <v>52.904998999999997</v>
      </c>
      <c r="E2399" s="6">
        <v>52.93</v>
      </c>
      <c r="F2399" s="6">
        <v>52.93</v>
      </c>
      <c r="G2399" s="7">
        <v>1878100</v>
      </c>
      <c r="H2399" s="6">
        <f>Table1[[#This Row],[OPEN]]*Table1[[#This Row],[VOLUME]]</f>
        <v>100666156.2438</v>
      </c>
      <c r="I2399" s="6">
        <f t="shared" si="107"/>
        <v>50.548639999999985</v>
      </c>
      <c r="J2399" s="6">
        <f t="shared" si="109"/>
        <v>50.646210055000012</v>
      </c>
      <c r="K2399" s="4">
        <f t="shared" si="108"/>
        <v>-2.1626581206158235E-2</v>
      </c>
    </row>
    <row r="2400" spans="1:11" x14ac:dyDescent="0.2">
      <c r="A2400" s="5">
        <v>45281</v>
      </c>
      <c r="B2400" s="6">
        <v>53.220001000000003</v>
      </c>
      <c r="C2400" s="6">
        <v>53.360000999999997</v>
      </c>
      <c r="D2400" s="6">
        <v>52.923999999999999</v>
      </c>
      <c r="E2400" s="6">
        <v>53.349997999999999</v>
      </c>
      <c r="F2400" s="6">
        <v>53.349997999999999</v>
      </c>
      <c r="G2400" s="7">
        <v>1379500</v>
      </c>
      <c r="H2400" s="6">
        <f>Table1[[#This Row],[OPEN]]*Table1[[#This Row],[VOLUME]]</f>
        <v>73416991.379500002</v>
      </c>
      <c r="I2400" s="6">
        <f t="shared" si="107"/>
        <v>50.619039999999984</v>
      </c>
      <c r="J2400" s="6">
        <f t="shared" si="109"/>
        <v>50.662860065000004</v>
      </c>
      <c r="K2400" s="4">
        <f t="shared" si="108"/>
        <v>7.9349707160401017E-3</v>
      </c>
    </row>
    <row r="2401" spans="1:11" x14ac:dyDescent="0.2">
      <c r="A2401" s="5">
        <v>45282</v>
      </c>
      <c r="B2401" s="6">
        <v>53.439999</v>
      </c>
      <c r="C2401" s="6">
        <v>53.75</v>
      </c>
      <c r="D2401" s="6">
        <v>53.360000999999997</v>
      </c>
      <c r="E2401" s="6">
        <v>53.529998999999997</v>
      </c>
      <c r="F2401" s="6">
        <v>53.529998999999997</v>
      </c>
      <c r="G2401" s="7">
        <v>1995500</v>
      </c>
      <c r="H2401" s="6">
        <f>Table1[[#This Row],[OPEN]]*Table1[[#This Row],[VOLUME]]</f>
        <v>106639518.0045</v>
      </c>
      <c r="I2401" s="6">
        <f t="shared" si="107"/>
        <v>50.693639999999988</v>
      </c>
      <c r="J2401" s="6">
        <f t="shared" si="109"/>
        <v>50.680460070000002</v>
      </c>
      <c r="K2401" s="4">
        <f t="shared" si="108"/>
        <v>3.3739645126134032E-3</v>
      </c>
    </row>
    <row r="2402" spans="1:11" x14ac:dyDescent="0.2">
      <c r="A2402" s="5">
        <v>45286</v>
      </c>
      <c r="B2402" s="6">
        <v>53.57</v>
      </c>
      <c r="C2402" s="6">
        <v>53.889999000000003</v>
      </c>
      <c r="D2402" s="6">
        <v>53.530997999999997</v>
      </c>
      <c r="E2402" s="6">
        <v>53.790000999999997</v>
      </c>
      <c r="F2402" s="6">
        <v>53.790000999999997</v>
      </c>
      <c r="G2402" s="7">
        <v>1447500</v>
      </c>
      <c r="H2402" s="6">
        <f>Table1[[#This Row],[OPEN]]*Table1[[#This Row],[VOLUME]]</f>
        <v>77542575</v>
      </c>
      <c r="I2402" s="6">
        <f t="shared" si="107"/>
        <v>50.77343995999999</v>
      </c>
      <c r="J2402" s="6">
        <f t="shared" si="109"/>
        <v>50.704110069999999</v>
      </c>
      <c r="K2402" s="4">
        <f t="shared" si="108"/>
        <v>4.8571269354964475E-3</v>
      </c>
    </row>
    <row r="2403" spans="1:11" x14ac:dyDescent="0.2">
      <c r="A2403" s="5">
        <v>45287</v>
      </c>
      <c r="B2403" s="6">
        <v>53.77</v>
      </c>
      <c r="C2403" s="6">
        <v>53.889999000000003</v>
      </c>
      <c r="D2403" s="6">
        <v>53.66</v>
      </c>
      <c r="E2403" s="6">
        <v>53.869999</v>
      </c>
      <c r="F2403" s="6">
        <v>53.869999</v>
      </c>
      <c r="G2403" s="7">
        <v>2117800</v>
      </c>
      <c r="H2403" s="6">
        <f>Table1[[#This Row],[OPEN]]*Table1[[#This Row],[VOLUME]]</f>
        <v>113874106</v>
      </c>
      <c r="I2403" s="6">
        <f t="shared" si="107"/>
        <v>50.855239959999992</v>
      </c>
      <c r="J2403" s="6">
        <f t="shared" si="109"/>
        <v>50.733660064999995</v>
      </c>
      <c r="K2403" s="4">
        <f t="shared" si="108"/>
        <v>1.4872280816653483E-3</v>
      </c>
    </row>
    <row r="2404" spans="1:11" x14ac:dyDescent="0.2">
      <c r="A2404" s="5">
        <v>45288</v>
      </c>
      <c r="B2404" s="6">
        <v>53.830002</v>
      </c>
      <c r="C2404" s="6">
        <v>53.970001000000003</v>
      </c>
      <c r="D2404" s="6">
        <v>53.82</v>
      </c>
      <c r="E2404" s="6">
        <v>53.900002000000001</v>
      </c>
      <c r="F2404" s="6">
        <v>53.900002000000001</v>
      </c>
      <c r="G2404" s="7">
        <v>1287400</v>
      </c>
      <c r="H2404" s="6">
        <f>Table1[[#This Row],[OPEN]]*Table1[[#This Row],[VOLUME]]</f>
        <v>69300744.5748</v>
      </c>
      <c r="I2404" s="6">
        <f t="shared" si="107"/>
        <v>50.939440019999992</v>
      </c>
      <c r="J2404" s="6">
        <f t="shared" si="109"/>
        <v>50.758860069999997</v>
      </c>
      <c r="K2404" s="4">
        <f t="shared" si="108"/>
        <v>5.5695193163085577E-4</v>
      </c>
    </row>
    <row r="2405" spans="1:11" x14ac:dyDescent="0.2">
      <c r="A2405" s="5">
        <v>45289</v>
      </c>
      <c r="B2405" s="6">
        <v>53.849997999999999</v>
      </c>
      <c r="C2405" s="6">
        <v>53.924999</v>
      </c>
      <c r="D2405" s="6">
        <v>53.610000999999997</v>
      </c>
      <c r="E2405" s="6">
        <v>53.82</v>
      </c>
      <c r="F2405" s="6">
        <v>53.82</v>
      </c>
      <c r="G2405" s="7">
        <v>1512100</v>
      </c>
      <c r="H2405" s="6">
        <f>Table1[[#This Row],[OPEN]]*Table1[[#This Row],[VOLUME]]</f>
        <v>81426581.975799993</v>
      </c>
      <c r="I2405" s="6">
        <f t="shared" si="107"/>
        <v>51.018439940000007</v>
      </c>
      <c r="J2405" s="6">
        <f t="shared" si="109"/>
        <v>50.788260055000002</v>
      </c>
      <c r="K2405" s="4">
        <f t="shared" si="108"/>
        <v>-1.484267106335202E-3</v>
      </c>
    </row>
  </sheetData>
  <pageMargins left="0.7" right="0.7" top="0.75" bottom="0.75" header="0.3" footer="0.3"/>
  <ignoredErrors>
    <ignoredError sqref="I51:I2405 J201:J2405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EFF-5AFB-0C43-95F7-F1AA32A7BB8A}">
  <dimension ref="A1:V112"/>
  <sheetViews>
    <sheetView tabSelected="1" zoomScale="96" zoomScaleNormal="96" workbookViewId="0">
      <selection sqref="A1:M1"/>
    </sheetView>
  </sheetViews>
  <sheetFormatPr baseColWidth="10" defaultColWidth="0" defaultRowHeight="16" zeroHeight="1" x14ac:dyDescent="0.2"/>
  <cols>
    <col min="1" max="22" width="10.83203125" style="11" customWidth="1"/>
    <col min="23" max="24" width="10.83203125" style="11" hidden="1" customWidth="1"/>
    <col min="25" max="16384" width="10.83203125" style="11" hidden="1"/>
  </cols>
  <sheetData>
    <row r="1" spans="1:13" s="12" customFormat="1" ht="100" customHeight="1" x14ac:dyDescent="0.7">
      <c r="A1" s="14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13" customFormat="1" ht="5" customHeight="1" x14ac:dyDescent="0.2"/>
    <row r="3" spans="1:13" x14ac:dyDescent="0.2"/>
    <row r="4" spans="1:13" x14ac:dyDescent="0.2"/>
    <row r="5" spans="1:13" x14ac:dyDescent="0.2"/>
    <row r="6" spans="1:13" x14ac:dyDescent="0.2"/>
    <row r="7" spans="1:13" x14ac:dyDescent="0.2"/>
    <row r="8" spans="1:13" x14ac:dyDescent="0.2"/>
    <row r="9" spans="1:13" x14ac:dyDescent="0.2"/>
    <row r="10" spans="1:13" x14ac:dyDescent="0.2"/>
    <row r="11" spans="1:13" x14ac:dyDescent="0.2"/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="11" customFormat="1" x14ac:dyDescent="0.2"/>
    <row r="34" s="11" customFormat="1" x14ac:dyDescent="0.2"/>
    <row r="35" s="11" customFormat="1" x14ac:dyDescent="0.2"/>
    <row r="36" s="11" customFormat="1" x14ac:dyDescent="0.2"/>
    <row r="37" s="11" customFormat="1" x14ac:dyDescent="0.2"/>
    <row r="38" s="11" customFormat="1" x14ac:dyDescent="0.2"/>
    <row r="39" s="11" customFormat="1" x14ac:dyDescent="0.2"/>
    <row r="40" s="11" customFormat="1" x14ac:dyDescent="0.2"/>
    <row r="41" s="11" customFormat="1" x14ac:dyDescent="0.2"/>
    <row r="42" s="11" customFormat="1" x14ac:dyDescent="0.2"/>
    <row r="43" s="11" customFormat="1" x14ac:dyDescent="0.2"/>
    <row r="44" s="11" customFormat="1" x14ac:dyDescent="0.2"/>
    <row r="45" s="11" customFormat="1" x14ac:dyDescent="0.2"/>
    <row r="46" s="11" customFormat="1" x14ac:dyDescent="0.2"/>
    <row r="47" s="11" customFormat="1" x14ac:dyDescent="0.2"/>
    <row r="48" s="11" customFormat="1" x14ac:dyDescent="0.2"/>
    <row r="49" s="11" customFormat="1" x14ac:dyDescent="0.2"/>
    <row r="50" s="11" customFormat="1" x14ac:dyDescent="0.2"/>
    <row r="51" s="11" customFormat="1" x14ac:dyDescent="0.2"/>
    <row r="52" s="11" customFormat="1" x14ac:dyDescent="0.2"/>
    <row r="53" s="11" customFormat="1" x14ac:dyDescent="0.2"/>
    <row r="54" s="11" customFormat="1" x14ac:dyDescent="0.2"/>
    <row r="55" s="11" customFormat="1" x14ac:dyDescent="0.2"/>
    <row r="56" s="11" customFormat="1" x14ac:dyDescent="0.2"/>
    <row r="57" s="11" customFormat="1" x14ac:dyDescent="0.2"/>
    <row r="58" s="11" customFormat="1" x14ac:dyDescent="0.2"/>
    <row r="59" s="11" customFormat="1" x14ac:dyDescent="0.2"/>
    <row r="60" s="11" customFormat="1" x14ac:dyDescent="0.2"/>
    <row r="61" s="11" customFormat="1" x14ac:dyDescent="0.2"/>
    <row r="62" s="11" customFormat="1" x14ac:dyDescent="0.2"/>
    <row r="63" s="11" customFormat="1" x14ac:dyDescent="0.2"/>
    <row r="64" s="11" customFormat="1" x14ac:dyDescent="0.2"/>
    <row r="65" s="11" customFormat="1" x14ac:dyDescent="0.2"/>
    <row r="66" s="11" customFormat="1" x14ac:dyDescent="0.2"/>
    <row r="67" s="11" customFormat="1" x14ac:dyDescent="0.2"/>
    <row r="68" s="11" customFormat="1" x14ac:dyDescent="0.2"/>
    <row r="69" s="11" customFormat="1" x14ac:dyDescent="0.2"/>
    <row r="70" s="11" customFormat="1" x14ac:dyDescent="0.2"/>
    <row r="71" s="11" customFormat="1" x14ac:dyDescent="0.2"/>
    <row r="72" s="11" customFormat="1" x14ac:dyDescent="0.2"/>
    <row r="73" s="11" customFormat="1" x14ac:dyDescent="0.2"/>
    <row r="74" s="11" customFormat="1" x14ac:dyDescent="0.2"/>
    <row r="75" s="11" customFormat="1" x14ac:dyDescent="0.2"/>
    <row r="76" s="11" customFormat="1" x14ac:dyDescent="0.2"/>
    <row r="77" s="11" customFormat="1" x14ac:dyDescent="0.2"/>
    <row r="78" s="11" customFormat="1" x14ac:dyDescent="0.2"/>
    <row r="79" s="11" customFormat="1" x14ac:dyDescent="0.2"/>
    <row r="80" s="11" customFormat="1" x14ac:dyDescent="0.2"/>
    <row r="81" s="11" customFormat="1" x14ac:dyDescent="0.2"/>
    <row r="82" s="11" customFormat="1" x14ac:dyDescent="0.2"/>
    <row r="83" s="11" customFormat="1" x14ac:dyDescent="0.2"/>
    <row r="84" s="11" customFormat="1" x14ac:dyDescent="0.2"/>
    <row r="85" s="11" customFormat="1" x14ac:dyDescent="0.2"/>
    <row r="86" s="11" customFormat="1" x14ac:dyDescent="0.2"/>
    <row r="87" s="11" customFormat="1" x14ac:dyDescent="0.2"/>
    <row r="88" s="11" customFormat="1" x14ac:dyDescent="0.2"/>
    <row r="89" s="11" customFormat="1" x14ac:dyDescent="0.2"/>
    <row r="90" s="11" customFormat="1" x14ac:dyDescent="0.2"/>
    <row r="91" s="11" customFormat="1" x14ac:dyDescent="0.2"/>
    <row r="92" s="11" customFormat="1" x14ac:dyDescent="0.2"/>
    <row r="93" s="11" customFormat="1" x14ac:dyDescent="0.2"/>
    <row r="94" s="11" customFormat="1" x14ac:dyDescent="0.2"/>
    <row r="95" s="11" customFormat="1" x14ac:dyDescent="0.2"/>
    <row r="96" s="11" customFormat="1" x14ac:dyDescent="0.2"/>
    <row r="97" s="11" customFormat="1" x14ac:dyDescent="0.2"/>
    <row r="98" s="11" customFormat="1" x14ac:dyDescent="0.2"/>
    <row r="99" s="11" customFormat="1" x14ac:dyDescent="0.2"/>
    <row r="100" s="11" customFormat="1" x14ac:dyDescent="0.2"/>
    <row r="101" s="11" customFormat="1" x14ac:dyDescent="0.2"/>
    <row r="102" s="11" customFormat="1" x14ac:dyDescent="0.2"/>
    <row r="103" s="11" customFormat="1" x14ac:dyDescent="0.2"/>
    <row r="104" s="11" customFormat="1" x14ac:dyDescent="0.2"/>
    <row r="105" s="11" customFormat="1" x14ac:dyDescent="0.2"/>
    <row r="106" s="11" customFormat="1" x14ac:dyDescent="0.2"/>
    <row r="107" s="11" customFormat="1" x14ac:dyDescent="0.2"/>
    <row r="108" s="11" customFormat="1" x14ac:dyDescent="0.2"/>
    <row r="109" s="11" customFormat="1" x14ac:dyDescent="0.2"/>
    <row r="110" s="11" customFormat="1" x14ac:dyDescent="0.2"/>
    <row r="111" s="11" customFormat="1" x14ac:dyDescent="0.2"/>
    <row r="112" s="11" customFormat="1" x14ac:dyDescent="0.2"/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DGRO</vt:lpstr>
      <vt:lpstr>DGRO_Visualization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2024-01-02T04:30:15Z</dcterms:created>
  <dcterms:modified xsi:type="dcterms:W3CDTF">2024-01-03T04:57:16Z</dcterms:modified>
</cp:coreProperties>
</file>